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別紙　審査基準" sheetId="1" r:id="rId1"/>
    <sheet name="二次審査簡略" sheetId="2" r:id="rId2"/>
  </sheets>
  <definedNames>
    <definedName name="_xlnm.Print_Area" localSheetId="1">'二次審査簡略'!$A$1:$D$13</definedName>
    <definedName name="_xlnm.Print_Area" localSheetId="0">'別紙　審査基準'!$A$1:$H$25</definedName>
    <definedName name="_xlnm.Print_Titles" localSheetId="0">'別紙　審査基準'!$3:$4</definedName>
  </definedNames>
  <calcPr fullCalcOnLoad="1"/>
</workbook>
</file>

<file path=xl/sharedStrings.xml><?xml version="1.0" encoding="utf-8"?>
<sst xmlns="http://schemas.openxmlformats.org/spreadsheetml/2006/main" count="67" uniqueCount="65">
  <si>
    <t>配点</t>
  </si>
  <si>
    <t>備考</t>
  </si>
  <si>
    <t>会社概要</t>
  </si>
  <si>
    <t>設計業務実績</t>
  </si>
  <si>
    <t>設計工程計画</t>
  </si>
  <si>
    <t>共同企業体の技術者数について</t>
  </si>
  <si>
    <t>総括責任者の受賞実績について</t>
  </si>
  <si>
    <t>提案</t>
  </si>
  <si>
    <t>視覚障害者はもとより、誰もが支障なく施設を利用できるよう、ユニバーサルデザインに配慮した工夫が提案できているか。</t>
  </si>
  <si>
    <t>様式1</t>
  </si>
  <si>
    <t>様式3-5</t>
  </si>
  <si>
    <t>様式5</t>
  </si>
  <si>
    <t>本事業に対する理解度</t>
  </si>
  <si>
    <t>本業務に対する取組意欲</t>
  </si>
  <si>
    <t>提案の的確性、独創性、具体性、実現性</t>
  </si>
  <si>
    <t>様式3-2</t>
  </si>
  <si>
    <t>総括責任者の業務実績</t>
  </si>
  <si>
    <t>本業務の見積り</t>
  </si>
  <si>
    <t>様式6-1
様式6-2</t>
  </si>
  <si>
    <t>設計担当チームの状況
本業務の実施体制</t>
  </si>
  <si>
    <t>業務実績・業務遂行能力</t>
  </si>
  <si>
    <t>提案内容</t>
  </si>
  <si>
    <t>計</t>
  </si>
  <si>
    <t>提出様式</t>
  </si>
  <si>
    <t>審査項目</t>
  </si>
  <si>
    <t>　審査基準</t>
  </si>
  <si>
    <t>（一次審査）</t>
  </si>
  <si>
    <t>共同企業体の代表者の業務実績（施設規模等）について</t>
  </si>
  <si>
    <t>本業務を遂行するための組織体制について</t>
  </si>
  <si>
    <t>　（二次審査）</t>
  </si>
  <si>
    <t>共同企業体の実績</t>
  </si>
  <si>
    <t>金額</t>
  </si>
  <si>
    <t>工程計画</t>
  </si>
  <si>
    <t>複合施設における各フロアの機能的な構成が提案できているか。</t>
  </si>
  <si>
    <t>（別紙）</t>
  </si>
  <si>
    <t>設計担当チームの実績・体制</t>
  </si>
  <si>
    <t>設計担当チームの考え方</t>
  </si>
  <si>
    <t>ヒアリング</t>
  </si>
  <si>
    <t>主任技術者の状況</t>
  </si>
  <si>
    <t>総括責任者の経験年数</t>
  </si>
  <si>
    <t>本業務を遂行するための工程計画について（具体的かつ現実的か）</t>
  </si>
  <si>
    <t>様式2</t>
  </si>
  <si>
    <t>設計担当チームの受賞実績
（総括責任者）
（主任技術者（意匠担当））</t>
  </si>
  <si>
    <t>主任技術者（意匠担当）の受賞実績について</t>
  </si>
  <si>
    <t>様式3-1</t>
  </si>
  <si>
    <t>設計担当チームの業務実績
（総括責任者）</t>
  </si>
  <si>
    <t>主任技術者（意匠担当）の業務実績</t>
  </si>
  <si>
    <t>設計担当チームの業務実績
（主任技術者（意匠担当））</t>
  </si>
  <si>
    <t>主任技術者（構造担当）の配置</t>
  </si>
  <si>
    <t>様式3-3</t>
  </si>
  <si>
    <t>設計担当チームの業務実績
（主任技術者（構造担当））</t>
  </si>
  <si>
    <t>主任技術者（構造担当）の業務実績</t>
  </si>
  <si>
    <t>様式3-4</t>
  </si>
  <si>
    <t>設計担当チームの業務実績
（主任技術者（設備[電気]担当））</t>
  </si>
  <si>
    <t>本業務の見積りについて（具体的かつ適正か）</t>
  </si>
  <si>
    <t>様式8</t>
  </si>
  <si>
    <t>様式7</t>
  </si>
  <si>
    <t>周辺地域との融合（景観との調和や回遊性の確保など）に配慮した工夫が提案できているか。</t>
  </si>
  <si>
    <t>高知県の地勢を考慮した、災害に備えるための工夫が提案できているか。</t>
  </si>
  <si>
    <t>ＬＣＣ（ライフサイクルコスト）の縮減及び自然エネルギーの利用や、省エネルギーの工夫が提案できているか。</t>
  </si>
  <si>
    <t>主任技術者（設備[電気]担当）の配置</t>
  </si>
  <si>
    <t>主任技術者（設備[電気]担当）の業務実績</t>
  </si>
  <si>
    <t>設計担当チームの業務実績
（主任技術者（設備[機械]担当））</t>
  </si>
  <si>
    <t>主任技術者（設備[機械]担当）の配置</t>
  </si>
  <si>
    <t>主任技術者（設備[機械]担当）の業務実績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</si>
</sst>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6"/>
      <color rgb="FF000000"/>
      <name val="ＭＳ ゴシック"/>
      <family val="3"/>
    </font>
    <font>
      <sz val="18"/>
      <color rgb="FF000000"/>
      <name val="ＭＳ ゴシック"/>
      <family val="3"/>
    </font>
    <font>
      <sz val="12"/>
      <color rgb="FF000000"/>
      <name val="ＭＳ ゴシック"/>
      <family val="3"/>
    </font>
    <font>
      <sz val="14"/>
      <color theme="1"/>
      <name val="ＭＳ ゴシック"/>
      <family val="3"/>
    </font>
    <font>
      <sz val="16"/>
      <color theme="1"/>
      <name val="ＭＳ 明朝"/>
      <family val="1"/>
    </font>
    <font>
      <sz val="14"/>
      <color rgb="FF000000"/>
      <name val="ＭＳ ゴシック"/>
      <family val="3"/>
    </font>
    <font>
      <sz val="14"/>
      <color theme="1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 style="dashed"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dashed"/>
      <bottom/>
    </border>
    <border>
      <left style="medium"/>
      <right style="thin"/>
      <top style="medium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ashed"/>
      <bottom style="medium"/>
    </border>
    <border>
      <left/>
      <right style="medium"/>
      <top style="dashed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1" fillId="0" borderId="15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0" fontId="51" fillId="0" borderId="22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center" vertical="center" textRotation="255"/>
    </xf>
    <xf numFmtId="0" fontId="50" fillId="0" borderId="2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textRotation="255"/>
    </xf>
    <xf numFmtId="0" fontId="49" fillId="0" borderId="30" xfId="0" applyFont="1" applyBorder="1" applyAlignment="1">
      <alignment horizontal="center" vertical="center" textRotation="255"/>
    </xf>
    <xf numFmtId="0" fontId="49" fillId="0" borderId="31" xfId="0" applyFont="1" applyBorder="1" applyAlignment="1">
      <alignment horizontal="center" vertical="center" textRotation="255"/>
    </xf>
    <xf numFmtId="0" fontId="51" fillId="0" borderId="29" xfId="0" applyFont="1" applyBorder="1" applyAlignment="1">
      <alignment horizontal="center" vertical="center" textRotation="255"/>
    </xf>
    <xf numFmtId="0" fontId="51" fillId="0" borderId="31" xfId="0" applyFont="1" applyBorder="1" applyAlignment="1">
      <alignment horizontal="center" vertical="center" textRotation="255"/>
    </xf>
    <xf numFmtId="0" fontId="51" fillId="0" borderId="30" xfId="0" applyFont="1" applyBorder="1" applyAlignment="1">
      <alignment horizontal="center" vertical="center" textRotation="255"/>
    </xf>
    <xf numFmtId="0" fontId="51" fillId="0" borderId="32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 wrapText="1"/>
    </xf>
    <xf numFmtId="0" fontId="51" fillId="0" borderId="35" xfId="0" applyFont="1" applyBorder="1" applyAlignment="1">
      <alignment horizontal="left" vertical="center" wrapText="1"/>
    </xf>
    <xf numFmtId="0" fontId="51" fillId="0" borderId="36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left" vertical="center" wrapText="1"/>
    </xf>
    <xf numFmtId="0" fontId="51" fillId="0" borderId="38" xfId="0" applyFont="1" applyBorder="1" applyAlignment="1">
      <alignment horizontal="left" vertical="center" wrapText="1"/>
    </xf>
    <xf numFmtId="0" fontId="51" fillId="0" borderId="39" xfId="0" applyFont="1" applyBorder="1" applyAlignment="1">
      <alignment horizontal="left" vertical="center" wrapText="1"/>
    </xf>
    <xf numFmtId="0" fontId="51" fillId="0" borderId="40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/>
    </xf>
    <xf numFmtId="0" fontId="51" fillId="0" borderId="41" xfId="0" applyFont="1" applyBorder="1" applyAlignment="1">
      <alignment horizontal="left" vertical="center" wrapText="1"/>
    </xf>
    <xf numFmtId="0" fontId="51" fillId="0" borderId="42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left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textRotation="255"/>
    </xf>
    <xf numFmtId="0" fontId="49" fillId="0" borderId="34" xfId="0" applyFont="1" applyBorder="1" applyAlignment="1">
      <alignment horizontal="center" vertical="center" textRotation="255"/>
    </xf>
    <xf numFmtId="0" fontId="49" fillId="0" borderId="16" xfId="0" applyFont="1" applyBorder="1" applyAlignment="1">
      <alignment horizontal="center" vertical="center" textRotation="255"/>
    </xf>
    <xf numFmtId="0" fontId="51" fillId="0" borderId="43" xfId="0" applyFont="1" applyBorder="1" applyAlignment="1">
      <alignment horizontal="left" vertical="center"/>
    </xf>
    <xf numFmtId="0" fontId="56" fillId="0" borderId="22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7" fillId="0" borderId="27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47" xfId="0" applyFont="1" applyBorder="1" applyAlignment="1">
      <alignment horizontal="left" vertical="center" wrapText="1"/>
    </xf>
    <xf numFmtId="0" fontId="58" fillId="0" borderId="48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44" xfId="0" applyFont="1" applyBorder="1" applyAlignment="1">
      <alignment horizontal="left" vertical="center" wrapText="1"/>
    </xf>
    <xf numFmtId="0" fontId="58" fillId="0" borderId="49" xfId="0" applyFont="1" applyBorder="1" applyAlignment="1">
      <alignment horizontal="left" vertical="center" wrapText="1"/>
    </xf>
    <xf numFmtId="0" fontId="58" fillId="0" borderId="50" xfId="0" applyFont="1" applyBorder="1" applyAlignment="1">
      <alignment horizontal="left" vertical="center" wrapText="1"/>
    </xf>
    <xf numFmtId="0" fontId="58" fillId="0" borderId="51" xfId="0" applyFont="1" applyBorder="1" applyAlignment="1">
      <alignment horizontal="left" vertical="center" wrapText="1"/>
    </xf>
    <xf numFmtId="0" fontId="58" fillId="0" borderId="52" xfId="0" applyFont="1" applyBorder="1" applyAlignment="1">
      <alignment horizontal="left" vertical="center" wrapText="1"/>
    </xf>
    <xf numFmtId="0" fontId="58" fillId="0" borderId="53" xfId="0" applyFont="1" applyBorder="1" applyAlignment="1">
      <alignment horizontal="left" vertical="center" wrapText="1"/>
    </xf>
    <xf numFmtId="0" fontId="58" fillId="0" borderId="54" xfId="0" applyFont="1" applyBorder="1" applyAlignment="1">
      <alignment horizontal="left" vertical="center" wrapText="1"/>
    </xf>
    <xf numFmtId="0" fontId="59" fillId="0" borderId="45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SheetLayoutView="100" zoomScalePageLayoutView="0" workbookViewId="0" topLeftCell="A13">
      <selection activeCell="D17" sqref="D17"/>
    </sheetView>
  </sheetViews>
  <sheetFormatPr defaultColWidth="9.140625" defaultRowHeight="15"/>
  <cols>
    <col min="1" max="1" width="4.140625" style="1" customWidth="1"/>
    <col min="2" max="2" width="4.421875" style="1" customWidth="1"/>
    <col min="3" max="3" width="4.7109375" style="1" customWidth="1"/>
    <col min="4" max="4" width="57.8515625" style="2" customWidth="1"/>
    <col min="5" max="6" width="4.00390625" style="10" customWidth="1"/>
    <col min="7" max="7" width="9.421875" style="5" customWidth="1"/>
    <col min="8" max="8" width="27.140625" style="4" customWidth="1"/>
    <col min="9" max="16384" width="9.00390625" style="1" customWidth="1"/>
  </cols>
  <sheetData>
    <row r="1" spans="1:8" ht="28.5" customHeight="1">
      <c r="A1" s="39" t="s">
        <v>25</v>
      </c>
      <c r="B1" s="39"/>
      <c r="C1" s="23"/>
      <c r="D1" s="23"/>
      <c r="E1" s="23"/>
      <c r="F1" s="23"/>
      <c r="G1" s="23"/>
      <c r="H1" s="43" t="s">
        <v>34</v>
      </c>
    </row>
    <row r="2" spans="1:4" ht="24.75" customHeight="1" thickBot="1">
      <c r="A2" s="79" t="s">
        <v>26</v>
      </c>
      <c r="B2" s="79"/>
      <c r="C2" s="79"/>
      <c r="D2" s="79"/>
    </row>
    <row r="3" spans="1:8" s="8" customFormat="1" ht="16.5" customHeight="1">
      <c r="A3" s="49" t="s">
        <v>24</v>
      </c>
      <c r="B3" s="50"/>
      <c r="C3" s="50"/>
      <c r="D3" s="51"/>
      <c r="E3" s="84" t="s">
        <v>0</v>
      </c>
      <c r="F3" s="85"/>
      <c r="G3" s="80" t="s">
        <v>23</v>
      </c>
      <c r="H3" s="81"/>
    </row>
    <row r="4" spans="1:8" s="8" customFormat="1" ht="16.5" customHeight="1" thickBot="1">
      <c r="A4" s="52"/>
      <c r="B4" s="53"/>
      <c r="C4" s="53"/>
      <c r="D4" s="54"/>
      <c r="E4" s="33"/>
      <c r="F4" s="22" t="s">
        <v>22</v>
      </c>
      <c r="G4" s="82"/>
      <c r="H4" s="83"/>
    </row>
    <row r="5" spans="1:8" s="8" customFormat="1" ht="49.5" customHeight="1" thickBot="1">
      <c r="A5" s="58" t="s">
        <v>20</v>
      </c>
      <c r="B5" s="55" t="s">
        <v>30</v>
      </c>
      <c r="C5" s="61" t="s">
        <v>5</v>
      </c>
      <c r="D5" s="62"/>
      <c r="E5" s="34">
        <v>5</v>
      </c>
      <c r="F5" s="69">
        <f>SUM(E5:E6)</f>
        <v>10</v>
      </c>
      <c r="G5" s="45" t="s">
        <v>9</v>
      </c>
      <c r="H5" s="46" t="s">
        <v>2</v>
      </c>
    </row>
    <row r="6" spans="1:8" s="8" customFormat="1" ht="49.5" customHeight="1" thickBot="1">
      <c r="A6" s="59"/>
      <c r="B6" s="56"/>
      <c r="C6" s="61" t="s">
        <v>27</v>
      </c>
      <c r="D6" s="62"/>
      <c r="E6" s="34">
        <v>5</v>
      </c>
      <c r="F6" s="71"/>
      <c r="G6" s="45" t="s">
        <v>41</v>
      </c>
      <c r="H6" s="46" t="s">
        <v>3</v>
      </c>
    </row>
    <row r="7" spans="1:8" s="8" customFormat="1" ht="49.5" customHeight="1">
      <c r="A7" s="59"/>
      <c r="B7" s="55" t="s">
        <v>35</v>
      </c>
      <c r="C7" s="72" t="s">
        <v>6</v>
      </c>
      <c r="D7" s="73"/>
      <c r="E7" s="34">
        <v>5</v>
      </c>
      <c r="F7" s="69">
        <f>SUM(E7:E18)</f>
        <v>60</v>
      </c>
      <c r="G7" s="63" t="s">
        <v>10</v>
      </c>
      <c r="H7" s="66" t="s">
        <v>42</v>
      </c>
    </row>
    <row r="8" spans="1:8" s="8" customFormat="1" ht="49.5" customHeight="1" thickBot="1">
      <c r="A8" s="59"/>
      <c r="B8" s="57"/>
      <c r="C8" s="74" t="s">
        <v>43</v>
      </c>
      <c r="D8" s="75"/>
      <c r="E8" s="38">
        <v>5</v>
      </c>
      <c r="F8" s="70"/>
      <c r="G8" s="65"/>
      <c r="H8" s="68"/>
    </row>
    <row r="9" spans="1:8" s="8" customFormat="1" ht="49.5" customHeight="1">
      <c r="A9" s="59"/>
      <c r="B9" s="57"/>
      <c r="C9" s="72" t="s">
        <v>39</v>
      </c>
      <c r="D9" s="73"/>
      <c r="E9" s="34">
        <v>5</v>
      </c>
      <c r="F9" s="70"/>
      <c r="G9" s="63" t="s">
        <v>44</v>
      </c>
      <c r="H9" s="66" t="s">
        <v>45</v>
      </c>
    </row>
    <row r="10" spans="1:8" s="8" customFormat="1" ht="49.5" customHeight="1" thickBot="1">
      <c r="A10" s="59"/>
      <c r="B10" s="57"/>
      <c r="C10" s="74" t="s">
        <v>16</v>
      </c>
      <c r="D10" s="75"/>
      <c r="E10" s="36">
        <v>10</v>
      </c>
      <c r="F10" s="70"/>
      <c r="G10" s="65"/>
      <c r="H10" s="68"/>
    </row>
    <row r="11" spans="1:8" s="8" customFormat="1" ht="49.5" customHeight="1">
      <c r="A11" s="59"/>
      <c r="B11" s="57"/>
      <c r="C11" s="86" t="s">
        <v>38</v>
      </c>
      <c r="D11" s="18" t="s">
        <v>46</v>
      </c>
      <c r="E11" s="34">
        <v>10</v>
      </c>
      <c r="F11" s="70"/>
      <c r="G11" s="45" t="s">
        <v>15</v>
      </c>
      <c r="H11" s="46" t="s">
        <v>47</v>
      </c>
    </row>
    <row r="12" spans="1:8" s="8" customFormat="1" ht="49.5" customHeight="1">
      <c r="A12" s="59"/>
      <c r="B12" s="57"/>
      <c r="C12" s="87"/>
      <c r="D12" s="20" t="s">
        <v>48</v>
      </c>
      <c r="E12" s="35">
        <v>3</v>
      </c>
      <c r="F12" s="70"/>
      <c r="G12" s="76" t="s">
        <v>49</v>
      </c>
      <c r="H12" s="77" t="s">
        <v>50</v>
      </c>
    </row>
    <row r="13" spans="1:8" s="8" customFormat="1" ht="49.5" customHeight="1">
      <c r="A13" s="59"/>
      <c r="B13" s="57"/>
      <c r="C13" s="87"/>
      <c r="D13" s="21" t="s">
        <v>51</v>
      </c>
      <c r="E13" s="36">
        <v>2</v>
      </c>
      <c r="F13" s="70"/>
      <c r="G13" s="89"/>
      <c r="H13" s="78"/>
    </row>
    <row r="14" spans="1:8" s="8" customFormat="1" ht="49.5" customHeight="1">
      <c r="A14" s="59"/>
      <c r="B14" s="57"/>
      <c r="C14" s="87"/>
      <c r="D14" s="20" t="s">
        <v>60</v>
      </c>
      <c r="E14" s="35">
        <v>3</v>
      </c>
      <c r="F14" s="70"/>
      <c r="G14" s="76" t="s">
        <v>52</v>
      </c>
      <c r="H14" s="77" t="s">
        <v>53</v>
      </c>
    </row>
    <row r="15" spans="1:8" s="8" customFormat="1" ht="49.5" customHeight="1">
      <c r="A15" s="59"/>
      <c r="B15" s="57"/>
      <c r="C15" s="87"/>
      <c r="D15" s="21" t="s">
        <v>61</v>
      </c>
      <c r="E15" s="36">
        <v>2</v>
      </c>
      <c r="F15" s="70"/>
      <c r="G15" s="64"/>
      <c r="H15" s="78"/>
    </row>
    <row r="16" spans="1:8" s="8" customFormat="1" ht="49.5" customHeight="1">
      <c r="A16" s="59"/>
      <c r="B16" s="57"/>
      <c r="C16" s="87"/>
      <c r="D16" s="20" t="s">
        <v>63</v>
      </c>
      <c r="E16" s="35">
        <v>3</v>
      </c>
      <c r="F16" s="70"/>
      <c r="G16" s="64"/>
      <c r="H16" s="77" t="s">
        <v>62</v>
      </c>
    </row>
    <row r="17" spans="1:8" s="8" customFormat="1" ht="49.5" customHeight="1" thickBot="1">
      <c r="A17" s="59"/>
      <c r="B17" s="57"/>
      <c r="C17" s="88"/>
      <c r="D17" s="21" t="s">
        <v>64</v>
      </c>
      <c r="E17" s="36">
        <v>2</v>
      </c>
      <c r="F17" s="70"/>
      <c r="G17" s="65"/>
      <c r="H17" s="68"/>
    </row>
    <row r="18" spans="1:8" s="8" customFormat="1" ht="49.5" customHeight="1" thickBot="1">
      <c r="A18" s="60"/>
      <c r="B18" s="56"/>
      <c r="C18" s="61" t="s">
        <v>28</v>
      </c>
      <c r="D18" s="62"/>
      <c r="E18" s="34">
        <v>10</v>
      </c>
      <c r="F18" s="71"/>
      <c r="G18" s="19" t="s">
        <v>18</v>
      </c>
      <c r="H18" s="46" t="s">
        <v>19</v>
      </c>
    </row>
    <row r="19" spans="1:8" s="8" customFormat="1" ht="49.5" customHeight="1" thickBot="1">
      <c r="A19" s="58" t="s">
        <v>21</v>
      </c>
      <c r="B19" s="48" t="s">
        <v>32</v>
      </c>
      <c r="C19" s="61" t="s">
        <v>40</v>
      </c>
      <c r="D19" s="62"/>
      <c r="E19" s="34">
        <v>10</v>
      </c>
      <c r="F19" s="44">
        <f>+E19</f>
        <v>10</v>
      </c>
      <c r="G19" s="45" t="s">
        <v>11</v>
      </c>
      <c r="H19" s="46" t="s">
        <v>4</v>
      </c>
    </row>
    <row r="20" spans="1:8" s="8" customFormat="1" ht="49.5" customHeight="1" thickBot="1">
      <c r="A20" s="59"/>
      <c r="B20" s="48" t="s">
        <v>31</v>
      </c>
      <c r="C20" s="61" t="s">
        <v>54</v>
      </c>
      <c r="D20" s="62"/>
      <c r="E20" s="34">
        <v>10</v>
      </c>
      <c r="F20" s="44">
        <f>SUM(E20)</f>
        <v>10</v>
      </c>
      <c r="G20" s="45" t="s">
        <v>55</v>
      </c>
      <c r="H20" s="46" t="s">
        <v>17</v>
      </c>
    </row>
    <row r="21" spans="1:8" s="8" customFormat="1" ht="49.5" customHeight="1" thickBot="1">
      <c r="A21" s="59"/>
      <c r="B21" s="55" t="s">
        <v>36</v>
      </c>
      <c r="C21" s="61" t="s">
        <v>33</v>
      </c>
      <c r="D21" s="62"/>
      <c r="E21" s="34">
        <v>40</v>
      </c>
      <c r="F21" s="69">
        <f>SUM(E21:E25)</f>
        <v>110</v>
      </c>
      <c r="G21" s="63" t="s">
        <v>56</v>
      </c>
      <c r="H21" s="66" t="s">
        <v>7</v>
      </c>
    </row>
    <row r="22" spans="1:8" s="8" customFormat="1" ht="49.5" customHeight="1" thickBot="1">
      <c r="A22" s="59"/>
      <c r="B22" s="57"/>
      <c r="C22" s="61" t="s">
        <v>57</v>
      </c>
      <c r="D22" s="62"/>
      <c r="E22" s="34">
        <v>20</v>
      </c>
      <c r="F22" s="70"/>
      <c r="G22" s="64"/>
      <c r="H22" s="67"/>
    </row>
    <row r="23" spans="1:8" s="8" customFormat="1" ht="49.5" customHeight="1" thickBot="1">
      <c r="A23" s="59"/>
      <c r="B23" s="57"/>
      <c r="C23" s="61" t="s">
        <v>58</v>
      </c>
      <c r="D23" s="62"/>
      <c r="E23" s="34">
        <v>20</v>
      </c>
      <c r="F23" s="70"/>
      <c r="G23" s="64"/>
      <c r="H23" s="67"/>
    </row>
    <row r="24" spans="1:8" s="8" customFormat="1" ht="49.5" customHeight="1" thickBot="1">
      <c r="A24" s="59"/>
      <c r="B24" s="57"/>
      <c r="C24" s="61" t="s">
        <v>8</v>
      </c>
      <c r="D24" s="62"/>
      <c r="E24" s="34">
        <v>15</v>
      </c>
      <c r="F24" s="70"/>
      <c r="G24" s="64"/>
      <c r="H24" s="67"/>
    </row>
    <row r="25" spans="1:8" s="8" customFormat="1" ht="49.5" customHeight="1" thickBot="1">
      <c r="A25" s="60"/>
      <c r="B25" s="56"/>
      <c r="C25" s="61" t="s">
        <v>59</v>
      </c>
      <c r="D25" s="62"/>
      <c r="E25" s="37">
        <v>15</v>
      </c>
      <c r="F25" s="71"/>
      <c r="G25" s="65"/>
      <c r="H25" s="68"/>
    </row>
    <row r="26" spans="1:8" s="8" customFormat="1" ht="19.5" customHeight="1">
      <c r="A26" s="40"/>
      <c r="B26" s="41"/>
      <c r="C26" s="24"/>
      <c r="D26" s="24"/>
      <c r="E26" s="25"/>
      <c r="F26" s="25">
        <f>SUM(F5:F25)</f>
        <v>200</v>
      </c>
      <c r="G26" s="26"/>
      <c r="H26" s="47"/>
    </row>
    <row r="27" spans="1:9" s="8" customFormat="1" ht="25.5" customHeight="1">
      <c r="A27" s="27"/>
      <c r="B27" s="42"/>
      <c r="C27" s="28"/>
      <c r="D27" s="28"/>
      <c r="E27" s="29"/>
      <c r="F27" s="29"/>
      <c r="G27" s="30"/>
      <c r="H27" s="31"/>
      <c r="I27" s="32"/>
    </row>
    <row r="28" spans="1:8" s="8" customFormat="1" ht="25.5" customHeight="1">
      <c r="A28" s="9"/>
      <c r="B28" s="7"/>
      <c r="C28" s="14"/>
      <c r="D28" s="14"/>
      <c r="E28" s="11"/>
      <c r="F28" s="11"/>
      <c r="G28" s="12"/>
      <c r="H28" s="13"/>
    </row>
    <row r="29" spans="1:8" s="8" customFormat="1" ht="25.5" customHeight="1">
      <c r="A29" s="9"/>
      <c r="B29" s="7"/>
      <c r="C29" s="14"/>
      <c r="D29" s="14"/>
      <c r="E29" s="11"/>
      <c r="F29" s="11"/>
      <c r="G29" s="12"/>
      <c r="H29" s="13"/>
    </row>
    <row r="30" spans="1:8" s="8" customFormat="1" ht="25.5" customHeight="1">
      <c r="A30" s="9"/>
      <c r="B30" s="7"/>
      <c r="C30" s="14"/>
      <c r="D30" s="14"/>
      <c r="E30" s="11"/>
      <c r="F30" s="11"/>
      <c r="G30" s="12"/>
      <c r="H30" s="13"/>
    </row>
    <row r="31" spans="1:8" s="8" customFormat="1" ht="25.5" customHeight="1">
      <c r="A31" s="9"/>
      <c r="B31" s="7"/>
      <c r="C31" s="9"/>
      <c r="D31" s="14"/>
      <c r="E31" s="11"/>
      <c r="F31" s="11"/>
      <c r="G31" s="12"/>
      <c r="H31" s="13"/>
    </row>
    <row r="32" spans="1:8" s="8" customFormat="1" ht="25.5" customHeight="1">
      <c r="A32" s="9"/>
      <c r="B32" s="7"/>
      <c r="C32" s="9"/>
      <c r="D32" s="14"/>
      <c r="E32" s="11"/>
      <c r="F32" s="11"/>
      <c r="G32" s="12"/>
      <c r="H32" s="13"/>
    </row>
    <row r="33" spans="1:8" s="8" customFormat="1" ht="25.5" customHeight="1">
      <c r="A33" s="9"/>
      <c r="B33" s="7"/>
      <c r="C33" s="9"/>
      <c r="D33" s="14"/>
      <c r="E33" s="11"/>
      <c r="F33" s="11"/>
      <c r="G33" s="12"/>
      <c r="H33" s="13"/>
    </row>
    <row r="34" spans="2:8" s="8" customFormat="1" ht="25.5" customHeight="1">
      <c r="B34" s="6"/>
      <c r="D34" s="17"/>
      <c r="E34" s="10"/>
      <c r="F34" s="10"/>
      <c r="G34" s="15"/>
      <c r="H34" s="16"/>
    </row>
    <row r="35" spans="2:8" s="8" customFormat="1" ht="25.5" customHeight="1">
      <c r="B35" s="6"/>
      <c r="D35" s="17"/>
      <c r="E35" s="10"/>
      <c r="F35" s="10"/>
      <c r="G35" s="15"/>
      <c r="H35" s="16"/>
    </row>
    <row r="36" spans="2:8" s="8" customFormat="1" ht="25.5" customHeight="1">
      <c r="B36" s="6"/>
      <c r="D36" s="17"/>
      <c r="E36" s="10"/>
      <c r="F36" s="10"/>
      <c r="G36" s="15"/>
      <c r="H36" s="16"/>
    </row>
    <row r="37" spans="2:8" s="8" customFormat="1" ht="13.5" customHeight="1">
      <c r="B37" s="6"/>
      <c r="D37" s="17"/>
      <c r="E37" s="10"/>
      <c r="F37" s="10"/>
      <c r="G37" s="15"/>
      <c r="H37" s="16"/>
    </row>
    <row r="38" spans="2:8" s="8" customFormat="1" ht="13.5" customHeight="1">
      <c r="B38" s="6"/>
      <c r="D38" s="17"/>
      <c r="E38" s="10"/>
      <c r="F38" s="10"/>
      <c r="G38" s="15"/>
      <c r="H38" s="16"/>
    </row>
    <row r="39" spans="2:8" s="8" customFormat="1" ht="13.5" customHeight="1">
      <c r="B39" s="6"/>
      <c r="D39" s="17"/>
      <c r="E39" s="10"/>
      <c r="F39" s="10"/>
      <c r="G39" s="15"/>
      <c r="H39" s="16"/>
    </row>
    <row r="40" spans="2:8" s="8" customFormat="1" ht="13.5" customHeight="1">
      <c r="B40" s="6"/>
      <c r="D40" s="17"/>
      <c r="E40" s="10"/>
      <c r="F40" s="10"/>
      <c r="G40" s="15"/>
      <c r="H40" s="16"/>
    </row>
    <row r="41" spans="4:8" s="8" customFormat="1" ht="13.5" customHeight="1">
      <c r="D41" s="17"/>
      <c r="E41" s="10"/>
      <c r="F41" s="10"/>
      <c r="G41" s="15"/>
      <c r="H41" s="16"/>
    </row>
    <row r="42" spans="4:8" s="8" customFormat="1" ht="13.5" customHeight="1">
      <c r="D42" s="17"/>
      <c r="E42" s="10"/>
      <c r="F42" s="10"/>
      <c r="G42" s="15"/>
      <c r="H42" s="16"/>
    </row>
    <row r="43" spans="4:8" s="8" customFormat="1" ht="13.5" customHeight="1">
      <c r="D43" s="17"/>
      <c r="E43" s="10"/>
      <c r="F43" s="10"/>
      <c r="G43" s="15"/>
      <c r="H43" s="16"/>
    </row>
    <row r="44" spans="4:8" s="8" customFormat="1" ht="13.5" customHeight="1">
      <c r="D44" s="17"/>
      <c r="E44" s="10"/>
      <c r="F44" s="10"/>
      <c r="G44" s="15"/>
      <c r="H44" s="16"/>
    </row>
    <row r="45" spans="4:8" s="8" customFormat="1" ht="13.5" customHeight="1">
      <c r="D45" s="17"/>
      <c r="E45" s="10"/>
      <c r="F45" s="10"/>
      <c r="G45" s="15"/>
      <c r="H45" s="16"/>
    </row>
    <row r="46" spans="4:8" s="8" customFormat="1" ht="13.5" customHeight="1">
      <c r="D46" s="17"/>
      <c r="E46" s="10"/>
      <c r="F46" s="10"/>
      <c r="G46" s="15"/>
      <c r="H46" s="16"/>
    </row>
    <row r="47" spans="4:8" s="8" customFormat="1" ht="13.5" customHeight="1">
      <c r="D47" s="17"/>
      <c r="E47" s="10"/>
      <c r="F47" s="10"/>
      <c r="G47" s="15"/>
      <c r="H47" s="16"/>
    </row>
    <row r="48" spans="4:8" s="8" customFormat="1" ht="13.5" customHeight="1">
      <c r="D48" s="17"/>
      <c r="E48" s="10"/>
      <c r="F48" s="10"/>
      <c r="G48" s="15"/>
      <c r="H48" s="16"/>
    </row>
    <row r="49" spans="4:8" s="8" customFormat="1" ht="13.5" customHeight="1">
      <c r="D49" s="17"/>
      <c r="E49" s="10"/>
      <c r="F49" s="10"/>
      <c r="G49" s="15"/>
      <c r="H49" s="16"/>
    </row>
    <row r="50" spans="4:8" s="8" customFormat="1" ht="13.5" customHeight="1">
      <c r="D50" s="17"/>
      <c r="E50" s="10"/>
      <c r="F50" s="10"/>
      <c r="G50" s="15"/>
      <c r="H50" s="16"/>
    </row>
    <row r="51" spans="4:8" s="8" customFormat="1" ht="13.5" customHeight="1">
      <c r="D51" s="17"/>
      <c r="E51" s="10"/>
      <c r="F51" s="10"/>
      <c r="G51" s="15"/>
      <c r="H51" s="16"/>
    </row>
    <row r="52" spans="4:8" s="8" customFormat="1" ht="13.5" customHeight="1">
      <c r="D52" s="17"/>
      <c r="E52" s="10"/>
      <c r="F52" s="10"/>
      <c r="G52" s="15"/>
      <c r="H52" s="16"/>
    </row>
    <row r="53" spans="4:8" s="8" customFormat="1" ht="13.5" customHeight="1">
      <c r="D53" s="17"/>
      <c r="E53" s="10"/>
      <c r="F53" s="10"/>
      <c r="G53" s="15"/>
      <c r="H53" s="16"/>
    </row>
    <row r="54" spans="4:8" s="8" customFormat="1" ht="13.5" customHeight="1">
      <c r="D54" s="17"/>
      <c r="E54" s="10"/>
      <c r="F54" s="10"/>
      <c r="G54" s="15"/>
      <c r="H54" s="16"/>
    </row>
    <row r="55" spans="4:8" s="8" customFormat="1" ht="13.5" customHeight="1">
      <c r="D55" s="17"/>
      <c r="E55" s="10"/>
      <c r="F55" s="10"/>
      <c r="G55" s="15"/>
      <c r="H55" s="16"/>
    </row>
    <row r="56" spans="4:8" s="8" customFormat="1" ht="13.5" customHeight="1">
      <c r="D56" s="17"/>
      <c r="E56" s="10"/>
      <c r="F56" s="10"/>
      <c r="G56" s="15"/>
      <c r="H56" s="16"/>
    </row>
    <row r="57" spans="4:8" s="8" customFormat="1" ht="13.5" customHeight="1">
      <c r="D57" s="17"/>
      <c r="E57" s="10"/>
      <c r="F57" s="10"/>
      <c r="G57" s="15"/>
      <c r="H57" s="16"/>
    </row>
    <row r="58" spans="4:8" s="8" customFormat="1" ht="13.5" customHeight="1">
      <c r="D58" s="17"/>
      <c r="E58" s="10"/>
      <c r="F58" s="10"/>
      <c r="G58" s="15"/>
      <c r="H58" s="16"/>
    </row>
    <row r="59" spans="4:8" s="8" customFormat="1" ht="13.5" customHeight="1">
      <c r="D59" s="17"/>
      <c r="E59" s="10"/>
      <c r="F59" s="10"/>
      <c r="G59" s="15"/>
      <c r="H59" s="16"/>
    </row>
    <row r="60" spans="4:8" s="8" customFormat="1" ht="13.5" customHeight="1">
      <c r="D60" s="17"/>
      <c r="E60" s="10"/>
      <c r="F60" s="10"/>
      <c r="G60" s="15"/>
      <c r="H60" s="16"/>
    </row>
    <row r="61" spans="4:8" s="8" customFormat="1" ht="13.5" customHeight="1">
      <c r="D61" s="17"/>
      <c r="E61" s="10"/>
      <c r="F61" s="10"/>
      <c r="G61" s="15"/>
      <c r="H61" s="16"/>
    </row>
    <row r="62" spans="4:8" s="8" customFormat="1" ht="13.5" customHeight="1">
      <c r="D62" s="17"/>
      <c r="E62" s="10"/>
      <c r="F62" s="10"/>
      <c r="G62" s="15"/>
      <c r="H62" s="16"/>
    </row>
    <row r="63" spans="4:8" s="8" customFormat="1" ht="13.5" customHeight="1">
      <c r="D63" s="17"/>
      <c r="E63" s="10"/>
      <c r="F63" s="10"/>
      <c r="G63" s="15"/>
      <c r="H63" s="16"/>
    </row>
    <row r="64" spans="4:8" s="8" customFormat="1" ht="13.5" customHeight="1">
      <c r="D64" s="17"/>
      <c r="E64" s="10"/>
      <c r="F64" s="10"/>
      <c r="G64" s="15"/>
      <c r="H64" s="16"/>
    </row>
    <row r="65" spans="4:8" s="8" customFormat="1" ht="25.5" customHeight="1">
      <c r="D65" s="17"/>
      <c r="E65" s="10"/>
      <c r="F65" s="10"/>
      <c r="G65" s="15"/>
      <c r="H65" s="16"/>
    </row>
    <row r="66" spans="4:8" s="8" customFormat="1" ht="25.5" customHeight="1">
      <c r="D66" s="17"/>
      <c r="E66" s="10"/>
      <c r="F66" s="10"/>
      <c r="G66" s="15"/>
      <c r="H66" s="16"/>
    </row>
    <row r="67" spans="4:8" s="8" customFormat="1" ht="20.25" customHeight="1">
      <c r="D67" s="17"/>
      <c r="E67" s="10"/>
      <c r="F67" s="10"/>
      <c r="G67" s="15"/>
      <c r="H67" s="16"/>
    </row>
    <row r="68" spans="4:8" s="8" customFormat="1" ht="14.25" customHeight="1">
      <c r="D68" s="17"/>
      <c r="E68" s="10"/>
      <c r="F68" s="10"/>
      <c r="G68" s="15"/>
      <c r="H68" s="16"/>
    </row>
    <row r="69" spans="4:8" s="8" customFormat="1" ht="14.25" customHeight="1">
      <c r="D69" s="17"/>
      <c r="E69" s="10"/>
      <c r="F69" s="10"/>
      <c r="G69" s="15"/>
      <c r="H69" s="16"/>
    </row>
    <row r="70" spans="4:8" s="8" customFormat="1" ht="14.25" customHeight="1">
      <c r="D70" s="17"/>
      <c r="E70" s="10"/>
      <c r="F70" s="10"/>
      <c r="G70" s="15"/>
      <c r="H70" s="16"/>
    </row>
    <row r="71" spans="4:8" s="8" customFormat="1" ht="14.25" customHeight="1">
      <c r="D71" s="17"/>
      <c r="E71" s="10"/>
      <c r="F71" s="10"/>
      <c r="G71" s="15"/>
      <c r="H71" s="16"/>
    </row>
    <row r="72" spans="4:8" s="8" customFormat="1" ht="14.25" customHeight="1">
      <c r="D72" s="17"/>
      <c r="E72" s="10"/>
      <c r="F72" s="10"/>
      <c r="G72" s="15"/>
      <c r="H72" s="16"/>
    </row>
    <row r="73" spans="4:8" s="8" customFormat="1" ht="14.25" customHeight="1">
      <c r="D73" s="17"/>
      <c r="E73" s="10"/>
      <c r="F73" s="10"/>
      <c r="G73" s="15"/>
      <c r="H73" s="16"/>
    </row>
    <row r="74" spans="4:8" s="8" customFormat="1" ht="14.25" customHeight="1">
      <c r="D74" s="17"/>
      <c r="E74" s="10"/>
      <c r="F74" s="10"/>
      <c r="G74" s="15"/>
      <c r="H74" s="16"/>
    </row>
    <row r="75" spans="4:8" s="8" customFormat="1" ht="14.25" customHeight="1">
      <c r="D75" s="17"/>
      <c r="E75" s="10"/>
      <c r="F75" s="10"/>
      <c r="G75" s="15"/>
      <c r="H75" s="16"/>
    </row>
    <row r="76" spans="4:8" s="8" customFormat="1" ht="14.25" customHeight="1">
      <c r="D76" s="17"/>
      <c r="E76" s="10"/>
      <c r="F76" s="10"/>
      <c r="G76" s="15"/>
      <c r="H76" s="16"/>
    </row>
    <row r="77" spans="4:8" s="8" customFormat="1" ht="14.25" customHeight="1">
      <c r="D77" s="17"/>
      <c r="E77" s="10"/>
      <c r="F77" s="10"/>
      <c r="G77" s="15"/>
      <c r="H77" s="16"/>
    </row>
    <row r="78" spans="4:8" s="8" customFormat="1" ht="14.25" customHeight="1">
      <c r="D78" s="17"/>
      <c r="E78" s="10"/>
      <c r="F78" s="10"/>
      <c r="G78" s="15"/>
      <c r="H78" s="16"/>
    </row>
    <row r="79" spans="4:8" s="8" customFormat="1" ht="14.25" customHeight="1">
      <c r="D79" s="17"/>
      <c r="E79" s="10"/>
      <c r="F79" s="10"/>
      <c r="G79" s="15"/>
      <c r="H79" s="16"/>
    </row>
    <row r="80" spans="4:8" s="8" customFormat="1" ht="14.25" customHeight="1">
      <c r="D80" s="17"/>
      <c r="E80" s="10"/>
      <c r="F80" s="10"/>
      <c r="G80" s="15"/>
      <c r="H80" s="16"/>
    </row>
    <row r="81" spans="4:8" s="8" customFormat="1" ht="14.25" customHeight="1">
      <c r="D81" s="17"/>
      <c r="E81" s="10"/>
      <c r="F81" s="10"/>
      <c r="G81" s="15"/>
      <c r="H81" s="16"/>
    </row>
    <row r="82" spans="4:8" s="8" customFormat="1" ht="14.25" customHeight="1">
      <c r="D82" s="17"/>
      <c r="E82" s="10"/>
      <c r="F82" s="10"/>
      <c r="G82" s="15"/>
      <c r="H82" s="16"/>
    </row>
    <row r="83" spans="4:8" s="8" customFormat="1" ht="14.25" customHeight="1">
      <c r="D83" s="17"/>
      <c r="E83" s="10"/>
      <c r="F83" s="10"/>
      <c r="G83" s="15"/>
      <c r="H83" s="16"/>
    </row>
    <row r="84" spans="4:8" s="8" customFormat="1" ht="14.25" customHeight="1">
      <c r="D84" s="17"/>
      <c r="E84" s="10"/>
      <c r="F84" s="10"/>
      <c r="G84" s="15"/>
      <c r="H84" s="16"/>
    </row>
    <row r="85" spans="4:8" s="8" customFormat="1" ht="14.25" customHeight="1">
      <c r="D85" s="17"/>
      <c r="E85" s="10"/>
      <c r="F85" s="10"/>
      <c r="G85" s="15"/>
      <c r="H85" s="16"/>
    </row>
    <row r="86" spans="4:8" s="8" customFormat="1" ht="14.25" customHeight="1">
      <c r="D86" s="17"/>
      <c r="E86" s="10"/>
      <c r="F86" s="10"/>
      <c r="G86" s="15"/>
      <c r="H86" s="16"/>
    </row>
    <row r="87" spans="4:8" s="8" customFormat="1" ht="14.25" customHeight="1">
      <c r="D87" s="17"/>
      <c r="E87" s="10"/>
      <c r="F87" s="10"/>
      <c r="G87" s="15"/>
      <c r="H87" s="16"/>
    </row>
    <row r="88" spans="4:8" s="8" customFormat="1" ht="14.25" customHeight="1">
      <c r="D88" s="17"/>
      <c r="E88" s="10"/>
      <c r="F88" s="10"/>
      <c r="G88" s="15"/>
      <c r="H88" s="16"/>
    </row>
    <row r="89" spans="4:8" s="8" customFormat="1" ht="14.25" customHeight="1">
      <c r="D89" s="17"/>
      <c r="E89" s="10"/>
      <c r="F89" s="10"/>
      <c r="G89" s="15"/>
      <c r="H89" s="16"/>
    </row>
    <row r="90" spans="4:8" s="8" customFormat="1" ht="14.25" customHeight="1">
      <c r="D90" s="17"/>
      <c r="E90" s="10"/>
      <c r="F90" s="10"/>
      <c r="G90" s="15"/>
      <c r="H90" s="16"/>
    </row>
    <row r="91" spans="4:8" s="8" customFormat="1" ht="14.25" customHeight="1">
      <c r="D91" s="17"/>
      <c r="E91" s="10"/>
      <c r="F91" s="10"/>
      <c r="G91" s="15"/>
      <c r="H91" s="16"/>
    </row>
    <row r="92" spans="4:8" s="8" customFormat="1" ht="14.25" customHeight="1">
      <c r="D92" s="17"/>
      <c r="E92" s="10"/>
      <c r="F92" s="10"/>
      <c r="G92" s="15"/>
      <c r="H92" s="16"/>
    </row>
    <row r="93" spans="4:8" s="8" customFormat="1" ht="14.25" customHeight="1">
      <c r="D93" s="17"/>
      <c r="E93" s="10"/>
      <c r="F93" s="10"/>
      <c r="G93" s="15"/>
      <c r="H93" s="16"/>
    </row>
    <row r="94" spans="4:8" s="8" customFormat="1" ht="14.25" customHeight="1">
      <c r="D94" s="17"/>
      <c r="E94" s="10"/>
      <c r="F94" s="10"/>
      <c r="G94" s="15"/>
      <c r="H94" s="16"/>
    </row>
    <row r="95" spans="4:8" s="8" customFormat="1" ht="14.25" customHeight="1">
      <c r="D95" s="17"/>
      <c r="E95" s="10"/>
      <c r="F95" s="10"/>
      <c r="G95" s="15"/>
      <c r="H95" s="16"/>
    </row>
    <row r="96" spans="4:8" s="8" customFormat="1" ht="14.25" customHeight="1">
      <c r="D96" s="17"/>
      <c r="E96" s="10"/>
      <c r="F96" s="10"/>
      <c r="G96" s="15"/>
      <c r="H96" s="16"/>
    </row>
    <row r="97" spans="4:8" s="8" customFormat="1" ht="14.25" customHeight="1">
      <c r="D97" s="17"/>
      <c r="E97" s="10"/>
      <c r="F97" s="10"/>
      <c r="G97" s="15"/>
      <c r="H97" s="16"/>
    </row>
    <row r="98" spans="4:8" s="8" customFormat="1" ht="14.25" customHeight="1">
      <c r="D98" s="17"/>
      <c r="E98" s="10"/>
      <c r="F98" s="10"/>
      <c r="G98" s="15"/>
      <c r="H98" s="16"/>
    </row>
    <row r="99" spans="4:8" s="8" customFormat="1" ht="14.25" customHeight="1">
      <c r="D99" s="17"/>
      <c r="E99" s="10"/>
      <c r="F99" s="10"/>
      <c r="G99" s="15"/>
      <c r="H99" s="16"/>
    </row>
    <row r="100" spans="4:8" s="8" customFormat="1" ht="14.25" customHeight="1">
      <c r="D100" s="17"/>
      <c r="E100" s="10"/>
      <c r="F100" s="10"/>
      <c r="G100" s="15"/>
      <c r="H100" s="16"/>
    </row>
    <row r="101" spans="4:8" s="8" customFormat="1" ht="14.25" customHeight="1">
      <c r="D101" s="17"/>
      <c r="E101" s="10"/>
      <c r="F101" s="10"/>
      <c r="G101" s="15"/>
      <c r="H101" s="16"/>
    </row>
    <row r="102" spans="4:8" s="8" customFormat="1" ht="14.25" customHeight="1">
      <c r="D102" s="17"/>
      <c r="E102" s="10"/>
      <c r="F102" s="10"/>
      <c r="G102" s="15"/>
      <c r="H102" s="16"/>
    </row>
    <row r="103" spans="4:8" s="8" customFormat="1" ht="14.25" customHeight="1">
      <c r="D103" s="17"/>
      <c r="E103" s="10"/>
      <c r="F103" s="10"/>
      <c r="G103" s="15"/>
      <c r="H103" s="16"/>
    </row>
    <row r="104" spans="4:8" s="8" customFormat="1" ht="14.25" customHeight="1">
      <c r="D104" s="17"/>
      <c r="E104" s="10"/>
      <c r="F104" s="10"/>
      <c r="G104" s="15"/>
      <c r="H104" s="16"/>
    </row>
    <row r="105" spans="4:8" s="8" customFormat="1" ht="14.25" customHeight="1">
      <c r="D105" s="17"/>
      <c r="E105" s="10"/>
      <c r="F105" s="10"/>
      <c r="G105" s="15"/>
      <c r="H105" s="16"/>
    </row>
    <row r="106" spans="4:8" s="8" customFormat="1" ht="14.25" customHeight="1">
      <c r="D106" s="17"/>
      <c r="E106" s="10"/>
      <c r="F106" s="10"/>
      <c r="G106" s="15"/>
      <c r="H106" s="16"/>
    </row>
    <row r="107" spans="4:8" s="8" customFormat="1" ht="14.25" customHeight="1">
      <c r="D107" s="17"/>
      <c r="E107" s="10"/>
      <c r="F107" s="10"/>
      <c r="G107" s="15"/>
      <c r="H107" s="16"/>
    </row>
    <row r="108" spans="4:8" s="8" customFormat="1" ht="14.25" customHeight="1">
      <c r="D108" s="17"/>
      <c r="E108" s="10"/>
      <c r="F108" s="10"/>
      <c r="G108" s="15"/>
      <c r="H108" s="16"/>
    </row>
    <row r="109" spans="4:8" s="8" customFormat="1" ht="14.25" customHeight="1">
      <c r="D109" s="17"/>
      <c r="E109" s="10"/>
      <c r="F109" s="10"/>
      <c r="G109" s="15"/>
      <c r="H109" s="16"/>
    </row>
    <row r="110" spans="4:8" s="8" customFormat="1" ht="14.25" customHeight="1">
      <c r="D110" s="17"/>
      <c r="E110" s="10"/>
      <c r="F110" s="10"/>
      <c r="G110" s="15"/>
      <c r="H110" s="16"/>
    </row>
    <row r="111" spans="4:8" s="8" customFormat="1" ht="14.25" customHeight="1">
      <c r="D111" s="17"/>
      <c r="E111" s="10"/>
      <c r="F111" s="10"/>
      <c r="G111" s="15"/>
      <c r="H111" s="16"/>
    </row>
    <row r="112" spans="4:8" s="8" customFormat="1" ht="14.25" customHeight="1">
      <c r="D112" s="17"/>
      <c r="E112" s="10"/>
      <c r="F112" s="10"/>
      <c r="G112" s="15"/>
      <c r="H112" s="16"/>
    </row>
    <row r="113" spans="4:8" s="8" customFormat="1" ht="14.25" customHeight="1">
      <c r="D113" s="17"/>
      <c r="E113" s="10"/>
      <c r="F113" s="10"/>
      <c r="G113" s="15"/>
      <c r="H113" s="16"/>
    </row>
    <row r="114" spans="4:8" s="8" customFormat="1" ht="14.25" customHeight="1">
      <c r="D114" s="17"/>
      <c r="E114" s="10"/>
      <c r="F114" s="10"/>
      <c r="G114" s="15"/>
      <c r="H114" s="16"/>
    </row>
    <row r="115" spans="4:8" s="8" customFormat="1" ht="14.25" customHeight="1">
      <c r="D115" s="17"/>
      <c r="E115" s="10"/>
      <c r="F115" s="10"/>
      <c r="G115" s="15"/>
      <c r="H115" s="16"/>
    </row>
    <row r="116" spans="4:8" s="8" customFormat="1" ht="14.25" customHeight="1">
      <c r="D116" s="17"/>
      <c r="E116" s="10"/>
      <c r="F116" s="10"/>
      <c r="G116" s="15"/>
      <c r="H116" s="16"/>
    </row>
    <row r="117" spans="4:8" s="8" customFormat="1" ht="14.25" customHeight="1">
      <c r="D117" s="17"/>
      <c r="E117" s="10"/>
      <c r="F117" s="10"/>
      <c r="G117" s="15"/>
      <c r="H117" s="16"/>
    </row>
    <row r="118" spans="4:8" s="8" customFormat="1" ht="14.25" customHeight="1">
      <c r="D118" s="17"/>
      <c r="E118" s="10"/>
      <c r="F118" s="10"/>
      <c r="G118" s="15"/>
      <c r="H118" s="16"/>
    </row>
    <row r="119" spans="4:8" s="8" customFormat="1" ht="14.25" customHeight="1">
      <c r="D119" s="17"/>
      <c r="E119" s="10"/>
      <c r="F119" s="10"/>
      <c r="G119" s="15"/>
      <c r="H119" s="16"/>
    </row>
    <row r="120" spans="4:8" s="8" customFormat="1" ht="14.25" customHeight="1">
      <c r="D120" s="17"/>
      <c r="E120" s="10"/>
      <c r="F120" s="10"/>
      <c r="G120" s="15"/>
      <c r="H120" s="16"/>
    </row>
    <row r="121" spans="4:8" s="8" customFormat="1" ht="14.25" customHeight="1">
      <c r="D121" s="17"/>
      <c r="E121" s="10"/>
      <c r="F121" s="10"/>
      <c r="G121" s="15"/>
      <c r="H121" s="16"/>
    </row>
    <row r="122" spans="4:8" s="8" customFormat="1" ht="14.25" customHeight="1">
      <c r="D122" s="17"/>
      <c r="E122" s="10"/>
      <c r="F122" s="10"/>
      <c r="G122" s="15"/>
      <c r="H122" s="16"/>
    </row>
    <row r="123" spans="4:8" s="8" customFormat="1" ht="14.25" customHeight="1">
      <c r="D123" s="17"/>
      <c r="E123" s="10"/>
      <c r="F123" s="10"/>
      <c r="G123" s="15"/>
      <c r="H123" s="16"/>
    </row>
    <row r="124" spans="4:8" s="8" customFormat="1" ht="14.25" customHeight="1">
      <c r="D124" s="17"/>
      <c r="E124" s="10"/>
      <c r="F124" s="10"/>
      <c r="G124" s="15"/>
      <c r="H124" s="16"/>
    </row>
    <row r="125" spans="4:8" s="8" customFormat="1" ht="14.25" customHeight="1">
      <c r="D125" s="17"/>
      <c r="E125" s="10"/>
      <c r="F125" s="10"/>
      <c r="G125" s="15"/>
      <c r="H125" s="16"/>
    </row>
    <row r="126" spans="4:8" s="8" customFormat="1" ht="14.25" customHeight="1">
      <c r="D126" s="17"/>
      <c r="E126" s="10"/>
      <c r="F126" s="10"/>
      <c r="G126" s="15"/>
      <c r="H126" s="16"/>
    </row>
    <row r="127" spans="4:8" s="8" customFormat="1" ht="14.25" customHeight="1">
      <c r="D127" s="17"/>
      <c r="E127" s="10"/>
      <c r="F127" s="10"/>
      <c r="G127" s="15"/>
      <c r="H127" s="16"/>
    </row>
    <row r="128" spans="4:8" s="8" customFormat="1" ht="14.25" customHeight="1">
      <c r="D128" s="17"/>
      <c r="E128" s="10"/>
      <c r="F128" s="10"/>
      <c r="G128" s="15"/>
      <c r="H128" s="16"/>
    </row>
    <row r="129" spans="4:8" s="8" customFormat="1" ht="14.25" customHeight="1">
      <c r="D129" s="17"/>
      <c r="E129" s="10"/>
      <c r="F129" s="10"/>
      <c r="G129" s="15"/>
      <c r="H129" s="16"/>
    </row>
    <row r="130" spans="4:8" s="8" customFormat="1" ht="14.25" customHeight="1">
      <c r="D130" s="17"/>
      <c r="E130" s="10"/>
      <c r="F130" s="10"/>
      <c r="G130" s="15"/>
      <c r="H130" s="16"/>
    </row>
    <row r="131" spans="4:8" s="8" customFormat="1" ht="14.25" customHeight="1">
      <c r="D131" s="17"/>
      <c r="E131" s="10"/>
      <c r="F131" s="10"/>
      <c r="G131" s="15"/>
      <c r="H131" s="16"/>
    </row>
    <row r="132" spans="4:8" s="8" customFormat="1" ht="14.25" customHeight="1">
      <c r="D132" s="17"/>
      <c r="E132" s="10"/>
      <c r="F132" s="10"/>
      <c r="G132" s="15"/>
      <c r="H132" s="16"/>
    </row>
    <row r="133" spans="4:8" s="8" customFormat="1" ht="14.25" customHeight="1">
      <c r="D133" s="17"/>
      <c r="E133" s="10"/>
      <c r="F133" s="10"/>
      <c r="G133" s="15"/>
      <c r="H133" s="16"/>
    </row>
    <row r="134" spans="4:8" s="8" customFormat="1" ht="14.25" customHeight="1">
      <c r="D134" s="17"/>
      <c r="E134" s="10"/>
      <c r="F134" s="10"/>
      <c r="G134" s="15"/>
      <c r="H134" s="16"/>
    </row>
    <row r="135" spans="4:8" s="8" customFormat="1" ht="14.25" customHeight="1">
      <c r="D135" s="17"/>
      <c r="E135" s="10"/>
      <c r="F135" s="10"/>
      <c r="G135" s="15"/>
      <c r="H135" s="16"/>
    </row>
    <row r="136" spans="4:8" s="8" customFormat="1" ht="14.25" customHeight="1">
      <c r="D136" s="17"/>
      <c r="E136" s="10"/>
      <c r="F136" s="10"/>
      <c r="G136" s="15"/>
      <c r="H136" s="16"/>
    </row>
    <row r="137" spans="4:8" s="8" customFormat="1" ht="14.25" customHeight="1">
      <c r="D137" s="17"/>
      <c r="E137" s="10"/>
      <c r="F137" s="10"/>
      <c r="G137" s="15"/>
      <c r="H137" s="16"/>
    </row>
    <row r="138" spans="4:8" s="8" customFormat="1" ht="14.25" customHeight="1">
      <c r="D138" s="17"/>
      <c r="E138" s="10"/>
      <c r="F138" s="10"/>
      <c r="G138" s="15"/>
      <c r="H138" s="16"/>
    </row>
    <row r="139" spans="4:8" s="8" customFormat="1" ht="14.25" customHeight="1">
      <c r="D139" s="17"/>
      <c r="E139" s="10"/>
      <c r="F139" s="10"/>
      <c r="G139" s="15"/>
      <c r="H139" s="16"/>
    </row>
    <row r="140" spans="4:8" s="8" customFormat="1" ht="14.25" customHeight="1">
      <c r="D140" s="17"/>
      <c r="E140" s="10"/>
      <c r="F140" s="10"/>
      <c r="G140" s="15"/>
      <c r="H140" s="16"/>
    </row>
    <row r="141" spans="4:8" s="8" customFormat="1" ht="14.25" customHeight="1">
      <c r="D141" s="17"/>
      <c r="E141" s="10"/>
      <c r="F141" s="10"/>
      <c r="G141" s="15"/>
      <c r="H141" s="16"/>
    </row>
    <row r="142" spans="4:8" s="8" customFormat="1" ht="14.25" customHeight="1">
      <c r="D142" s="17"/>
      <c r="E142" s="10"/>
      <c r="F142" s="10"/>
      <c r="G142" s="15"/>
      <c r="H142" s="16"/>
    </row>
    <row r="143" spans="4:8" s="8" customFormat="1" ht="14.25" customHeight="1">
      <c r="D143" s="17"/>
      <c r="E143" s="10"/>
      <c r="F143" s="10"/>
      <c r="G143" s="15"/>
      <c r="H143" s="16"/>
    </row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</sheetData>
  <sheetProtection/>
  <mergeCells count="38">
    <mergeCell ref="A2:D2"/>
    <mergeCell ref="F5:F6"/>
    <mergeCell ref="F7:F18"/>
    <mergeCell ref="G3:H4"/>
    <mergeCell ref="E3:F3"/>
    <mergeCell ref="A5:A18"/>
    <mergeCell ref="C5:D5"/>
    <mergeCell ref="C6:D6"/>
    <mergeCell ref="G7:G8"/>
    <mergeCell ref="H7:H8"/>
    <mergeCell ref="C7:D7"/>
    <mergeCell ref="C11:C17"/>
    <mergeCell ref="G12:G13"/>
    <mergeCell ref="H12:H13"/>
    <mergeCell ref="C18:D18"/>
    <mergeCell ref="C8:D8"/>
    <mergeCell ref="G9:G10"/>
    <mergeCell ref="H9:H10"/>
    <mergeCell ref="C9:D9"/>
    <mergeCell ref="C10:D10"/>
    <mergeCell ref="G14:G17"/>
    <mergeCell ref="H14:H15"/>
    <mergeCell ref="H16:H17"/>
    <mergeCell ref="G21:G25"/>
    <mergeCell ref="H21:H25"/>
    <mergeCell ref="C21:D21"/>
    <mergeCell ref="F21:F25"/>
    <mergeCell ref="C22:D22"/>
    <mergeCell ref="C23:D23"/>
    <mergeCell ref="C24:D24"/>
    <mergeCell ref="C25:D25"/>
    <mergeCell ref="A3:D4"/>
    <mergeCell ref="B5:B6"/>
    <mergeCell ref="B7:B18"/>
    <mergeCell ref="B21:B25"/>
    <mergeCell ref="A19:A25"/>
    <mergeCell ref="C19:D19"/>
    <mergeCell ref="C20:D20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85" zoomScaleSheetLayoutView="85" zoomScalePageLayoutView="0" workbookViewId="0" topLeftCell="A1">
      <selection activeCell="D5" sqref="D5:D13"/>
    </sheetView>
  </sheetViews>
  <sheetFormatPr defaultColWidth="9.140625" defaultRowHeight="15"/>
  <cols>
    <col min="1" max="1" width="4.7109375" style="1" customWidth="1"/>
    <col min="2" max="2" width="56.57421875" style="2" customWidth="1"/>
    <col min="3" max="3" width="9.140625" style="3" customWidth="1"/>
    <col min="4" max="4" width="24.7109375" style="3" customWidth="1"/>
    <col min="5" max="16384" width="9.00390625" style="1" customWidth="1"/>
  </cols>
  <sheetData>
    <row r="1" spans="1:4" ht="27" customHeight="1">
      <c r="A1" s="91"/>
      <c r="B1" s="91"/>
      <c r="C1" s="91"/>
      <c r="D1" s="91"/>
    </row>
    <row r="2" spans="1:2" ht="28.5" customHeight="1" thickBot="1">
      <c r="A2" s="100" t="s">
        <v>29</v>
      </c>
      <c r="B2" s="100"/>
    </row>
    <row r="3" spans="1:4" ht="17.25" customHeight="1">
      <c r="A3" s="92" t="s">
        <v>24</v>
      </c>
      <c r="B3" s="93"/>
      <c r="C3" s="98" t="s">
        <v>0</v>
      </c>
      <c r="D3" s="96" t="s">
        <v>1</v>
      </c>
    </row>
    <row r="4" spans="1:4" ht="17.25" customHeight="1" thickBot="1">
      <c r="A4" s="94"/>
      <c r="B4" s="95"/>
      <c r="C4" s="99"/>
      <c r="D4" s="97"/>
    </row>
    <row r="5" spans="1:4" ht="24.75" customHeight="1">
      <c r="A5" s="101" t="s">
        <v>12</v>
      </c>
      <c r="B5" s="102"/>
      <c r="C5" s="113">
        <v>100</v>
      </c>
      <c r="D5" s="90" t="s">
        <v>37</v>
      </c>
    </row>
    <row r="6" spans="1:4" ht="24.75" customHeight="1">
      <c r="A6" s="103"/>
      <c r="B6" s="104"/>
      <c r="C6" s="114"/>
      <c r="D6" s="70"/>
    </row>
    <row r="7" spans="1:4" ht="24.75" customHeight="1" thickBot="1">
      <c r="A7" s="105"/>
      <c r="B7" s="106"/>
      <c r="C7" s="114"/>
      <c r="D7" s="70"/>
    </row>
    <row r="8" spans="1:4" ht="24.75" customHeight="1">
      <c r="A8" s="101" t="s">
        <v>13</v>
      </c>
      <c r="B8" s="102"/>
      <c r="C8" s="114"/>
      <c r="D8" s="70"/>
    </row>
    <row r="9" spans="1:4" ht="24.75" customHeight="1">
      <c r="A9" s="103"/>
      <c r="B9" s="104"/>
      <c r="C9" s="114"/>
      <c r="D9" s="70"/>
    </row>
    <row r="10" spans="1:4" ht="24.75" customHeight="1" thickBot="1">
      <c r="A10" s="105"/>
      <c r="B10" s="106"/>
      <c r="C10" s="114"/>
      <c r="D10" s="70"/>
    </row>
    <row r="11" spans="1:4" ht="24.75" customHeight="1">
      <c r="A11" s="107" t="s">
        <v>14</v>
      </c>
      <c r="B11" s="108"/>
      <c r="C11" s="114"/>
      <c r="D11" s="70"/>
    </row>
    <row r="12" spans="1:4" ht="24.75" customHeight="1">
      <c r="A12" s="109"/>
      <c r="B12" s="110"/>
      <c r="C12" s="114"/>
      <c r="D12" s="70"/>
    </row>
    <row r="13" spans="1:4" ht="24.75" customHeight="1" thickBot="1">
      <c r="A13" s="111"/>
      <c r="B13" s="112"/>
      <c r="C13" s="115"/>
      <c r="D13" s="71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</sheetData>
  <sheetProtection/>
  <mergeCells count="10">
    <mergeCell ref="D5:D13"/>
    <mergeCell ref="A1:D1"/>
    <mergeCell ref="A3:B4"/>
    <mergeCell ref="D3:D4"/>
    <mergeCell ref="C3:C4"/>
    <mergeCell ref="A2:B2"/>
    <mergeCell ref="A8:B10"/>
    <mergeCell ref="A11:B13"/>
    <mergeCell ref="C5:C13"/>
    <mergeCell ref="A5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2011-07-21T10:59:26Z</cp:lastPrinted>
  <dcterms:created xsi:type="dcterms:W3CDTF">2011-07-13T05:52:43Z</dcterms:created>
  <dcterms:modified xsi:type="dcterms:W3CDTF">2011-07-22T05:02:49Z</dcterms:modified>
  <cp:category/>
  <cp:version/>
  <cp:contentType/>
  <cp:contentStatus/>
</cp:coreProperties>
</file>