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見積書" sheetId="1" r:id="rId1"/>
    <sheet name="記載例" sheetId="2" r:id="rId2"/>
    <sheet name="Sheet2" sheetId="3" r:id="rId3"/>
    <sheet name="Sheet3" sheetId="4" r:id="rId4"/>
  </sheets>
  <definedNames>
    <definedName name="_xlnm.Print_Area" localSheetId="1">'記載例'!$A$1:$O$66</definedName>
    <definedName name="_xlnm.Print_Area" localSheetId="0">'見積書'!$A$1:$O$66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<sst xmlns="http://schemas.openxmlformats.org/spreadsheetml/2006/main" count="125" uniqueCount="83">
  <si>
    <t>住所</t>
  </si>
  <si>
    <t>金融機関名</t>
  </si>
  <si>
    <t>代表者</t>
  </si>
  <si>
    <t>担当所属部名</t>
  </si>
  <si>
    <t>担当者氏名</t>
  </si>
  <si>
    <t>電話番号</t>
  </si>
  <si>
    <t>ＦＡＸ番号</t>
  </si>
  <si>
    <t>Ｅ-mail</t>
  </si>
  <si>
    <t>見　積　書</t>
  </si>
  <si>
    <t xml:space="preserve">    （基準金利＋スプレッド）</t>
  </si>
  <si>
    <t>基準金利</t>
  </si>
  <si>
    <t>スプレッド</t>
  </si>
  <si>
    <t>参考利率</t>
  </si>
  <si>
    <t>基準金利A</t>
  </si>
  <si>
    <t xml:space="preserve"> スプレッドＢ</t>
  </si>
  <si>
    <t>％</t>
  </si>
  <si>
    <t>．</t>
  </si>
  <si>
    <t>※別シートの記載例を参考に記入してください。</t>
  </si>
  <si>
    <t>※見積書を提出する際には、本紙１枚のみとしてください。送信表等不要です。</t>
  </si>
  <si>
    <t>．</t>
  </si>
  <si>
    <t>〒　１２３－４５
  ○○市◎◎丁目△番□号</t>
  </si>
  <si>
    <t xml:space="preserve"> ○○銀行</t>
  </si>
  <si>
    <t xml:space="preserve"> 取締役頭取△△　□□</t>
  </si>
  <si>
    <t xml:space="preserve"> 営業部◎◎担当</t>
  </si>
  <si>
    <t>○○　△△</t>
  </si>
  <si>
    <t>０１２－３４５－６７８９</t>
  </si>
  <si>
    <t xml:space="preserve"> ０１２－３４５－９８７６</t>
  </si>
  <si>
    <t>提示利率</t>
  </si>
  <si>
    <t>高知県総務部財政課　行</t>
  </si>
  <si>
    <t>ＦＡＸ：088-823-9768</t>
  </si>
  <si>
    <t>平成２０年  月  日</t>
  </si>
  <si>
    <t>次のとおり利率を提示します。</t>
  </si>
  <si>
    <t xml:space="preserve"> abcd001@mail.xxx.co.jp</t>
  </si>
  <si>
    <t>０．１５０％</t>
  </si>
  <si>
    <t>元金支払</t>
  </si>
  <si>
    <t>利金支払</t>
  </si>
  <si>
    <t>区分</t>
  </si>
  <si>
    <t>新規記録</t>
  </si>
  <si>
    <t>提示条件</t>
  </si>
  <si>
    <t>合　　　計</t>
  </si>
  <si>
    <t>年利換算  D</t>
  </si>
  <si>
    <t>発行者利回り    C+D</t>
  </si>
  <si>
    <t>C=A+B</t>
  </si>
  <si>
    <t>受託事務</t>
  </si>
  <si>
    <t>引      受</t>
  </si>
  <si>
    <t>そ  の 他</t>
  </si>
  <si>
    <t>【手数料】</t>
  </si>
  <si>
    <r>
      <t>金額　　</t>
    </r>
    <r>
      <rPr>
        <sz val="8"/>
        <rFont val="ＭＳ Ｐゴシック"/>
        <family val="3"/>
      </rPr>
      <t>（円）</t>
    </r>
  </si>
  <si>
    <t>※手数料については、必要な区分ごとに提示条件を明示し、それに基づくコストを金額欄に記入のうえ　
　合計を求めてください。</t>
  </si>
  <si>
    <t>※手数料合計を年利に換算したものを、参考利率に加えて発行者利回りとしてください。発行者利回り
　が比較対象のレートとなります。</t>
  </si>
  <si>
    <t>【その他借入（発行）に必要な事項】</t>
  </si>
  <si>
    <t>※その他借入（発行）に必要な事項欄には、その他の手数料の詳細や発行・支払代理金融機関の状
　況等を必要に応じてご記入ください。</t>
  </si>
  <si>
    <t>ＦＡＸ：088-823-9768</t>
  </si>
  <si>
    <t>住所</t>
  </si>
  <si>
    <t>金融機関名</t>
  </si>
  <si>
    <t>代表者</t>
  </si>
  <si>
    <t>担当所属部名</t>
  </si>
  <si>
    <t>担当者氏名</t>
  </si>
  <si>
    <t>電話番号</t>
  </si>
  <si>
    <t>ＦＡＸ番号</t>
  </si>
  <si>
    <t>Ｅ-mail</t>
  </si>
  <si>
    <t>見　積　書</t>
  </si>
  <si>
    <t>スプレッド</t>
  </si>
  <si>
    <t>C=A+B</t>
  </si>
  <si>
    <t>．</t>
  </si>
  <si>
    <t xml:space="preserve">借入日の２営業日前の日本経済新聞朝刊に掲載される日本証券業協会の「公社債店頭売買参考統計値」における20年利付国債（第99回債）の平均値利回り
</t>
  </si>
  <si>
    <t>２．171００％</t>
  </si>
  <si>
    <t>２</t>
  </si>
  <si>
    <t>３</t>
  </si>
  <si>
    <t>１</t>
  </si>
  <si>
    <t>０</t>
  </si>
  <si>
    <t>２</t>
  </si>
  <si>
    <t>ほふりの規定による</t>
  </si>
  <si>
    <t>額面100円につき○○銭</t>
  </si>
  <si>
    <t>額面100円につき××銭</t>
  </si>
  <si>
    <t>支払額の△△％</t>
  </si>
  <si>
    <t>支払額の□□％</t>
  </si>
  <si>
    <t>５</t>
  </si>
  <si>
    <t>２</t>
  </si>
  <si>
    <t>提出期限：Ｈ20.4.16  午前10:00</t>
  </si>
  <si>
    <t xml:space="preserve">※提示利率欄には利率決定条件を、参考利率欄には平成２０年４月１４日（月）東京時間午前１１時時 
   点の参考利率（小数点以下５桁まで）をそれぞれ記入してください。 </t>
  </si>
  <si>
    <t>Ｅ－mail:mitsutaka_sugimura@ken2.pref.kochi.jp</t>
  </si>
  <si>
    <t>（20.4.14）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</si>
</sst>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00_ "/>
    <numFmt numFmtId="178" formatCode="0.00000_ %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7" fillId="0" borderId="0" xfId="16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38" fontId="0" fillId="0" borderId="15" xfId="17" applyBorder="1" applyAlignment="1">
      <alignment/>
    </xf>
    <xf numFmtId="38" fontId="0" fillId="0" borderId="1" xfId="17" applyBorder="1" applyAlignment="1">
      <alignment/>
    </xf>
    <xf numFmtId="38" fontId="0" fillId="0" borderId="7" xfId="17" applyBorder="1" applyAlignment="1">
      <alignment/>
    </xf>
    <xf numFmtId="38" fontId="0" fillId="0" borderId="16" xfId="17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38" fontId="0" fillId="0" borderId="7" xfId="17" applyBorder="1" applyAlignment="1">
      <alignment/>
    </xf>
    <xf numFmtId="38" fontId="6" fillId="0" borderId="1" xfId="17" applyFont="1" applyBorder="1" applyAlignment="1">
      <alignment/>
    </xf>
    <xf numFmtId="38" fontId="6" fillId="0" borderId="16" xfId="17" applyFont="1" applyBorder="1" applyAlignment="1">
      <alignment/>
    </xf>
    <xf numFmtId="38" fontId="6" fillId="0" borderId="15" xfId="17" applyFont="1" applyBorder="1" applyAlignment="1">
      <alignment/>
    </xf>
    <xf numFmtId="0" fontId="0" fillId="0" borderId="2" xfId="0" applyBorder="1" applyAlignment="1">
      <alignment horizont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horizont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176" fontId="0" fillId="0" borderId="33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9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9" fontId="6" fillId="0" borderId="23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32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5" fillId="0" borderId="1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142875</xdr:rowOff>
    </xdr:from>
    <xdr:to>
      <xdr:col>1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5725" y="657225"/>
          <a:ext cx="114300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3</xdr:row>
      <xdr:rowOff>142875</xdr:rowOff>
    </xdr:from>
    <xdr:to>
      <xdr:col>4</xdr:col>
      <xdr:colOff>895350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333750" y="657225"/>
          <a:ext cx="5715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142875</xdr:rowOff>
    </xdr:from>
    <xdr:to>
      <xdr:col>1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5725" y="657225"/>
          <a:ext cx="114300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3</xdr:row>
      <xdr:rowOff>142875</xdr:rowOff>
    </xdr:from>
    <xdr:to>
      <xdr:col>4</xdr:col>
      <xdr:colOff>895350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333750" y="657225"/>
          <a:ext cx="5715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workbookViewId="0" topLeftCell="A1">
      <selection activeCell="P25" sqref="P25"/>
    </sheetView>
  </sheetViews>
  <sheetFormatPr defaultColWidth="9.00390625" defaultRowHeight="13.5"/>
  <cols>
    <col min="1" max="1" width="2.625" style="0" customWidth="1"/>
    <col min="4" max="4" width="12.125" style="0" customWidth="1"/>
    <col min="5" max="5" width="13.25390625" style="0" customWidth="1"/>
    <col min="6" max="6" width="13.00390625" style="0" bestFit="1" customWidth="1"/>
    <col min="7" max="7" width="2.50390625" style="0" customWidth="1"/>
    <col min="8" max="14" width="2.625" style="0" customWidth="1"/>
    <col min="15" max="15" width="3.125" style="0" customWidth="1"/>
  </cols>
  <sheetData>
    <row r="1" ht="13.5">
      <c r="O1" s="1" t="s">
        <v>30</v>
      </c>
    </row>
    <row r="2" ht="13.5">
      <c r="A2" t="s">
        <v>28</v>
      </c>
    </row>
    <row r="5" ht="13.5">
      <c r="B5" t="s">
        <v>29</v>
      </c>
    </row>
    <row r="6" spans="2:3" ht="13.5">
      <c r="B6" t="s">
        <v>81</v>
      </c>
      <c r="C6" s="12"/>
    </row>
    <row r="8" spans="6:15" ht="13.5">
      <c r="F8" s="2" t="s">
        <v>0</v>
      </c>
      <c r="G8" s="52"/>
      <c r="H8" s="52"/>
      <c r="I8" s="52"/>
      <c r="J8" s="52"/>
      <c r="K8" s="52"/>
      <c r="L8" s="52"/>
      <c r="M8" s="52"/>
      <c r="N8" s="52"/>
      <c r="O8" s="52"/>
    </row>
    <row r="9" spans="6:15" ht="13.5">
      <c r="F9" s="2" t="s">
        <v>1</v>
      </c>
      <c r="G9" s="52"/>
      <c r="H9" s="52"/>
      <c r="I9" s="52"/>
      <c r="J9" s="52"/>
      <c r="K9" s="52"/>
      <c r="L9" s="52"/>
      <c r="M9" s="52"/>
      <c r="N9" s="52"/>
      <c r="O9" s="52"/>
    </row>
    <row r="10" spans="6:15" ht="13.5">
      <c r="F10" s="2" t="s">
        <v>2</v>
      </c>
      <c r="G10" s="52"/>
      <c r="H10" s="52"/>
      <c r="I10" s="52"/>
      <c r="J10" s="52"/>
      <c r="K10" s="52"/>
      <c r="L10" s="52"/>
      <c r="M10" s="52"/>
      <c r="N10" s="52"/>
      <c r="O10" s="52"/>
    </row>
    <row r="11" spans="6:15" ht="13.5">
      <c r="F11" s="2" t="s">
        <v>3</v>
      </c>
      <c r="G11" s="52"/>
      <c r="H11" s="52"/>
      <c r="I11" s="52"/>
      <c r="J11" s="52"/>
      <c r="K11" s="52"/>
      <c r="L11" s="52"/>
      <c r="M11" s="52"/>
      <c r="N11" s="52"/>
      <c r="O11" s="52"/>
    </row>
    <row r="12" spans="6:15" ht="13.5">
      <c r="F12" s="2" t="s">
        <v>4</v>
      </c>
      <c r="G12" s="52"/>
      <c r="H12" s="52"/>
      <c r="I12" s="52"/>
      <c r="J12" s="52"/>
      <c r="K12" s="52"/>
      <c r="L12" s="52"/>
      <c r="M12" s="52"/>
      <c r="N12" s="52"/>
      <c r="O12" s="52"/>
    </row>
    <row r="13" spans="6:15" ht="13.5">
      <c r="F13" s="2" t="s">
        <v>5</v>
      </c>
      <c r="G13" s="52"/>
      <c r="H13" s="52"/>
      <c r="I13" s="52"/>
      <c r="J13" s="52"/>
      <c r="K13" s="52"/>
      <c r="L13" s="52"/>
      <c r="M13" s="52"/>
      <c r="N13" s="52"/>
      <c r="O13" s="52"/>
    </row>
    <row r="14" spans="6:15" ht="13.5">
      <c r="F14" s="2" t="s">
        <v>6</v>
      </c>
      <c r="G14" s="52"/>
      <c r="H14" s="52"/>
      <c r="I14" s="52"/>
      <c r="J14" s="52"/>
      <c r="K14" s="52"/>
      <c r="L14" s="52"/>
      <c r="M14" s="52"/>
      <c r="N14" s="52"/>
      <c r="O14" s="52"/>
    </row>
    <row r="15" spans="6:15" ht="13.5">
      <c r="F15" s="3" t="s">
        <v>7</v>
      </c>
      <c r="G15" s="52"/>
      <c r="H15" s="52"/>
      <c r="I15" s="52"/>
      <c r="J15" s="52"/>
      <c r="K15" s="52"/>
      <c r="L15" s="52"/>
      <c r="M15" s="52"/>
      <c r="N15" s="52"/>
      <c r="O15" s="52"/>
    </row>
    <row r="18" spans="2:15" ht="25.5">
      <c r="B18" s="53" t="s">
        <v>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20" spans="2:15" ht="30.75" customHeight="1">
      <c r="B20" s="42" t="s">
        <v>31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2" ht="13.5">
      <c r="B22" t="s">
        <v>79</v>
      </c>
    </row>
    <row r="23" ht="14.25" thickBot="1"/>
    <row r="24" spans="2:15" ht="15" customHeight="1">
      <c r="B24" s="54" t="s">
        <v>27</v>
      </c>
      <c r="C24" s="55"/>
      <c r="D24" s="55"/>
      <c r="E24" s="54" t="s">
        <v>12</v>
      </c>
      <c r="F24" s="55"/>
      <c r="G24" s="55"/>
      <c r="H24" s="55"/>
      <c r="I24" s="55"/>
      <c r="J24" s="55"/>
      <c r="K24" s="55"/>
      <c r="L24" s="55"/>
      <c r="M24" s="55"/>
      <c r="N24" s="55"/>
      <c r="O24" s="66"/>
    </row>
    <row r="25" spans="2:15" ht="17.25" customHeight="1">
      <c r="B25" s="56" t="s">
        <v>9</v>
      </c>
      <c r="C25" s="57"/>
      <c r="D25" s="57"/>
      <c r="E25" s="56" t="s">
        <v>82</v>
      </c>
      <c r="F25" s="57"/>
      <c r="G25" s="57"/>
      <c r="H25" s="57"/>
      <c r="I25" s="57"/>
      <c r="J25" s="57"/>
      <c r="K25" s="57"/>
      <c r="L25" s="57"/>
      <c r="M25" s="57"/>
      <c r="N25" s="57"/>
      <c r="O25" s="38"/>
    </row>
    <row r="26" spans="2:15" ht="22.5" customHeight="1" thickBot="1">
      <c r="B26" s="58" t="s">
        <v>10</v>
      </c>
      <c r="C26" s="59"/>
      <c r="D26" s="8" t="s">
        <v>11</v>
      </c>
      <c r="E26" s="9" t="s">
        <v>13</v>
      </c>
      <c r="F26" s="11" t="s">
        <v>14</v>
      </c>
      <c r="G26" s="60" t="s">
        <v>42</v>
      </c>
      <c r="H26" s="61"/>
      <c r="I26" s="61"/>
      <c r="J26" s="61"/>
      <c r="K26" s="61"/>
      <c r="L26" s="61"/>
      <c r="M26" s="61"/>
      <c r="N26" s="61"/>
      <c r="O26" s="62"/>
    </row>
    <row r="27" spans="2:15" ht="13.5">
      <c r="B27" s="43"/>
      <c r="C27" s="44"/>
      <c r="D27" s="49"/>
      <c r="E27" s="39"/>
      <c r="F27" s="68"/>
      <c r="G27" s="4"/>
      <c r="H27" s="4"/>
      <c r="I27" s="4"/>
      <c r="J27" s="4"/>
      <c r="K27" s="4"/>
      <c r="L27" s="4"/>
      <c r="M27" s="4"/>
      <c r="N27" s="4"/>
      <c r="O27" s="5"/>
    </row>
    <row r="28" spans="2:15" ht="13.5">
      <c r="B28" s="45"/>
      <c r="C28" s="46"/>
      <c r="D28" s="49"/>
      <c r="E28" s="40"/>
      <c r="F28" s="69"/>
      <c r="G28" s="4"/>
      <c r="H28" s="63"/>
      <c r="I28" s="4"/>
      <c r="J28" s="51"/>
      <c r="K28" s="51"/>
      <c r="L28" s="51"/>
      <c r="M28" s="51"/>
      <c r="N28" s="51"/>
      <c r="O28" s="5"/>
    </row>
    <row r="29" spans="2:15" ht="13.5">
      <c r="B29" s="45"/>
      <c r="C29" s="46"/>
      <c r="D29" s="49"/>
      <c r="E29" s="40"/>
      <c r="F29" s="69"/>
      <c r="G29" s="4"/>
      <c r="H29" s="64"/>
      <c r="I29" s="4"/>
      <c r="J29" s="51"/>
      <c r="K29" s="51"/>
      <c r="L29" s="51"/>
      <c r="M29" s="51"/>
      <c r="N29" s="51"/>
      <c r="O29" s="5"/>
    </row>
    <row r="30" spans="2:15" ht="13.5">
      <c r="B30" s="45"/>
      <c r="C30" s="46"/>
      <c r="D30" s="49"/>
      <c r="E30" s="40"/>
      <c r="F30" s="69"/>
      <c r="G30" s="4"/>
      <c r="H30" s="64"/>
      <c r="I30" s="4"/>
      <c r="J30" s="51"/>
      <c r="K30" s="51"/>
      <c r="L30" s="51"/>
      <c r="M30" s="51"/>
      <c r="N30" s="51"/>
      <c r="O30" s="5"/>
    </row>
    <row r="31" spans="2:15" ht="13.5">
      <c r="B31" s="45"/>
      <c r="C31" s="46"/>
      <c r="D31" s="49"/>
      <c r="E31" s="40"/>
      <c r="F31" s="69"/>
      <c r="G31" s="4"/>
      <c r="H31" s="64"/>
      <c r="I31" s="4"/>
      <c r="J31" s="51"/>
      <c r="K31" s="51"/>
      <c r="L31" s="51"/>
      <c r="M31" s="51"/>
      <c r="N31" s="51"/>
      <c r="O31" s="5"/>
    </row>
    <row r="32" spans="2:15" ht="13.5">
      <c r="B32" s="45"/>
      <c r="C32" s="46"/>
      <c r="D32" s="49"/>
      <c r="E32" s="40"/>
      <c r="F32" s="69"/>
      <c r="G32" s="4"/>
      <c r="H32" s="65"/>
      <c r="I32" s="7" t="s">
        <v>16</v>
      </c>
      <c r="J32" s="51"/>
      <c r="K32" s="51"/>
      <c r="L32" s="51"/>
      <c r="M32" s="51"/>
      <c r="N32" s="51"/>
      <c r="O32" s="5" t="s">
        <v>15</v>
      </c>
    </row>
    <row r="33" spans="2:15" ht="14.25" thickBot="1">
      <c r="B33" s="47"/>
      <c r="C33" s="48"/>
      <c r="D33" s="50"/>
      <c r="E33" s="67"/>
      <c r="F33" s="70"/>
      <c r="G33" s="6"/>
      <c r="H33" s="6"/>
      <c r="I33" s="6"/>
      <c r="J33" s="6"/>
      <c r="K33" s="6"/>
      <c r="L33" s="6"/>
      <c r="M33" s="6"/>
      <c r="N33" s="6"/>
      <c r="O33" s="10"/>
    </row>
    <row r="35" ht="14.25" thickBot="1">
      <c r="B35" t="s">
        <v>46</v>
      </c>
    </row>
    <row r="36" spans="2:15" ht="14.25" thickBot="1">
      <c r="B36" s="16" t="s">
        <v>36</v>
      </c>
      <c r="C36" s="74" t="s">
        <v>38</v>
      </c>
      <c r="D36" s="75"/>
      <c r="E36" s="14" t="s">
        <v>47</v>
      </c>
      <c r="F36" s="19" t="s">
        <v>40</v>
      </c>
      <c r="G36" s="71" t="s">
        <v>41</v>
      </c>
      <c r="H36" s="72"/>
      <c r="I36" s="72"/>
      <c r="J36" s="72"/>
      <c r="K36" s="72"/>
      <c r="L36" s="72"/>
      <c r="M36" s="72"/>
      <c r="N36" s="72"/>
      <c r="O36" s="73"/>
    </row>
    <row r="37" spans="2:15" ht="13.5">
      <c r="B37" s="24" t="s">
        <v>43</v>
      </c>
      <c r="C37" s="85"/>
      <c r="D37" s="86"/>
      <c r="E37" s="20"/>
      <c r="F37" s="76"/>
      <c r="G37" s="17"/>
      <c r="H37" s="4"/>
      <c r="I37" s="4"/>
      <c r="J37" s="4"/>
      <c r="K37" s="4"/>
      <c r="L37" s="4"/>
      <c r="M37" s="4"/>
      <c r="N37" s="4"/>
      <c r="O37" s="5"/>
    </row>
    <row r="38" spans="2:15" ht="13.5">
      <c r="B38" s="25" t="s">
        <v>44</v>
      </c>
      <c r="C38" s="81"/>
      <c r="D38" s="82"/>
      <c r="E38" s="21"/>
      <c r="F38" s="77"/>
      <c r="G38" s="17"/>
      <c r="H38" s="63"/>
      <c r="I38" s="4"/>
      <c r="J38" s="51"/>
      <c r="K38" s="51"/>
      <c r="L38" s="51"/>
      <c r="M38" s="51"/>
      <c r="N38" s="51"/>
      <c r="O38" s="5"/>
    </row>
    <row r="39" spans="2:15" ht="13.5">
      <c r="B39" s="25" t="s">
        <v>37</v>
      </c>
      <c r="C39" s="81"/>
      <c r="D39" s="82"/>
      <c r="E39" s="21"/>
      <c r="F39" s="77"/>
      <c r="G39" s="17"/>
      <c r="H39" s="64"/>
      <c r="I39" s="4"/>
      <c r="J39" s="51"/>
      <c r="K39" s="51"/>
      <c r="L39" s="51"/>
      <c r="M39" s="51"/>
      <c r="N39" s="51"/>
      <c r="O39" s="5"/>
    </row>
    <row r="40" spans="2:15" ht="13.5">
      <c r="B40" s="25" t="s">
        <v>34</v>
      </c>
      <c r="C40" s="81"/>
      <c r="D40" s="82"/>
      <c r="E40" s="21"/>
      <c r="F40" s="77"/>
      <c r="G40" s="17"/>
      <c r="H40" s="64"/>
      <c r="I40" s="4"/>
      <c r="J40" s="51"/>
      <c r="K40" s="51"/>
      <c r="L40" s="51"/>
      <c r="M40" s="51"/>
      <c r="N40" s="51"/>
      <c r="O40" s="5"/>
    </row>
    <row r="41" spans="2:15" ht="13.5">
      <c r="B41" s="25" t="s">
        <v>35</v>
      </c>
      <c r="C41" s="81"/>
      <c r="D41" s="82"/>
      <c r="E41" s="21"/>
      <c r="F41" s="77"/>
      <c r="G41" s="17"/>
      <c r="H41" s="64"/>
      <c r="I41" s="4"/>
      <c r="J41" s="51"/>
      <c r="K41" s="51"/>
      <c r="L41" s="51"/>
      <c r="M41" s="51"/>
      <c r="N41" s="51"/>
      <c r="O41" s="5"/>
    </row>
    <row r="42" spans="2:15" ht="14.25" thickBot="1">
      <c r="B42" s="13" t="s">
        <v>45</v>
      </c>
      <c r="C42" s="83"/>
      <c r="D42" s="84"/>
      <c r="E42" s="22"/>
      <c r="F42" s="77"/>
      <c r="G42" s="17"/>
      <c r="H42" s="65"/>
      <c r="I42" s="7" t="s">
        <v>16</v>
      </c>
      <c r="J42" s="51"/>
      <c r="K42" s="51"/>
      <c r="L42" s="51"/>
      <c r="M42" s="51"/>
      <c r="N42" s="51"/>
      <c r="O42" s="5" t="s">
        <v>15</v>
      </c>
    </row>
    <row r="43" spans="2:15" ht="14.25" thickBot="1">
      <c r="B43" s="15" t="s">
        <v>39</v>
      </c>
      <c r="C43" s="79"/>
      <c r="D43" s="80"/>
      <c r="E43" s="23"/>
      <c r="F43" s="78"/>
      <c r="G43" s="18"/>
      <c r="H43" s="6"/>
      <c r="I43" s="6"/>
      <c r="J43" s="6"/>
      <c r="K43" s="6"/>
      <c r="L43" s="6"/>
      <c r="M43" s="6"/>
      <c r="N43" s="6"/>
      <c r="O43" s="10"/>
    </row>
    <row r="45" ht="14.25" thickBot="1">
      <c r="B45" s="26" t="s">
        <v>50</v>
      </c>
    </row>
    <row r="46" spans="2:15" ht="13.5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2:15" ht="13.5">
      <c r="B47" s="3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</row>
    <row r="48" spans="2:15" ht="13.5">
      <c r="B48" s="3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</row>
    <row r="49" spans="2:15" ht="13.5">
      <c r="B49" s="3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</row>
    <row r="50" spans="2:15" ht="14.25" thickBot="1"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1"/>
    </row>
    <row r="51" spans="2:15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9.75" customHeight="1">
      <c r="B52" s="41" t="s">
        <v>80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2:15" ht="18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2:15" ht="7.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30" customHeight="1">
      <c r="B55" s="41" t="s">
        <v>48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2:15" ht="6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26.25" customHeight="1">
      <c r="B57" s="41" t="s">
        <v>49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 ht="5.2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27.75" customHeight="1">
      <c r="B59" s="41" t="s">
        <v>51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2:15" ht="5.2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3.5">
      <c r="B61" s="33" t="s">
        <v>17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5" ht="6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2:15" ht="13.5">
      <c r="B63" s="33" t="s">
        <v>18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</sheetData>
  <mergeCells count="46">
    <mergeCell ref="C41:D41"/>
    <mergeCell ref="C42:D42"/>
    <mergeCell ref="C37:D37"/>
    <mergeCell ref="C38:D38"/>
    <mergeCell ref="C39:D39"/>
    <mergeCell ref="C40:D40"/>
    <mergeCell ref="G36:O36"/>
    <mergeCell ref="C36:D36"/>
    <mergeCell ref="H38:H42"/>
    <mergeCell ref="J38:J42"/>
    <mergeCell ref="K38:K42"/>
    <mergeCell ref="L38:L42"/>
    <mergeCell ref="M38:M42"/>
    <mergeCell ref="N38:N42"/>
    <mergeCell ref="F37:F43"/>
    <mergeCell ref="C43:D43"/>
    <mergeCell ref="B52:O53"/>
    <mergeCell ref="G12:O12"/>
    <mergeCell ref="G13:O13"/>
    <mergeCell ref="G14:O14"/>
    <mergeCell ref="G15:O15"/>
    <mergeCell ref="H28:H32"/>
    <mergeCell ref="E24:O24"/>
    <mergeCell ref="E25:O25"/>
    <mergeCell ref="E27:E33"/>
    <mergeCell ref="F27:F33"/>
    <mergeCell ref="N28:N32"/>
    <mergeCell ref="G8:O8"/>
    <mergeCell ref="G9:O9"/>
    <mergeCell ref="G10:O10"/>
    <mergeCell ref="G11:O11"/>
    <mergeCell ref="B18:O18"/>
    <mergeCell ref="B24:D24"/>
    <mergeCell ref="B25:D25"/>
    <mergeCell ref="B26:C26"/>
    <mergeCell ref="G26:O26"/>
    <mergeCell ref="B55:O55"/>
    <mergeCell ref="B57:O57"/>
    <mergeCell ref="B59:O59"/>
    <mergeCell ref="B20:O20"/>
    <mergeCell ref="B27:C33"/>
    <mergeCell ref="D27:D33"/>
    <mergeCell ref="J28:J32"/>
    <mergeCell ref="K28:K32"/>
    <mergeCell ref="L28:L32"/>
    <mergeCell ref="M28:M32"/>
  </mergeCells>
  <printOptions horizontalCentered="1"/>
  <pageMargins left="0.66" right="0.65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showGridLines="0" workbookViewId="0" topLeftCell="A17">
      <selection activeCell="P25" sqref="P25"/>
    </sheetView>
  </sheetViews>
  <sheetFormatPr defaultColWidth="9.00390625" defaultRowHeight="13.5"/>
  <cols>
    <col min="1" max="1" width="2.625" style="0" customWidth="1"/>
    <col min="4" max="4" width="12.125" style="0" customWidth="1"/>
    <col min="5" max="5" width="13.25390625" style="0" customWidth="1"/>
    <col min="6" max="6" width="13.00390625" style="0" bestFit="1" customWidth="1"/>
    <col min="7" max="7" width="2.50390625" style="0" customWidth="1"/>
    <col min="8" max="14" width="2.625" style="0" customWidth="1"/>
    <col min="15" max="15" width="3.125" style="0" customWidth="1"/>
  </cols>
  <sheetData>
    <row r="1" ht="13.5">
      <c r="O1" s="1" t="s">
        <v>30</v>
      </c>
    </row>
    <row r="2" ht="13.5">
      <c r="A2" t="s">
        <v>28</v>
      </c>
    </row>
    <row r="5" ht="13.5">
      <c r="B5" t="s">
        <v>52</v>
      </c>
    </row>
    <row r="6" spans="2:3" ht="13.5">
      <c r="B6" t="s">
        <v>81</v>
      </c>
      <c r="C6" s="12"/>
    </row>
    <row r="8" spans="6:15" ht="13.5">
      <c r="F8" s="2" t="s">
        <v>53</v>
      </c>
      <c r="G8" s="104" t="s">
        <v>20</v>
      </c>
      <c r="H8" s="97"/>
      <c r="I8" s="97"/>
      <c r="J8" s="97"/>
      <c r="K8" s="97"/>
      <c r="L8" s="97"/>
      <c r="M8" s="97"/>
      <c r="N8" s="97"/>
      <c r="O8" s="97"/>
    </row>
    <row r="9" spans="6:15" ht="13.5">
      <c r="F9" s="2" t="s">
        <v>54</v>
      </c>
      <c r="G9" s="97" t="s">
        <v>21</v>
      </c>
      <c r="H9" s="97"/>
      <c r="I9" s="97"/>
      <c r="J9" s="97"/>
      <c r="K9" s="97"/>
      <c r="L9" s="97"/>
      <c r="M9" s="97"/>
      <c r="N9" s="97"/>
      <c r="O9" s="97"/>
    </row>
    <row r="10" spans="6:15" ht="13.5">
      <c r="F10" s="2" t="s">
        <v>55</v>
      </c>
      <c r="G10" s="97" t="s">
        <v>22</v>
      </c>
      <c r="H10" s="97"/>
      <c r="I10" s="97"/>
      <c r="J10" s="97"/>
      <c r="K10" s="97"/>
      <c r="L10" s="97"/>
      <c r="M10" s="97"/>
      <c r="N10" s="97"/>
      <c r="O10" s="97"/>
    </row>
    <row r="11" spans="6:15" ht="13.5">
      <c r="F11" s="2" t="s">
        <v>56</v>
      </c>
      <c r="G11" s="97" t="s">
        <v>23</v>
      </c>
      <c r="H11" s="97"/>
      <c r="I11" s="97"/>
      <c r="J11" s="97"/>
      <c r="K11" s="97"/>
      <c r="L11" s="97"/>
      <c r="M11" s="97"/>
      <c r="N11" s="97"/>
      <c r="O11" s="97"/>
    </row>
    <row r="12" spans="6:15" ht="13.5">
      <c r="F12" s="2" t="s">
        <v>57</v>
      </c>
      <c r="G12" s="97" t="s">
        <v>24</v>
      </c>
      <c r="H12" s="97"/>
      <c r="I12" s="97"/>
      <c r="J12" s="97"/>
      <c r="K12" s="97"/>
      <c r="L12" s="97"/>
      <c r="M12" s="97"/>
      <c r="N12" s="97"/>
      <c r="O12" s="97"/>
    </row>
    <row r="13" spans="6:15" ht="13.5">
      <c r="F13" s="2" t="s">
        <v>58</v>
      </c>
      <c r="G13" s="97" t="s">
        <v>25</v>
      </c>
      <c r="H13" s="97"/>
      <c r="I13" s="97"/>
      <c r="J13" s="97"/>
      <c r="K13" s="97"/>
      <c r="L13" s="97"/>
      <c r="M13" s="97"/>
      <c r="N13" s="97"/>
      <c r="O13" s="97"/>
    </row>
    <row r="14" spans="6:15" ht="13.5">
      <c r="F14" s="2" t="s">
        <v>59</v>
      </c>
      <c r="G14" s="97" t="s">
        <v>26</v>
      </c>
      <c r="H14" s="97"/>
      <c r="I14" s="97"/>
      <c r="J14" s="97"/>
      <c r="K14" s="97"/>
      <c r="L14" s="97"/>
      <c r="M14" s="97"/>
      <c r="N14" s="97"/>
      <c r="O14" s="97"/>
    </row>
    <row r="15" spans="6:15" ht="13.5">
      <c r="F15" s="3" t="s">
        <v>60</v>
      </c>
      <c r="G15" s="97" t="s">
        <v>32</v>
      </c>
      <c r="H15" s="97"/>
      <c r="I15" s="97"/>
      <c r="J15" s="97"/>
      <c r="K15" s="97"/>
      <c r="L15" s="97"/>
      <c r="M15" s="97"/>
      <c r="N15" s="97"/>
      <c r="O15" s="97"/>
    </row>
    <row r="18" spans="2:15" ht="25.5">
      <c r="B18" s="53" t="s">
        <v>61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20" spans="2:15" ht="30.75" customHeight="1">
      <c r="B20" s="42" t="s">
        <v>31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2" ht="13.5">
      <c r="B22" t="s">
        <v>79</v>
      </c>
    </row>
    <row r="23" ht="14.25" thickBot="1"/>
    <row r="24" spans="2:15" ht="15" customHeight="1">
      <c r="B24" s="54" t="s">
        <v>27</v>
      </c>
      <c r="C24" s="55"/>
      <c r="D24" s="55"/>
      <c r="E24" s="54" t="s">
        <v>12</v>
      </c>
      <c r="F24" s="55"/>
      <c r="G24" s="55"/>
      <c r="H24" s="55"/>
      <c r="I24" s="55"/>
      <c r="J24" s="55"/>
      <c r="K24" s="55"/>
      <c r="L24" s="55"/>
      <c r="M24" s="55"/>
      <c r="N24" s="55"/>
      <c r="O24" s="66"/>
    </row>
    <row r="25" spans="2:15" ht="17.25" customHeight="1">
      <c r="B25" s="56" t="s">
        <v>9</v>
      </c>
      <c r="C25" s="57"/>
      <c r="D25" s="57"/>
      <c r="E25" s="56" t="s">
        <v>82</v>
      </c>
      <c r="F25" s="57"/>
      <c r="G25" s="57"/>
      <c r="H25" s="57"/>
      <c r="I25" s="57"/>
      <c r="J25" s="57"/>
      <c r="K25" s="57"/>
      <c r="L25" s="57"/>
      <c r="M25" s="57"/>
      <c r="N25" s="57"/>
      <c r="O25" s="38"/>
    </row>
    <row r="26" spans="2:15" ht="22.5" customHeight="1" thickBot="1">
      <c r="B26" s="58" t="s">
        <v>10</v>
      </c>
      <c r="C26" s="59"/>
      <c r="D26" s="8" t="s">
        <v>62</v>
      </c>
      <c r="E26" s="9" t="s">
        <v>13</v>
      </c>
      <c r="F26" s="11" t="s">
        <v>14</v>
      </c>
      <c r="G26" s="60" t="s">
        <v>63</v>
      </c>
      <c r="H26" s="61"/>
      <c r="I26" s="61"/>
      <c r="J26" s="61"/>
      <c r="K26" s="61"/>
      <c r="L26" s="61"/>
      <c r="M26" s="61"/>
      <c r="N26" s="61"/>
      <c r="O26" s="62"/>
    </row>
    <row r="27" spans="2:15" ht="13.5">
      <c r="B27" s="105" t="s">
        <v>65</v>
      </c>
      <c r="C27" s="106"/>
      <c r="D27" s="111" t="s">
        <v>33</v>
      </c>
      <c r="E27" s="98" t="s">
        <v>66</v>
      </c>
      <c r="F27" s="101" t="s">
        <v>33</v>
      </c>
      <c r="G27" s="4"/>
      <c r="H27" s="4"/>
      <c r="I27" s="4"/>
      <c r="J27" s="4"/>
      <c r="K27" s="4"/>
      <c r="L27" s="4"/>
      <c r="M27" s="4"/>
      <c r="N27" s="4"/>
      <c r="O27" s="5"/>
    </row>
    <row r="28" spans="2:15" ht="13.5">
      <c r="B28" s="107"/>
      <c r="C28" s="108"/>
      <c r="D28" s="111"/>
      <c r="E28" s="99"/>
      <c r="F28" s="102"/>
      <c r="G28" s="4"/>
      <c r="H28" s="89" t="s">
        <v>71</v>
      </c>
      <c r="I28" s="4"/>
      <c r="J28" s="92" t="s">
        <v>68</v>
      </c>
      <c r="K28" s="92" t="s">
        <v>67</v>
      </c>
      <c r="L28" s="92" t="s">
        <v>69</v>
      </c>
      <c r="M28" s="92" t="s">
        <v>70</v>
      </c>
      <c r="N28" s="92" t="s">
        <v>70</v>
      </c>
      <c r="O28" s="5"/>
    </row>
    <row r="29" spans="2:15" ht="13.5">
      <c r="B29" s="107"/>
      <c r="C29" s="108"/>
      <c r="D29" s="111"/>
      <c r="E29" s="99"/>
      <c r="F29" s="102"/>
      <c r="G29" s="4"/>
      <c r="H29" s="90"/>
      <c r="I29" s="4"/>
      <c r="J29" s="93"/>
      <c r="K29" s="93"/>
      <c r="L29" s="93"/>
      <c r="M29" s="93"/>
      <c r="N29" s="93"/>
      <c r="O29" s="5"/>
    </row>
    <row r="30" spans="2:15" ht="13.5">
      <c r="B30" s="107"/>
      <c r="C30" s="108"/>
      <c r="D30" s="111"/>
      <c r="E30" s="99"/>
      <c r="F30" s="102"/>
      <c r="G30" s="4"/>
      <c r="H30" s="90"/>
      <c r="I30" s="4"/>
      <c r="J30" s="93"/>
      <c r="K30" s="93"/>
      <c r="L30" s="93"/>
      <c r="M30" s="93"/>
      <c r="N30" s="93"/>
      <c r="O30" s="5"/>
    </row>
    <row r="31" spans="2:15" ht="13.5">
      <c r="B31" s="107"/>
      <c r="C31" s="108"/>
      <c r="D31" s="111"/>
      <c r="E31" s="99"/>
      <c r="F31" s="102"/>
      <c r="G31" s="4"/>
      <c r="H31" s="90"/>
      <c r="I31" s="4"/>
      <c r="J31" s="93"/>
      <c r="K31" s="93"/>
      <c r="L31" s="93"/>
      <c r="M31" s="93"/>
      <c r="N31" s="93"/>
      <c r="O31" s="5"/>
    </row>
    <row r="32" spans="2:15" ht="13.5">
      <c r="B32" s="107"/>
      <c r="C32" s="108"/>
      <c r="D32" s="111"/>
      <c r="E32" s="99"/>
      <c r="F32" s="102"/>
      <c r="G32" s="4"/>
      <c r="H32" s="91"/>
      <c r="I32" s="7" t="s">
        <v>19</v>
      </c>
      <c r="J32" s="93"/>
      <c r="K32" s="93"/>
      <c r="L32" s="93"/>
      <c r="M32" s="93"/>
      <c r="N32" s="93"/>
      <c r="O32" s="5" t="s">
        <v>15</v>
      </c>
    </row>
    <row r="33" spans="2:15" ht="14.25" thickBot="1">
      <c r="B33" s="109"/>
      <c r="C33" s="110"/>
      <c r="D33" s="112"/>
      <c r="E33" s="100"/>
      <c r="F33" s="103"/>
      <c r="G33" s="6"/>
      <c r="H33" s="6"/>
      <c r="I33" s="6"/>
      <c r="J33" s="6"/>
      <c r="K33" s="6"/>
      <c r="L33" s="6"/>
      <c r="M33" s="6"/>
      <c r="N33" s="6"/>
      <c r="O33" s="10"/>
    </row>
    <row r="35" ht="14.25" thickBot="1">
      <c r="B35" t="s">
        <v>46</v>
      </c>
    </row>
    <row r="36" spans="2:15" ht="14.25" thickBot="1">
      <c r="B36" s="16" t="s">
        <v>36</v>
      </c>
      <c r="C36" s="74" t="s">
        <v>38</v>
      </c>
      <c r="D36" s="75"/>
      <c r="E36" s="14" t="s">
        <v>47</v>
      </c>
      <c r="F36" s="19" t="s">
        <v>40</v>
      </c>
      <c r="G36" s="71" t="s">
        <v>41</v>
      </c>
      <c r="H36" s="72"/>
      <c r="I36" s="72"/>
      <c r="J36" s="72"/>
      <c r="K36" s="72"/>
      <c r="L36" s="72"/>
      <c r="M36" s="72"/>
      <c r="N36" s="72"/>
      <c r="O36" s="73"/>
    </row>
    <row r="37" spans="2:15" ht="13.5">
      <c r="B37" s="24" t="s">
        <v>43</v>
      </c>
      <c r="C37" s="87" t="s">
        <v>73</v>
      </c>
      <c r="D37" s="88"/>
      <c r="E37" s="37">
        <v>5000000</v>
      </c>
      <c r="F37" s="94">
        <v>0.0002905</v>
      </c>
      <c r="G37" s="17"/>
      <c r="H37" s="4"/>
      <c r="I37" s="4"/>
      <c r="J37" s="4"/>
      <c r="K37" s="4"/>
      <c r="L37" s="4"/>
      <c r="M37" s="4"/>
      <c r="N37" s="4"/>
      <c r="O37" s="5"/>
    </row>
    <row r="38" spans="2:15" ht="13.5">
      <c r="B38" s="25" t="s">
        <v>44</v>
      </c>
      <c r="C38" s="87" t="s">
        <v>74</v>
      </c>
      <c r="D38" s="88"/>
      <c r="E38" s="35">
        <v>16250000</v>
      </c>
      <c r="F38" s="95"/>
      <c r="G38" s="17"/>
      <c r="H38" s="89" t="s">
        <v>78</v>
      </c>
      <c r="I38" s="4"/>
      <c r="J38" s="92" t="s">
        <v>68</v>
      </c>
      <c r="K38" s="92" t="s">
        <v>77</v>
      </c>
      <c r="L38" s="92" t="s">
        <v>70</v>
      </c>
      <c r="M38" s="92" t="s">
        <v>70</v>
      </c>
      <c r="N38" s="92" t="s">
        <v>77</v>
      </c>
      <c r="O38" s="5"/>
    </row>
    <row r="39" spans="2:15" ht="13.5">
      <c r="B39" s="25" t="s">
        <v>37</v>
      </c>
      <c r="C39" s="87" t="s">
        <v>72</v>
      </c>
      <c r="D39" s="88"/>
      <c r="E39" s="35">
        <v>300000</v>
      </c>
      <c r="F39" s="95"/>
      <c r="G39" s="17"/>
      <c r="H39" s="90"/>
      <c r="I39" s="4"/>
      <c r="J39" s="93"/>
      <c r="K39" s="93"/>
      <c r="L39" s="93"/>
      <c r="M39" s="93"/>
      <c r="N39" s="93"/>
      <c r="O39" s="5"/>
    </row>
    <row r="40" spans="2:15" ht="13.5">
      <c r="B40" s="25" t="s">
        <v>34</v>
      </c>
      <c r="C40" s="87" t="s">
        <v>75</v>
      </c>
      <c r="D40" s="88"/>
      <c r="E40" s="35">
        <v>4000000</v>
      </c>
      <c r="F40" s="95"/>
      <c r="G40" s="17"/>
      <c r="H40" s="90"/>
      <c r="I40" s="4"/>
      <c r="J40" s="93"/>
      <c r="K40" s="93"/>
      <c r="L40" s="93"/>
      <c r="M40" s="93"/>
      <c r="N40" s="93"/>
      <c r="O40" s="5"/>
    </row>
    <row r="41" spans="2:15" ht="13.5">
      <c r="B41" s="25" t="s">
        <v>35</v>
      </c>
      <c r="C41" s="87" t="s">
        <v>76</v>
      </c>
      <c r="D41" s="88"/>
      <c r="E41" s="35">
        <v>3500000</v>
      </c>
      <c r="F41" s="95"/>
      <c r="G41" s="17"/>
      <c r="H41" s="90"/>
      <c r="I41" s="4"/>
      <c r="J41" s="93"/>
      <c r="K41" s="93"/>
      <c r="L41" s="93"/>
      <c r="M41" s="93"/>
      <c r="N41" s="93"/>
      <c r="O41" s="5"/>
    </row>
    <row r="42" spans="2:15" ht="14.25" thickBot="1">
      <c r="B42" s="13" t="s">
        <v>45</v>
      </c>
      <c r="C42" s="83"/>
      <c r="D42" s="84"/>
      <c r="E42" s="34"/>
      <c r="F42" s="95"/>
      <c r="G42" s="17"/>
      <c r="H42" s="91"/>
      <c r="I42" s="7" t="s">
        <v>64</v>
      </c>
      <c r="J42" s="93"/>
      <c r="K42" s="93"/>
      <c r="L42" s="93"/>
      <c r="M42" s="93"/>
      <c r="N42" s="93"/>
      <c r="O42" s="5" t="s">
        <v>15</v>
      </c>
    </row>
    <row r="43" spans="2:15" ht="14.25" thickBot="1">
      <c r="B43" s="15" t="s">
        <v>39</v>
      </c>
      <c r="C43" s="79"/>
      <c r="D43" s="80"/>
      <c r="E43" s="36">
        <f>SUM(E37:E42)</f>
        <v>29050000</v>
      </c>
      <c r="F43" s="96"/>
      <c r="G43" s="18"/>
      <c r="H43" s="6"/>
      <c r="I43" s="6"/>
      <c r="J43" s="6"/>
      <c r="K43" s="6"/>
      <c r="L43" s="6"/>
      <c r="M43" s="6"/>
      <c r="N43" s="6"/>
      <c r="O43" s="10"/>
    </row>
    <row r="45" ht="14.25" thickBot="1">
      <c r="B45" s="26" t="s">
        <v>50</v>
      </c>
    </row>
    <row r="46" spans="2:15" ht="13.5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2:15" ht="13.5">
      <c r="B47" s="3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</row>
    <row r="48" spans="2:15" ht="13.5">
      <c r="B48" s="3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</row>
    <row r="49" spans="2:15" ht="13.5">
      <c r="B49" s="3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</row>
    <row r="50" spans="2:15" ht="14.25" thickBot="1"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1"/>
    </row>
    <row r="51" spans="2:15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9.75" customHeight="1">
      <c r="B52" s="41" t="s">
        <v>80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2:15" ht="18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2:15" ht="7.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30" customHeight="1">
      <c r="B55" s="41" t="s">
        <v>48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2:15" ht="6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26.25" customHeight="1">
      <c r="B57" s="41" t="s">
        <v>49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 ht="5.2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27.75" customHeight="1">
      <c r="B59" s="41" t="s">
        <v>51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2:15" ht="5.2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3.5">
      <c r="B61" s="33" t="s">
        <v>17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5" ht="6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2:15" ht="13.5">
      <c r="B63" s="33" t="s">
        <v>18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</sheetData>
  <mergeCells count="46">
    <mergeCell ref="B55:O55"/>
    <mergeCell ref="B57:O57"/>
    <mergeCell ref="B59:O59"/>
    <mergeCell ref="B20:O20"/>
    <mergeCell ref="B27:C33"/>
    <mergeCell ref="D27:D33"/>
    <mergeCell ref="J28:J32"/>
    <mergeCell ref="K28:K32"/>
    <mergeCell ref="L28:L32"/>
    <mergeCell ref="M28:M32"/>
    <mergeCell ref="N28:N32"/>
    <mergeCell ref="G8:O8"/>
    <mergeCell ref="G9:O9"/>
    <mergeCell ref="G10:O10"/>
    <mergeCell ref="G11:O11"/>
    <mergeCell ref="B18:O18"/>
    <mergeCell ref="B24:D24"/>
    <mergeCell ref="B25:D25"/>
    <mergeCell ref="B26:C26"/>
    <mergeCell ref="G26:O26"/>
    <mergeCell ref="B52:O53"/>
    <mergeCell ref="G12:O12"/>
    <mergeCell ref="G13:O13"/>
    <mergeCell ref="G14:O14"/>
    <mergeCell ref="G15:O15"/>
    <mergeCell ref="H28:H32"/>
    <mergeCell ref="E24:O24"/>
    <mergeCell ref="E25:O25"/>
    <mergeCell ref="E27:E33"/>
    <mergeCell ref="F27:F33"/>
    <mergeCell ref="G36:O36"/>
    <mergeCell ref="C36:D36"/>
    <mergeCell ref="H38:H42"/>
    <mergeCell ref="J38:J42"/>
    <mergeCell ref="K38:K42"/>
    <mergeCell ref="L38:L42"/>
    <mergeCell ref="M38:M42"/>
    <mergeCell ref="N38:N42"/>
    <mergeCell ref="F37:F43"/>
    <mergeCell ref="C43:D43"/>
    <mergeCell ref="C41:D41"/>
    <mergeCell ref="C42:D42"/>
    <mergeCell ref="C37:D37"/>
    <mergeCell ref="C38:D38"/>
    <mergeCell ref="C39:D39"/>
    <mergeCell ref="C40:D40"/>
  </mergeCells>
  <printOptions horizontalCentered="1"/>
  <pageMargins left="0.66" right="0.65" top="0.984251968503937" bottom="0.984251968503937" header="0.5118110236220472" footer="0.5118110236220472"/>
  <pageSetup horizontalDpi="600" verticalDpi="600" orientation="portrait" paperSize="9" r:id="rId2"/>
  <headerFooter alignWithMargins="0">
    <oddHeader>&amp;R&amp;16【記載例】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ioas_user</cp:lastModifiedBy>
  <cp:lastPrinted>2008-03-25T06:51:35Z</cp:lastPrinted>
  <dcterms:created xsi:type="dcterms:W3CDTF">2007-10-31T00:51:59Z</dcterms:created>
  <dcterms:modified xsi:type="dcterms:W3CDTF">2008-03-26T00:33:21Z</dcterms:modified>
  <cp:category/>
  <cp:version/>
  <cp:contentType/>
  <cp:contentStatus/>
</cp:coreProperties>
</file>