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3855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<sst xmlns="http://schemas.openxmlformats.org/spreadsheetml/2006/main" count="58" uniqueCount="54">
  <si>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4-8　　市町村、就業状態別15歳以上人口</t>
  </si>
  <si>
    <t>単位：人</t>
  </si>
  <si>
    <t>各年10月1日現在</t>
  </si>
  <si>
    <t>計</t>
  </si>
  <si>
    <t>完全失業者</t>
  </si>
  <si>
    <t>主に仕事</t>
  </si>
  <si>
    <t>通学のかたわら仕事</t>
  </si>
  <si>
    <t>休業者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</si>
  <si>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</si>
  <si>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</si>
  <si>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</si>
  <si>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</si>
  <si>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</si>
  <si>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</si>
  <si>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</si>
  <si>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</si>
  <si>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</si>
  <si>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</si>
  <si>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</si>
  <si>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</si>
  <si>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</si>
  <si>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</si>
  <si>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</si>
  <si>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</si>
  <si>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</si>
  <si>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</si>
  <si>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-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</si>
  <si>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</si>
  <si>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</si>
  <si>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</si>
  <si>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</si>
  <si>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</si>
  <si>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</si>
  <si>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</si>
  <si>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</si>
  <si>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</si>
  <si>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</si>
  <si>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</si>
  <si>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</si>
  <si>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</si>
  <si>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</si>
  <si>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</si>
  <si>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</si>
  <si>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</si>
  <si>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</si>
  <si>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資料：総務省統計局「国勢調査報告」</t>
  </si>
  <si>
    <t>平成</t>
  </si>
  <si>
    <t>年</t>
  </si>
  <si>
    <t>小　計</t>
  </si>
  <si>
    <t>家 事 の
ほか仕事</t>
  </si>
  <si>
    <t>非労働力
人　　口</t>
  </si>
  <si>
    <t>就　　　　　業　　　　　者</t>
  </si>
  <si>
    <t>労　 　働　   力　 　人　　 口</t>
  </si>
  <si>
    <t>総　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</si>
</sst>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2" fillId="0" borderId="10" xfId="0" applyFont="1" applyFill="1" applyBorder="1" applyAlignment="1">
      <alignment/>
    </xf>
    <xf numFmtId="176" fontId="6" fillId="0" borderId="10" xfId="50" applyNumberFormat="1" applyFont="1" applyFill="1" applyBorder="1" applyAlignment="1">
      <alignment vertical="center"/>
    </xf>
    <xf numFmtId="176" fontId="42" fillId="0" borderId="10" xfId="5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3" fillId="0" borderId="11" xfId="0" applyFont="1" applyBorder="1" applyAlignment="1">
      <alignment vertical="center"/>
    </xf>
    <xf numFmtId="38" fontId="43" fillId="0" borderId="12" xfId="48" applyFont="1" applyBorder="1" applyAlignment="1">
      <alignment horizontal="center" vertical="center"/>
    </xf>
    <xf numFmtId="38" fontId="43" fillId="0" borderId="12" xfId="48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43" fillId="0" borderId="0" xfId="48" applyFont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38" fontId="44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center"/>
    </xf>
    <xf numFmtId="176" fontId="6" fillId="0" borderId="13" xfId="48" applyNumberFormat="1" applyFont="1" applyFill="1" applyBorder="1" applyAlignment="1">
      <alignment horizontal="distributed" vertical="center"/>
    </xf>
    <xf numFmtId="38" fontId="43" fillId="0" borderId="0" xfId="48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3" fillId="0" borderId="12" xfId="48" applyFont="1" applyBorder="1" applyAlignment="1">
      <alignment horizontal="center" vertical="center"/>
    </xf>
    <xf numFmtId="38" fontId="6" fillId="0" borderId="0" xfId="50" applyFont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distributed" vertical="center"/>
    </xf>
    <xf numFmtId="176" fontId="3" fillId="0" borderId="0" xfId="50" applyNumberFormat="1" applyFont="1" applyFill="1" applyAlignment="1">
      <alignment horizontal="center" vertical="center"/>
    </xf>
    <xf numFmtId="38" fontId="43" fillId="0" borderId="15" xfId="48" applyFont="1" applyBorder="1" applyAlignment="1">
      <alignment horizontal="center" vertical="center"/>
    </xf>
    <xf numFmtId="38" fontId="43" fillId="0" borderId="16" xfId="48" applyFont="1" applyBorder="1" applyAlignment="1">
      <alignment horizontal="center" vertical="center"/>
    </xf>
    <xf numFmtId="38" fontId="43" fillId="0" borderId="13" xfId="48" applyFont="1" applyBorder="1" applyAlignment="1">
      <alignment horizontal="center" vertical="center"/>
    </xf>
    <xf numFmtId="38" fontId="43" fillId="0" borderId="17" xfId="48" applyFont="1" applyBorder="1" applyAlignment="1">
      <alignment horizontal="center" vertical="center"/>
    </xf>
    <xf numFmtId="38" fontId="43" fillId="0" borderId="18" xfId="48" applyFont="1" applyBorder="1" applyAlignment="1">
      <alignment horizontal="center" vertical="center"/>
    </xf>
    <xf numFmtId="38" fontId="43" fillId="0" borderId="19" xfId="48" applyFont="1" applyBorder="1" applyAlignment="1">
      <alignment horizontal="center" vertical="center"/>
    </xf>
    <xf numFmtId="38" fontId="43" fillId="0" borderId="12" xfId="48" applyFont="1" applyBorder="1" applyAlignment="1">
      <alignment horizontal="center" vertical="center"/>
    </xf>
    <xf numFmtId="38" fontId="43" fillId="0" borderId="15" xfId="48" applyFont="1" applyBorder="1" applyAlignment="1">
      <alignment horizontal="center" vertical="center" wrapText="1"/>
    </xf>
    <xf numFmtId="38" fontId="43" fillId="0" borderId="13" xfId="48" applyFont="1" applyBorder="1" applyAlignment="1">
      <alignment horizontal="center" vertical="center" wrapText="1"/>
    </xf>
    <xf numFmtId="38" fontId="43" fillId="0" borderId="18" xfId="48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0.85546875" style="0" customWidth="1"/>
    <col min="2" max="2" width="5.421875" style="0" customWidth="1"/>
    <col min="3" max="3" width="4.421875" style="0" customWidth="1"/>
    <col min="4" max="4" width="2.421875" style="0" customWidth="1"/>
    <col min="5" max="6" width="0.85546875" style="0" customWidth="1"/>
    <col min="7" max="7" width="9.421875" style="0" customWidth="1"/>
    <col min="8" max="14" width="9.00390625" style="0" customWidth="1"/>
    <col min="15" max="15" width="9.8515625" style="0" customWidth="1"/>
  </cols>
  <sheetData>
    <row r="1" spans="1:15" s="2" customFormat="1" ht="21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1.25" customHeight="1">
      <c r="A3" s="3"/>
      <c r="B3" s="4" t="s">
        <v>1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6" t="s">
        <v>2</v>
      </c>
    </row>
    <row r="4" spans="1:15" s="5" customFormat="1" ht="4.5" customHeight="1" thickBot="1">
      <c r="A4" s="7"/>
      <c r="B4" s="7"/>
      <c r="C4" s="7"/>
      <c r="D4" s="8"/>
      <c r="E4" s="7"/>
      <c r="F4" s="7"/>
      <c r="G4" s="9"/>
      <c r="H4" s="9"/>
      <c r="I4" s="9"/>
      <c r="J4" s="10"/>
      <c r="K4" s="10"/>
      <c r="L4" s="11"/>
      <c r="M4" s="12"/>
      <c r="N4" s="12"/>
      <c r="O4" s="12"/>
    </row>
    <row r="5" spans="4:15" ht="13.5" customHeight="1">
      <c r="D5" s="13"/>
      <c r="E5" s="13"/>
      <c r="F5" s="38" t="s">
        <v>53</v>
      </c>
      <c r="G5" s="39"/>
      <c r="H5" s="44" t="s">
        <v>52</v>
      </c>
      <c r="I5" s="44"/>
      <c r="J5" s="44"/>
      <c r="K5" s="44"/>
      <c r="L5" s="44"/>
      <c r="M5" s="44"/>
      <c r="N5" s="44"/>
      <c r="O5" s="45" t="s">
        <v>50</v>
      </c>
    </row>
    <row r="6" spans="4:15" ht="13.5">
      <c r="D6" s="13"/>
      <c r="E6" s="13"/>
      <c r="F6" s="40"/>
      <c r="G6" s="41"/>
      <c r="H6" s="44" t="s">
        <v>3</v>
      </c>
      <c r="I6" s="44" t="s">
        <v>51</v>
      </c>
      <c r="J6" s="44"/>
      <c r="K6" s="44"/>
      <c r="L6" s="44"/>
      <c r="M6" s="44"/>
      <c r="N6" s="44" t="s">
        <v>4</v>
      </c>
      <c r="O6" s="46"/>
    </row>
    <row r="7" spans="1:15" ht="30" customHeight="1">
      <c r="A7" s="14"/>
      <c r="B7" s="14"/>
      <c r="C7" s="14"/>
      <c r="D7" s="15"/>
      <c r="E7" s="15"/>
      <c r="F7" s="42"/>
      <c r="G7" s="43"/>
      <c r="H7" s="44"/>
      <c r="I7" s="34" t="s">
        <v>48</v>
      </c>
      <c r="J7" s="16" t="s">
        <v>5</v>
      </c>
      <c r="K7" s="17" t="s">
        <v>49</v>
      </c>
      <c r="L7" s="17" t="s">
        <v>6</v>
      </c>
      <c r="M7" s="16" t="s">
        <v>7</v>
      </c>
      <c r="N7" s="44"/>
      <c r="O7" s="47"/>
    </row>
    <row r="8" ht="4.5" customHeight="1">
      <c r="F8" s="18"/>
    </row>
    <row r="9" spans="2:27" ht="15.75" customHeight="1">
      <c r="B9" s="35" t="s">
        <v>46</v>
      </c>
      <c r="C9" s="31">
        <v>12</v>
      </c>
      <c r="D9" s="19" t="s">
        <v>47</v>
      </c>
      <c r="E9" s="19"/>
      <c r="F9" s="18"/>
      <c r="G9" s="20">
        <v>700779</v>
      </c>
      <c r="H9" s="20">
        <v>415896</v>
      </c>
      <c r="I9" s="20">
        <v>393820</v>
      </c>
      <c r="J9" s="20">
        <v>339197</v>
      </c>
      <c r="K9" s="20">
        <v>42919</v>
      </c>
      <c r="L9" s="20">
        <v>4085</v>
      </c>
      <c r="M9" s="20">
        <v>7619</v>
      </c>
      <c r="N9" s="20">
        <v>22076</v>
      </c>
      <c r="O9" s="20">
        <v>274744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3:27" ht="15.75" customHeight="1">
      <c r="C10" s="31">
        <v>17</v>
      </c>
      <c r="D10" s="19"/>
      <c r="E10" s="19"/>
      <c r="F10" s="18"/>
      <c r="G10" s="20">
        <v>693742</v>
      </c>
      <c r="H10" s="20">
        <v>402232</v>
      </c>
      <c r="I10" s="20">
        <v>370395</v>
      </c>
      <c r="J10" s="20">
        <v>314307</v>
      </c>
      <c r="K10" s="20">
        <v>44134</v>
      </c>
      <c r="L10" s="20">
        <v>3729</v>
      </c>
      <c r="M10" s="20">
        <v>8225</v>
      </c>
      <c r="N10" s="20">
        <v>31837</v>
      </c>
      <c r="O10" s="20">
        <v>276085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5.75" customHeight="1">
      <c r="A11" s="2"/>
      <c r="B11" s="2"/>
      <c r="C11" s="32">
        <v>22</v>
      </c>
      <c r="D11" s="33"/>
      <c r="E11" s="19"/>
      <c r="F11" s="21"/>
      <c r="G11" s="22">
        <v>665688</v>
      </c>
      <c r="H11" s="22">
        <v>363786</v>
      </c>
      <c r="I11" s="22">
        <v>335775</v>
      </c>
      <c r="J11" s="22">
        <v>287165</v>
      </c>
      <c r="K11" s="22">
        <v>37235</v>
      </c>
      <c r="L11" s="22">
        <v>3523</v>
      </c>
      <c r="M11" s="22">
        <v>7852</v>
      </c>
      <c r="N11" s="22">
        <v>28011</v>
      </c>
      <c r="O11" s="22">
        <v>257814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1.25" customHeight="1">
      <c r="A12" s="2"/>
      <c r="B12" s="2"/>
      <c r="C12" s="2"/>
      <c r="D12" s="24"/>
      <c r="E12" s="24"/>
      <c r="F12" s="25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5.75" customHeight="1">
      <c r="A13" s="2"/>
      <c r="B13" s="36" t="s">
        <v>8</v>
      </c>
      <c r="C13" s="36"/>
      <c r="D13" s="36"/>
      <c r="E13" s="23"/>
      <c r="F13" s="25"/>
      <c r="G13" s="20">
        <f>SUM(G16:G26)</f>
        <v>534385</v>
      </c>
      <c r="H13" s="20">
        <f aca="true" t="shared" si="0" ref="H13:O13">SUM(H16:H26)</f>
        <v>292359</v>
      </c>
      <c r="I13" s="20">
        <f t="shared" si="0"/>
        <v>269818</v>
      </c>
      <c r="J13" s="20">
        <f t="shared" si="0"/>
        <v>231137</v>
      </c>
      <c r="K13" s="20">
        <f t="shared" si="0"/>
        <v>28866</v>
      </c>
      <c r="L13" s="20">
        <f t="shared" si="0"/>
        <v>3281</v>
      </c>
      <c r="M13" s="20">
        <f t="shared" si="0"/>
        <v>6534</v>
      </c>
      <c r="N13" s="20">
        <f t="shared" si="0"/>
        <v>22541</v>
      </c>
      <c r="O13" s="20">
        <f t="shared" si="0"/>
        <v>199011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.75" customHeight="1">
      <c r="A14" s="2"/>
      <c r="B14" s="36" t="s">
        <v>9</v>
      </c>
      <c r="C14" s="36"/>
      <c r="D14" s="36"/>
      <c r="E14" s="23"/>
      <c r="F14" s="25"/>
      <c r="G14" s="20">
        <f>SUM(G28:G55)</f>
        <v>131303</v>
      </c>
      <c r="H14" s="20">
        <f aca="true" t="shared" si="1" ref="H14:O14">SUM(H28:H55)</f>
        <v>71427</v>
      </c>
      <c r="I14" s="20">
        <f t="shared" si="1"/>
        <v>65957</v>
      </c>
      <c r="J14" s="20">
        <f t="shared" si="1"/>
        <v>56028</v>
      </c>
      <c r="K14" s="20">
        <f t="shared" si="1"/>
        <v>8369</v>
      </c>
      <c r="L14" s="20">
        <f t="shared" si="1"/>
        <v>242</v>
      </c>
      <c r="M14" s="20">
        <f t="shared" si="1"/>
        <v>1318</v>
      </c>
      <c r="N14" s="20">
        <f t="shared" si="1"/>
        <v>5470</v>
      </c>
      <c r="O14" s="20">
        <f t="shared" si="1"/>
        <v>58803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1.25" customHeight="1">
      <c r="A15" s="2"/>
      <c r="B15" s="23"/>
      <c r="C15" s="2"/>
      <c r="E15" s="23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2:15" ht="15.75" customHeight="1">
      <c r="B16" s="36" t="s">
        <v>10</v>
      </c>
      <c r="C16" s="36"/>
      <c r="D16" s="36"/>
      <c r="E16" s="24"/>
      <c r="F16" s="26"/>
      <c r="G16" s="20">
        <v>292803</v>
      </c>
      <c r="H16" s="20">
        <v>156826</v>
      </c>
      <c r="I16" s="20">
        <v>145864</v>
      </c>
      <c r="J16" s="20">
        <v>124585</v>
      </c>
      <c r="K16" s="20">
        <v>15032</v>
      </c>
      <c r="L16" s="20">
        <v>2272</v>
      </c>
      <c r="M16" s="20">
        <v>3975</v>
      </c>
      <c r="N16" s="20">
        <v>10962</v>
      </c>
      <c r="O16" s="20">
        <v>97604</v>
      </c>
    </row>
    <row r="17" spans="2:15" ht="15.75" customHeight="1">
      <c r="B17" s="36" t="s">
        <v>11</v>
      </c>
      <c r="C17" s="36"/>
      <c r="D17" s="36"/>
      <c r="E17" s="24"/>
      <c r="F17" s="26"/>
      <c r="G17" s="20">
        <v>13887</v>
      </c>
      <c r="H17" s="20">
        <v>6749</v>
      </c>
      <c r="I17" s="20">
        <v>6006</v>
      </c>
      <c r="J17" s="20">
        <v>4951</v>
      </c>
      <c r="K17" s="20">
        <v>858</v>
      </c>
      <c r="L17" s="20">
        <v>21</v>
      </c>
      <c r="M17" s="20">
        <v>176</v>
      </c>
      <c r="N17" s="20">
        <v>743</v>
      </c>
      <c r="O17" s="20">
        <v>6973</v>
      </c>
    </row>
    <row r="18" spans="2:15" ht="15.75" customHeight="1">
      <c r="B18" s="36" t="s">
        <v>12</v>
      </c>
      <c r="C18" s="36"/>
      <c r="D18" s="36"/>
      <c r="E18" s="24"/>
      <c r="F18" s="26"/>
      <c r="G18" s="20">
        <v>17385</v>
      </c>
      <c r="H18" s="20">
        <v>10447</v>
      </c>
      <c r="I18" s="20">
        <v>9556</v>
      </c>
      <c r="J18" s="20">
        <v>8331</v>
      </c>
      <c r="K18" s="20">
        <v>1052</v>
      </c>
      <c r="L18" s="20">
        <v>20</v>
      </c>
      <c r="M18" s="20">
        <v>153</v>
      </c>
      <c r="N18" s="20">
        <v>891</v>
      </c>
      <c r="O18" s="20">
        <v>6805</v>
      </c>
    </row>
    <row r="19" spans="2:15" ht="15.75" customHeight="1">
      <c r="B19" s="36" t="s">
        <v>13</v>
      </c>
      <c r="C19" s="36"/>
      <c r="D19" s="36"/>
      <c r="E19" s="24"/>
      <c r="F19" s="26"/>
      <c r="G19" s="20">
        <v>42627</v>
      </c>
      <c r="H19" s="20">
        <v>24296</v>
      </c>
      <c r="I19" s="20">
        <v>22468</v>
      </c>
      <c r="J19" s="20">
        <v>19326</v>
      </c>
      <c r="K19" s="20">
        <v>2378</v>
      </c>
      <c r="L19" s="20">
        <v>343</v>
      </c>
      <c r="M19" s="20">
        <v>421</v>
      </c>
      <c r="N19" s="20">
        <v>1828</v>
      </c>
      <c r="O19" s="20">
        <v>17125</v>
      </c>
    </row>
    <row r="20" spans="2:15" ht="15.75" customHeight="1">
      <c r="B20" s="36" t="s">
        <v>14</v>
      </c>
      <c r="C20" s="36"/>
      <c r="D20" s="36"/>
      <c r="E20" s="24"/>
      <c r="F20" s="26"/>
      <c r="G20" s="20">
        <v>25367</v>
      </c>
      <c r="H20" s="20">
        <v>14651</v>
      </c>
      <c r="I20" s="20">
        <v>13119</v>
      </c>
      <c r="J20" s="20">
        <v>11486</v>
      </c>
      <c r="K20" s="20">
        <v>1336</v>
      </c>
      <c r="L20" s="20">
        <v>63</v>
      </c>
      <c r="M20" s="20">
        <v>234</v>
      </c>
      <c r="N20" s="20">
        <v>1532</v>
      </c>
      <c r="O20" s="20">
        <v>10433</v>
      </c>
    </row>
    <row r="21" spans="2:15" ht="15.75" customHeight="1">
      <c r="B21" s="36" t="s">
        <v>15</v>
      </c>
      <c r="C21" s="36"/>
      <c r="D21" s="36"/>
      <c r="E21" s="24"/>
      <c r="F21" s="26"/>
      <c r="G21" s="20">
        <v>21937</v>
      </c>
      <c r="H21" s="20">
        <v>12080</v>
      </c>
      <c r="I21" s="20">
        <v>10928</v>
      </c>
      <c r="J21" s="20">
        <v>9480</v>
      </c>
      <c r="K21" s="20">
        <v>1182</v>
      </c>
      <c r="L21" s="20">
        <v>57</v>
      </c>
      <c r="M21" s="20">
        <v>209</v>
      </c>
      <c r="N21" s="20">
        <v>1152</v>
      </c>
      <c r="O21" s="20">
        <v>9358</v>
      </c>
    </row>
    <row r="22" spans="2:15" ht="15.75" customHeight="1">
      <c r="B22" s="36" t="s">
        <v>16</v>
      </c>
      <c r="C22" s="36"/>
      <c r="D22" s="36"/>
      <c r="E22" s="24"/>
      <c r="F22" s="26"/>
      <c r="G22" s="20">
        <v>19754</v>
      </c>
      <c r="H22" s="20">
        <v>11159</v>
      </c>
      <c r="I22" s="20">
        <v>10243</v>
      </c>
      <c r="J22" s="20">
        <v>8766</v>
      </c>
      <c r="K22" s="20">
        <v>1236</v>
      </c>
      <c r="L22" s="20">
        <v>20</v>
      </c>
      <c r="M22" s="20">
        <v>221</v>
      </c>
      <c r="N22" s="20">
        <v>916</v>
      </c>
      <c r="O22" s="20">
        <v>8195</v>
      </c>
    </row>
    <row r="23" spans="2:15" ht="15.75" customHeight="1">
      <c r="B23" s="36" t="s">
        <v>17</v>
      </c>
      <c r="C23" s="36"/>
      <c r="D23" s="36"/>
      <c r="E23" s="24"/>
      <c r="F23" s="26"/>
      <c r="G23" s="20">
        <v>14440</v>
      </c>
      <c r="H23" s="20">
        <v>7025</v>
      </c>
      <c r="I23" s="20">
        <v>6172</v>
      </c>
      <c r="J23" s="20">
        <v>5174</v>
      </c>
      <c r="K23" s="20">
        <v>775</v>
      </c>
      <c r="L23" s="20">
        <v>22</v>
      </c>
      <c r="M23" s="20">
        <v>201</v>
      </c>
      <c r="N23" s="20">
        <v>853</v>
      </c>
      <c r="O23" s="20">
        <v>7366</v>
      </c>
    </row>
    <row r="24" spans="2:15" ht="15.75" customHeight="1">
      <c r="B24" s="36" t="s">
        <v>18</v>
      </c>
      <c r="C24" s="36"/>
      <c r="D24" s="36"/>
      <c r="E24" s="24"/>
      <c r="F24" s="26"/>
      <c r="G24" s="20">
        <v>31284</v>
      </c>
      <c r="H24" s="20">
        <v>17831</v>
      </c>
      <c r="I24" s="20">
        <v>16278</v>
      </c>
      <c r="J24" s="20">
        <v>14233</v>
      </c>
      <c r="K24" s="20">
        <v>1677</v>
      </c>
      <c r="L24" s="20">
        <v>41</v>
      </c>
      <c r="M24" s="20">
        <v>327</v>
      </c>
      <c r="N24" s="20">
        <v>1553</v>
      </c>
      <c r="O24" s="20">
        <v>12779</v>
      </c>
    </row>
    <row r="25" spans="2:15" ht="15.75" customHeight="1">
      <c r="B25" s="36" t="s">
        <v>19</v>
      </c>
      <c r="C25" s="36"/>
      <c r="D25" s="36"/>
      <c r="E25" s="24"/>
      <c r="F25" s="26"/>
      <c r="G25" s="20">
        <v>29107</v>
      </c>
      <c r="H25" s="20">
        <v>17491</v>
      </c>
      <c r="I25" s="20">
        <v>16337</v>
      </c>
      <c r="J25" s="20">
        <v>14089</v>
      </c>
      <c r="K25" s="20">
        <v>1784</v>
      </c>
      <c r="L25" s="20">
        <v>132</v>
      </c>
      <c r="M25" s="20">
        <v>332</v>
      </c>
      <c r="N25" s="20">
        <v>1154</v>
      </c>
      <c r="O25" s="20">
        <v>10873</v>
      </c>
    </row>
    <row r="26" spans="2:15" ht="15.75" customHeight="1">
      <c r="B26" s="36" t="s">
        <v>20</v>
      </c>
      <c r="C26" s="36"/>
      <c r="D26" s="36"/>
      <c r="E26" s="24"/>
      <c r="F26" s="26"/>
      <c r="G26" s="20">
        <v>25794</v>
      </c>
      <c r="H26" s="20">
        <v>13804</v>
      </c>
      <c r="I26" s="20">
        <v>12847</v>
      </c>
      <c r="J26" s="20">
        <v>10716</v>
      </c>
      <c r="K26" s="20">
        <v>1556</v>
      </c>
      <c r="L26" s="20">
        <v>290</v>
      </c>
      <c r="M26" s="20">
        <v>285</v>
      </c>
      <c r="N26" s="20">
        <v>957</v>
      </c>
      <c r="O26" s="20">
        <v>11500</v>
      </c>
    </row>
    <row r="27" spans="2:15" ht="11.25" customHeight="1">
      <c r="B27" s="24"/>
      <c r="E27" s="24"/>
      <c r="F27" s="26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5.75" customHeight="1">
      <c r="B28" s="36" t="s">
        <v>21</v>
      </c>
      <c r="C28" s="36"/>
      <c r="D28" s="36"/>
      <c r="E28" s="24"/>
      <c r="F28" s="26"/>
      <c r="G28" s="20">
        <v>2686</v>
      </c>
      <c r="H28" s="20">
        <v>1287</v>
      </c>
      <c r="I28" s="20">
        <v>1124</v>
      </c>
      <c r="J28" s="20">
        <v>901</v>
      </c>
      <c r="K28" s="20">
        <v>153</v>
      </c>
      <c r="L28" s="20">
        <v>2</v>
      </c>
      <c r="M28" s="20">
        <v>68</v>
      </c>
      <c r="N28" s="20">
        <v>163</v>
      </c>
      <c r="O28" s="20">
        <v>1388</v>
      </c>
    </row>
    <row r="29" spans="2:15" ht="15.75" customHeight="1">
      <c r="B29" s="36" t="s">
        <v>22</v>
      </c>
      <c r="C29" s="36"/>
      <c r="D29" s="36"/>
      <c r="E29" s="24"/>
      <c r="F29" s="26"/>
      <c r="G29" s="20">
        <v>3189</v>
      </c>
      <c r="H29" s="20">
        <v>1590</v>
      </c>
      <c r="I29" s="20">
        <v>1452</v>
      </c>
      <c r="J29" s="20">
        <v>1260</v>
      </c>
      <c r="K29" s="20">
        <v>161</v>
      </c>
      <c r="L29" s="20">
        <v>7</v>
      </c>
      <c r="M29" s="20">
        <v>24</v>
      </c>
      <c r="N29" s="20">
        <v>138</v>
      </c>
      <c r="O29" s="20">
        <v>1489</v>
      </c>
    </row>
    <row r="30" spans="2:15" ht="15.75" customHeight="1">
      <c r="B30" s="36" t="s">
        <v>23</v>
      </c>
      <c r="C30" s="36"/>
      <c r="D30" s="36"/>
      <c r="E30" s="24"/>
      <c r="F30" s="26"/>
      <c r="G30" s="20">
        <v>2621</v>
      </c>
      <c r="H30" s="20">
        <v>1482</v>
      </c>
      <c r="I30" s="20">
        <v>1360</v>
      </c>
      <c r="J30" s="20">
        <v>1175</v>
      </c>
      <c r="K30" s="20">
        <v>159</v>
      </c>
      <c r="L30" s="20">
        <v>5</v>
      </c>
      <c r="M30" s="20">
        <v>21</v>
      </c>
      <c r="N30" s="20">
        <v>122</v>
      </c>
      <c r="O30" s="20">
        <v>1110</v>
      </c>
    </row>
    <row r="31" spans="2:15" ht="15.75" customHeight="1">
      <c r="B31" s="36" t="s">
        <v>24</v>
      </c>
      <c r="C31" s="36"/>
      <c r="D31" s="36"/>
      <c r="E31" s="24"/>
      <c r="F31" s="26"/>
      <c r="G31" s="20">
        <v>2720</v>
      </c>
      <c r="H31" s="20">
        <v>1554</v>
      </c>
      <c r="I31" s="20">
        <v>1411</v>
      </c>
      <c r="J31" s="20">
        <v>1239</v>
      </c>
      <c r="K31" s="20">
        <v>150</v>
      </c>
      <c r="L31" s="20">
        <v>3</v>
      </c>
      <c r="M31" s="20">
        <v>19</v>
      </c>
      <c r="N31" s="20">
        <v>143</v>
      </c>
      <c r="O31" s="20">
        <v>1164</v>
      </c>
    </row>
    <row r="32" spans="2:15" ht="15.75" customHeight="1">
      <c r="B32" s="36" t="s">
        <v>25</v>
      </c>
      <c r="C32" s="36"/>
      <c r="D32" s="36"/>
      <c r="E32" s="24"/>
      <c r="F32" s="26"/>
      <c r="G32" s="20">
        <v>1218</v>
      </c>
      <c r="H32" s="20">
        <v>742</v>
      </c>
      <c r="I32" s="20">
        <v>721</v>
      </c>
      <c r="J32" s="20">
        <v>564</v>
      </c>
      <c r="K32" s="20">
        <v>128</v>
      </c>
      <c r="L32" s="27" t="s">
        <v>26</v>
      </c>
      <c r="M32" s="20">
        <v>29</v>
      </c>
      <c r="N32" s="20">
        <v>21</v>
      </c>
      <c r="O32" s="20">
        <v>467</v>
      </c>
    </row>
    <row r="33" spans="2:15" ht="15.75" customHeight="1">
      <c r="B33" s="36" t="s">
        <v>27</v>
      </c>
      <c r="C33" s="36"/>
      <c r="D33" s="36"/>
      <c r="E33" s="24"/>
      <c r="F33" s="26"/>
      <c r="G33" s="20">
        <v>893</v>
      </c>
      <c r="H33" s="20">
        <v>472</v>
      </c>
      <c r="I33" s="20">
        <v>454</v>
      </c>
      <c r="J33" s="20">
        <v>396</v>
      </c>
      <c r="K33" s="20">
        <v>45</v>
      </c>
      <c r="L33" s="27" t="s">
        <v>26</v>
      </c>
      <c r="M33" s="20">
        <v>13</v>
      </c>
      <c r="N33" s="20">
        <v>18</v>
      </c>
      <c r="O33" s="20">
        <v>421</v>
      </c>
    </row>
    <row r="34" spans="2:15" ht="15.75" customHeight="1">
      <c r="B34" s="36" t="s">
        <v>28</v>
      </c>
      <c r="C34" s="36"/>
      <c r="D34" s="36"/>
      <c r="E34" s="24"/>
      <c r="F34" s="26"/>
      <c r="G34" s="20">
        <v>3592</v>
      </c>
      <c r="H34" s="20">
        <v>2137</v>
      </c>
      <c r="I34" s="20">
        <v>1994</v>
      </c>
      <c r="J34" s="20">
        <v>1729</v>
      </c>
      <c r="K34" s="20">
        <v>222</v>
      </c>
      <c r="L34" s="20">
        <v>4</v>
      </c>
      <c r="M34" s="20">
        <v>39</v>
      </c>
      <c r="N34" s="20">
        <v>143</v>
      </c>
      <c r="O34" s="20">
        <v>1452</v>
      </c>
    </row>
    <row r="35" spans="2:15" ht="11.25" customHeight="1">
      <c r="B35" s="24"/>
      <c r="E35" s="24"/>
      <c r="F35" s="26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5.75" customHeight="1">
      <c r="B36" s="36" t="s">
        <v>29</v>
      </c>
      <c r="C36" s="36"/>
      <c r="D36" s="36"/>
      <c r="E36" s="24"/>
      <c r="F36" s="26"/>
      <c r="G36" s="20">
        <v>3747</v>
      </c>
      <c r="H36" s="20">
        <v>2014</v>
      </c>
      <c r="I36" s="20">
        <v>1868</v>
      </c>
      <c r="J36" s="20">
        <v>1609</v>
      </c>
      <c r="K36" s="20">
        <v>216</v>
      </c>
      <c r="L36" s="20">
        <v>3</v>
      </c>
      <c r="M36" s="20">
        <v>40</v>
      </c>
      <c r="N36" s="20">
        <v>146</v>
      </c>
      <c r="O36" s="20">
        <v>1730</v>
      </c>
    </row>
    <row r="37" spans="2:15" ht="15.75" customHeight="1">
      <c r="B37" s="36" t="s">
        <v>30</v>
      </c>
      <c r="C37" s="36"/>
      <c r="D37" s="36"/>
      <c r="E37" s="24"/>
      <c r="F37" s="26"/>
      <c r="G37" s="20">
        <v>4476</v>
      </c>
      <c r="H37" s="20">
        <v>2028</v>
      </c>
      <c r="I37" s="20">
        <v>1866</v>
      </c>
      <c r="J37" s="20">
        <v>1577</v>
      </c>
      <c r="K37" s="20">
        <v>250</v>
      </c>
      <c r="L37" s="20">
        <v>1</v>
      </c>
      <c r="M37" s="20">
        <v>38</v>
      </c>
      <c r="N37" s="20">
        <v>162</v>
      </c>
      <c r="O37" s="20">
        <v>2431</v>
      </c>
    </row>
    <row r="38" spans="2:15" ht="11.25" customHeight="1">
      <c r="B38" s="24"/>
      <c r="E38" s="24"/>
      <c r="F38" s="26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5.75" customHeight="1">
      <c r="B39" s="36" t="s">
        <v>31</v>
      </c>
      <c r="C39" s="36"/>
      <c r="D39" s="36"/>
      <c r="E39" s="24"/>
      <c r="F39" s="26"/>
      <c r="G39" s="20">
        <v>3955</v>
      </c>
      <c r="H39" s="20">
        <v>2172</v>
      </c>
      <c r="I39" s="20">
        <v>2076</v>
      </c>
      <c r="J39" s="20">
        <v>1762</v>
      </c>
      <c r="K39" s="20">
        <v>279</v>
      </c>
      <c r="L39" s="20">
        <v>2</v>
      </c>
      <c r="M39" s="20">
        <v>33</v>
      </c>
      <c r="N39" s="20">
        <v>96</v>
      </c>
      <c r="O39" s="20">
        <v>1780</v>
      </c>
    </row>
    <row r="40" spans="2:15" ht="15.75" customHeight="1">
      <c r="B40" s="36" t="s">
        <v>32</v>
      </c>
      <c r="C40" s="36"/>
      <c r="D40" s="36"/>
      <c r="E40" s="24"/>
      <c r="F40" s="26"/>
      <c r="G40" s="20">
        <v>377</v>
      </c>
      <c r="H40" s="20">
        <v>201</v>
      </c>
      <c r="I40" s="20">
        <v>191</v>
      </c>
      <c r="J40" s="20">
        <v>171</v>
      </c>
      <c r="K40" s="20">
        <v>16</v>
      </c>
      <c r="L40" s="27" t="s">
        <v>26</v>
      </c>
      <c r="M40" s="20">
        <v>4</v>
      </c>
      <c r="N40" s="20">
        <v>10</v>
      </c>
      <c r="O40" s="20">
        <v>176</v>
      </c>
    </row>
    <row r="41" spans="2:15" ht="11.25" customHeight="1">
      <c r="B41" s="24"/>
      <c r="E41" s="24"/>
      <c r="F41" s="26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5.75" customHeight="1">
      <c r="B42" s="36" t="s">
        <v>33</v>
      </c>
      <c r="C42" s="36"/>
      <c r="D42" s="36"/>
      <c r="E42" s="24"/>
      <c r="F42" s="26"/>
      <c r="G42" s="20">
        <v>22296</v>
      </c>
      <c r="H42" s="20">
        <v>12309</v>
      </c>
      <c r="I42" s="20">
        <v>11319</v>
      </c>
      <c r="J42" s="20">
        <v>9795</v>
      </c>
      <c r="K42" s="20">
        <v>1261</v>
      </c>
      <c r="L42" s="20">
        <v>72</v>
      </c>
      <c r="M42" s="20">
        <v>191</v>
      </c>
      <c r="N42" s="20">
        <v>990</v>
      </c>
      <c r="O42" s="20">
        <v>9676</v>
      </c>
    </row>
    <row r="43" spans="2:15" ht="15.75" customHeight="1">
      <c r="B43" s="36" t="s">
        <v>34</v>
      </c>
      <c r="C43" s="36"/>
      <c r="D43" s="36"/>
      <c r="E43" s="24"/>
      <c r="F43" s="26"/>
      <c r="G43" s="20">
        <v>5965</v>
      </c>
      <c r="H43" s="20">
        <v>2443</v>
      </c>
      <c r="I43" s="20">
        <v>2227</v>
      </c>
      <c r="J43" s="20">
        <v>1926</v>
      </c>
      <c r="K43" s="20">
        <v>254</v>
      </c>
      <c r="L43" s="20">
        <v>2</v>
      </c>
      <c r="M43" s="20">
        <v>45</v>
      </c>
      <c r="N43" s="20">
        <v>216</v>
      </c>
      <c r="O43" s="20">
        <v>3518</v>
      </c>
    </row>
    <row r="44" spans="2:15" ht="11.25" customHeight="1">
      <c r="B44" s="24"/>
      <c r="E44" s="24"/>
      <c r="F44" s="26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15.75" customHeight="1">
      <c r="B45" s="36" t="s">
        <v>35</v>
      </c>
      <c r="C45" s="36"/>
      <c r="D45" s="36"/>
      <c r="E45" s="24"/>
      <c r="F45" s="26"/>
      <c r="G45" s="20">
        <v>6822</v>
      </c>
      <c r="H45" s="20">
        <v>3818</v>
      </c>
      <c r="I45" s="20">
        <v>3455</v>
      </c>
      <c r="J45" s="20">
        <v>2919</v>
      </c>
      <c r="K45" s="20">
        <v>433</v>
      </c>
      <c r="L45" s="20">
        <v>13</v>
      </c>
      <c r="M45" s="20">
        <v>90</v>
      </c>
      <c r="N45" s="20">
        <v>363</v>
      </c>
      <c r="O45" s="20">
        <v>3004</v>
      </c>
    </row>
    <row r="46" spans="2:15" ht="15.75" customHeight="1">
      <c r="B46" s="36" t="s">
        <v>36</v>
      </c>
      <c r="C46" s="36"/>
      <c r="D46" s="36"/>
      <c r="E46" s="24"/>
      <c r="F46" s="26"/>
      <c r="G46" s="20">
        <v>12324</v>
      </c>
      <c r="H46" s="20">
        <v>6791</v>
      </c>
      <c r="I46" s="20">
        <v>6177</v>
      </c>
      <c r="J46" s="20">
        <v>5372</v>
      </c>
      <c r="K46" s="20">
        <v>657</v>
      </c>
      <c r="L46" s="20">
        <v>47</v>
      </c>
      <c r="M46" s="20">
        <v>101</v>
      </c>
      <c r="N46" s="20">
        <v>614</v>
      </c>
      <c r="O46" s="20">
        <v>5397</v>
      </c>
    </row>
    <row r="47" spans="2:15" ht="15.75" customHeight="1">
      <c r="B47" s="36" t="s">
        <v>37</v>
      </c>
      <c r="C47" s="36"/>
      <c r="D47" s="36"/>
      <c r="E47" s="24"/>
      <c r="F47" s="26"/>
      <c r="G47" s="20">
        <v>5771</v>
      </c>
      <c r="H47" s="20">
        <v>3031</v>
      </c>
      <c r="I47" s="20">
        <v>2810</v>
      </c>
      <c r="J47" s="20">
        <v>2378</v>
      </c>
      <c r="K47" s="20">
        <v>357</v>
      </c>
      <c r="L47" s="20">
        <v>14</v>
      </c>
      <c r="M47" s="20">
        <v>61</v>
      </c>
      <c r="N47" s="20">
        <v>221</v>
      </c>
      <c r="O47" s="20">
        <v>2727</v>
      </c>
    </row>
    <row r="48" spans="2:15" ht="15.75" customHeight="1">
      <c r="B48" s="36" t="s">
        <v>38</v>
      </c>
      <c r="C48" s="36"/>
      <c r="D48" s="36"/>
      <c r="E48" s="24"/>
      <c r="F48" s="26"/>
      <c r="G48" s="20">
        <v>3589</v>
      </c>
      <c r="H48" s="20">
        <v>2154</v>
      </c>
      <c r="I48" s="20">
        <v>2075</v>
      </c>
      <c r="J48" s="20">
        <v>1743</v>
      </c>
      <c r="K48" s="20">
        <v>304</v>
      </c>
      <c r="L48" s="27" t="s">
        <v>26</v>
      </c>
      <c r="M48" s="20">
        <v>28</v>
      </c>
      <c r="N48" s="20">
        <v>79</v>
      </c>
      <c r="O48" s="20">
        <v>1430</v>
      </c>
    </row>
    <row r="49" spans="2:15" ht="15.75" customHeight="1">
      <c r="B49" s="36" t="s">
        <v>39</v>
      </c>
      <c r="C49" s="36"/>
      <c r="D49" s="36"/>
      <c r="E49" s="24"/>
      <c r="F49" s="26"/>
      <c r="G49" s="20">
        <v>4866</v>
      </c>
      <c r="H49" s="20">
        <v>2676</v>
      </c>
      <c r="I49" s="20">
        <v>2432</v>
      </c>
      <c r="J49" s="20">
        <v>2085</v>
      </c>
      <c r="K49" s="20">
        <v>291</v>
      </c>
      <c r="L49" s="20">
        <v>16</v>
      </c>
      <c r="M49" s="20">
        <v>40</v>
      </c>
      <c r="N49" s="20">
        <v>244</v>
      </c>
      <c r="O49" s="20">
        <v>2168</v>
      </c>
    </row>
    <row r="50" spans="2:15" ht="15.75" customHeight="1">
      <c r="B50" s="36" t="s">
        <v>40</v>
      </c>
      <c r="C50" s="36"/>
      <c r="D50" s="36"/>
      <c r="E50" s="24"/>
      <c r="F50" s="26"/>
      <c r="G50" s="20">
        <v>5676</v>
      </c>
      <c r="H50" s="20">
        <v>3413</v>
      </c>
      <c r="I50" s="20">
        <v>3225</v>
      </c>
      <c r="J50" s="20">
        <v>2569</v>
      </c>
      <c r="K50" s="20">
        <v>610</v>
      </c>
      <c r="L50" s="20">
        <v>12</v>
      </c>
      <c r="M50" s="20">
        <v>34</v>
      </c>
      <c r="N50" s="20">
        <v>188</v>
      </c>
      <c r="O50" s="20">
        <v>2258</v>
      </c>
    </row>
    <row r="51" spans="2:15" ht="15.75" customHeight="1">
      <c r="B51" s="36" t="s">
        <v>41</v>
      </c>
      <c r="C51" s="36"/>
      <c r="D51" s="36"/>
      <c r="E51" s="24"/>
      <c r="F51" s="26"/>
      <c r="G51" s="20">
        <v>16679</v>
      </c>
      <c r="H51" s="20">
        <v>9725</v>
      </c>
      <c r="I51" s="20">
        <v>9207</v>
      </c>
      <c r="J51" s="20">
        <v>7557</v>
      </c>
      <c r="K51" s="20">
        <v>1454</v>
      </c>
      <c r="L51" s="20">
        <v>22</v>
      </c>
      <c r="M51" s="20">
        <v>174</v>
      </c>
      <c r="N51" s="20">
        <v>518</v>
      </c>
      <c r="O51" s="20">
        <v>6733</v>
      </c>
    </row>
    <row r="52" spans="2:15" ht="11.25" customHeight="1">
      <c r="B52" s="24"/>
      <c r="E52" s="24"/>
      <c r="F52" s="26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 customHeight="1">
      <c r="B53" s="36" t="s">
        <v>42</v>
      </c>
      <c r="C53" s="36"/>
      <c r="D53" s="36"/>
      <c r="E53" s="24"/>
      <c r="F53" s="26"/>
      <c r="G53" s="20">
        <v>5214</v>
      </c>
      <c r="H53" s="20">
        <v>2615</v>
      </c>
      <c r="I53" s="20">
        <v>2288</v>
      </c>
      <c r="J53" s="20">
        <v>1989</v>
      </c>
      <c r="K53" s="20">
        <v>249</v>
      </c>
      <c r="L53" s="20">
        <v>2</v>
      </c>
      <c r="M53" s="20">
        <v>48</v>
      </c>
      <c r="N53" s="20">
        <v>327</v>
      </c>
      <c r="O53" s="20">
        <v>2586</v>
      </c>
    </row>
    <row r="54" spans="2:15" ht="15.75" customHeight="1">
      <c r="B54" s="36" t="s">
        <v>43</v>
      </c>
      <c r="C54" s="36"/>
      <c r="D54" s="36"/>
      <c r="E54" s="24"/>
      <c r="F54" s="26"/>
      <c r="G54" s="20">
        <v>1519</v>
      </c>
      <c r="H54" s="20">
        <v>793</v>
      </c>
      <c r="I54" s="20">
        <v>748</v>
      </c>
      <c r="J54" s="20">
        <v>595</v>
      </c>
      <c r="K54" s="20">
        <v>125</v>
      </c>
      <c r="L54" s="27" t="s">
        <v>26</v>
      </c>
      <c r="M54" s="20">
        <v>28</v>
      </c>
      <c r="N54" s="20">
        <v>45</v>
      </c>
      <c r="O54" s="20">
        <v>726</v>
      </c>
    </row>
    <row r="55" spans="2:15" ht="15.75" customHeight="1">
      <c r="B55" s="36" t="s">
        <v>44</v>
      </c>
      <c r="C55" s="36"/>
      <c r="D55" s="36"/>
      <c r="E55" s="24"/>
      <c r="F55" s="26"/>
      <c r="G55" s="20">
        <v>11108</v>
      </c>
      <c r="H55" s="20">
        <v>5980</v>
      </c>
      <c r="I55" s="20">
        <v>5477</v>
      </c>
      <c r="J55" s="20">
        <v>4717</v>
      </c>
      <c r="K55" s="20">
        <v>595</v>
      </c>
      <c r="L55" s="20">
        <v>15</v>
      </c>
      <c r="M55" s="20">
        <v>150</v>
      </c>
      <c r="N55" s="20">
        <v>503</v>
      </c>
      <c r="O55" s="20">
        <v>4972</v>
      </c>
    </row>
    <row r="56" spans="1:15" ht="4.5" customHeight="1" thickBot="1">
      <c r="A56" s="28"/>
      <c r="B56" s="28"/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28"/>
      <c r="O56" s="28"/>
    </row>
    <row r="57" ht="4.5" customHeight="1"/>
    <row r="58" ht="13.5">
      <c r="B58" s="30" t="s">
        <v>45</v>
      </c>
    </row>
  </sheetData>
  <sheetProtection/>
  <mergeCells count="43">
    <mergeCell ref="A1:O1"/>
    <mergeCell ref="F5:G7"/>
    <mergeCell ref="H5:N5"/>
    <mergeCell ref="O5:O7"/>
    <mergeCell ref="H6:H7"/>
    <mergeCell ref="I6:M6"/>
    <mergeCell ref="N6:N7"/>
    <mergeCell ref="B21:D21"/>
    <mergeCell ref="B20:D20"/>
    <mergeCell ref="B19:D19"/>
    <mergeCell ref="B18:D18"/>
    <mergeCell ref="B13:D13"/>
    <mergeCell ref="B14:D14"/>
    <mergeCell ref="B31:D31"/>
    <mergeCell ref="B30:D30"/>
    <mergeCell ref="B29:D29"/>
    <mergeCell ref="B28:D28"/>
    <mergeCell ref="B16:D16"/>
    <mergeCell ref="B26:D26"/>
    <mergeCell ref="B25:D25"/>
    <mergeCell ref="B24:D24"/>
    <mergeCell ref="B23:D23"/>
    <mergeCell ref="B22:D22"/>
    <mergeCell ref="B49:D49"/>
    <mergeCell ref="B48:D48"/>
    <mergeCell ref="B47:D47"/>
    <mergeCell ref="B46:D46"/>
    <mergeCell ref="B17:D17"/>
    <mergeCell ref="B37:D37"/>
    <mergeCell ref="B36:D36"/>
    <mergeCell ref="B34:D34"/>
    <mergeCell ref="B33:D33"/>
    <mergeCell ref="B32:D32"/>
    <mergeCell ref="B45:D45"/>
    <mergeCell ref="B43:D43"/>
    <mergeCell ref="B42:D42"/>
    <mergeCell ref="B40:D40"/>
    <mergeCell ref="B39:D39"/>
    <mergeCell ref="B55:D55"/>
    <mergeCell ref="B54:D54"/>
    <mergeCell ref="B53:D53"/>
    <mergeCell ref="B51:D51"/>
    <mergeCell ref="B50:D50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2012-10-22T06:59:36Z</cp:lastPrinted>
  <dcterms:created xsi:type="dcterms:W3CDTF">2012-08-08T23:47:29Z</dcterms:created>
  <dcterms:modified xsi:type="dcterms:W3CDTF">2012-12-26T07:25:34Z</dcterms:modified>
  <cp:category/>
  <cp:version/>
  <cp:contentType/>
  <cp:contentStatus/>
</cp:coreProperties>
</file>