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40" windowWidth="20550" windowHeight="3900" tabRatio="602" firstSheet="1" activeTab="1"/>
  </bookViews>
  <sheets>
    <sheet name="132　製造業" sheetId="1" r:id="rId1"/>
    <sheet name="9-3" sheetId="2" r:id="rId2"/>
  </sheets>
  <definedNames/>
  <calcPr calcMode="autoNoTable" fullCalcOnLoad="1" iterate="1" iterateCount="1" iterateDelta="0"/>
</workbook>
</file>

<file path=xl/sharedStrings.xml><?xml version="1.0" encoding="utf-8"?>
<sst xmlns="http://schemas.openxmlformats.org/spreadsheetml/2006/main" count="376" uniqueCount="121">
  <si>
    <t>単位：金額　万円</t>
  </si>
  <si>
    <t>平成6年</t>
  </si>
  <si>
    <t>南国市</t>
  </si>
  <si>
    <t>　　　7</t>
  </si>
  <si>
    <t>　　　8</t>
  </si>
  <si>
    <t>　　　9</t>
  </si>
  <si>
    <t>高知市</t>
  </si>
  <si>
    <t>室戸市</t>
  </si>
  <si>
    <t>安芸市</t>
  </si>
  <si>
    <t>土佐市</t>
  </si>
  <si>
    <t>須崎市</t>
  </si>
  <si>
    <t>宿毛市</t>
  </si>
  <si>
    <t>安芸郡</t>
  </si>
  <si>
    <t>奈半利町</t>
  </si>
  <si>
    <t>田野町</t>
  </si>
  <si>
    <t>安田町</t>
  </si>
  <si>
    <t>馬路村</t>
  </si>
  <si>
    <t>芸西村</t>
  </si>
  <si>
    <t>香美郡</t>
  </si>
  <si>
    <t>香我美町</t>
  </si>
  <si>
    <t>野市町</t>
  </si>
  <si>
    <t>夜須町</t>
  </si>
  <si>
    <t>香北町</t>
  </si>
  <si>
    <t>吉川村</t>
  </si>
  <si>
    <t>長岡郡</t>
  </si>
  <si>
    <t>土佐郡</t>
  </si>
  <si>
    <t>土佐町</t>
  </si>
  <si>
    <t>吾川郡</t>
  </si>
  <si>
    <t>伊野町</t>
  </si>
  <si>
    <t>春野町</t>
  </si>
  <si>
    <t>吾川村</t>
  </si>
  <si>
    <t>吾北村</t>
  </si>
  <si>
    <t>(つづく)</t>
  </si>
  <si>
    <t>中村市</t>
  </si>
  <si>
    <t>土佐清水市</t>
  </si>
  <si>
    <t>東洋町</t>
  </si>
  <si>
    <t>赤岡町</t>
  </si>
  <si>
    <t>土佐山田町</t>
  </si>
  <si>
    <t>物部村</t>
  </si>
  <si>
    <t>本山町</t>
  </si>
  <si>
    <t>大豊町</t>
  </si>
  <si>
    <t>鏡村</t>
  </si>
  <si>
    <t>土佐山村</t>
  </si>
  <si>
    <t>大川村</t>
  </si>
  <si>
    <t>本川村</t>
  </si>
  <si>
    <t>池川町</t>
  </si>
  <si>
    <t>77　　工　業　統　計　調　査　総　括　表</t>
  </si>
  <si>
    <t>製 造 品</t>
  </si>
  <si>
    <t>北川村</t>
  </si>
  <si>
    <t>出荷額等</t>
  </si>
  <si>
    <t>総　数</t>
  </si>
  <si>
    <t>会　社</t>
  </si>
  <si>
    <t>組　　 　 合</t>
  </si>
  <si>
    <t>その他の法人</t>
  </si>
  <si>
    <t>個　人</t>
  </si>
  <si>
    <t>男</t>
  </si>
  <si>
    <t>女</t>
  </si>
  <si>
    <t>常　用　労　働　者</t>
  </si>
  <si>
    <t>個人事業主家族従業者</t>
  </si>
  <si>
    <t>経営組織別事業所数</t>
  </si>
  <si>
    <t>従　　　業　　　者　　　数</t>
  </si>
  <si>
    <t>－</t>
  </si>
  <si>
    <t>X</t>
  </si>
  <si>
    <t>　   10</t>
  </si>
  <si>
    <t>合　　　　計</t>
  </si>
  <si>
    <t>x</t>
  </si>
  <si>
    <t>―</t>
  </si>
  <si>
    <t>4 ～ 9 人</t>
  </si>
  <si>
    <t>10 ～ 19 人</t>
  </si>
  <si>
    <t>20 ～ 29 人</t>
  </si>
  <si>
    <t>30 ～ 49 人</t>
  </si>
  <si>
    <t>50 ～ 99 人</t>
  </si>
  <si>
    <t>100 人 以 上</t>
  </si>
  <si>
    <t>製 造 品</t>
  </si>
  <si>
    <t>出荷額等</t>
  </si>
  <si>
    <t>事 業</t>
  </si>
  <si>
    <t>所 数</t>
  </si>
  <si>
    <t>従 業</t>
  </si>
  <si>
    <t>者 数</t>
  </si>
  <si>
    <t>食料品</t>
  </si>
  <si>
    <t>飲料・飼料</t>
  </si>
  <si>
    <t>繊維</t>
  </si>
  <si>
    <t>木材・木製品</t>
  </si>
  <si>
    <t>家具・装備品</t>
  </si>
  <si>
    <t>パルプ・紙</t>
  </si>
  <si>
    <t>印刷・同関連</t>
  </si>
  <si>
    <t>化学</t>
  </si>
  <si>
    <t>石油・石炭</t>
  </si>
  <si>
    <t>ゴム製品</t>
  </si>
  <si>
    <t>窯業・土石</t>
  </si>
  <si>
    <t>鉄鋼</t>
  </si>
  <si>
    <t>非鉄金属</t>
  </si>
  <si>
    <t>金属製品</t>
  </si>
  <si>
    <t>その他</t>
  </si>
  <si>
    <t>年</t>
  </si>
  <si>
    <t>平</t>
  </si>
  <si>
    <t>成</t>
  </si>
  <si>
    <r>
      <t xml:space="preserve">   出荷額等(従業者4人以上)   </t>
    </r>
    <r>
      <rPr>
        <sz val="12"/>
        <rFont val="ＭＳ 明朝"/>
        <family val="1"/>
      </rPr>
      <t>―従業者規模及び産業(中分類)別―</t>
    </r>
  </si>
  <si>
    <t xml:space="preserve">  </t>
  </si>
  <si>
    <t>年</t>
  </si>
  <si>
    <t>プラスチック</t>
  </si>
  <si>
    <t>皮革製品</t>
  </si>
  <si>
    <t>はん用機械</t>
  </si>
  <si>
    <t>生産用機械</t>
  </si>
  <si>
    <t>業務用機械</t>
  </si>
  <si>
    <t>電気機械</t>
  </si>
  <si>
    <t>情報通信機械</t>
  </si>
  <si>
    <t>輸送用機械</t>
  </si>
  <si>
    <t>電子部品</t>
  </si>
  <si>
    <t>単位：事業所，人，万円</t>
  </si>
  <si>
    <t xml:space="preserve"> 　　  各年12月31日現在</t>
  </si>
  <si>
    <t>　　　そのため、工業統計調査の数値と接続しない部分があるため、数値の解釈に当たっては留意が必要である。</t>
  </si>
  <si>
    <t>1)</t>
  </si>
  <si>
    <t xml:space="preserve">  9-3　  製造業事業所数及び従業者数並びに製造品　</t>
  </si>
  <si>
    <t>(注)　1)は、平成24年2月1日に実施された「平成24年経済センサス－活動調査」の調査結果のうち、従業者4人以上の製造業事業　所で、管理、補助的経済活動のみを行う事業所を除き、製造品目別に出荷額が得られた事業所について集計したものである。</t>
  </si>
  <si>
    <t>　　　また、平成23年の数値は県独自集計を行っており、国の公表値とは一致しない。</t>
  </si>
  <si>
    <t>資料：県統計課「平成25年高知県の工業」</t>
  </si>
  <si>
    <t>x</t>
  </si>
  <si>
    <t>-</t>
  </si>
  <si>
    <t>事 業</t>
  </si>
  <si>
    <t>従 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</si>
</sst>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quot;#,##0_);[Red]\(&quot;¥&quot;#,##0\)"/>
    <numFmt numFmtId="178" formatCode="#,##0_);[Red]\(#,##0\)"/>
  </numFmts>
  <fonts count="45">
    <font>
      <sz val="11"/>
      <name val="ＭＳ Ｐゴシック"/>
      <family val="3"/>
    </font>
    <font>
      <sz val="11"/>
      <color indexed="8"/>
      <name val="ＭＳ Ｐゴシック"/>
      <family val="3"/>
    </font>
    <font>
      <sz val="6"/>
      <name val="ＭＳ Ｐゴシック"/>
      <family val="3"/>
    </font>
    <font>
      <sz val="9"/>
      <name val="ＭＳ 明朝"/>
      <family val="1"/>
    </font>
    <font>
      <b/>
      <sz val="18"/>
      <name val="ＭＳ 明朝"/>
      <family val="1"/>
    </font>
    <font>
      <sz val="10"/>
      <name val="ＭＳ 明朝"/>
      <family val="1"/>
    </font>
    <font>
      <b/>
      <sz val="9"/>
      <name val="ＭＳ 明朝"/>
      <family val="1"/>
    </font>
    <font>
      <sz val="12"/>
      <name val="ＭＳ 明朝"/>
      <family val="1"/>
    </font>
    <font>
      <b/>
      <sz val="11"/>
      <name val="ＭＳ Ｐゴシック"/>
      <family val="3"/>
    </font>
    <font>
      <sz val="9"/>
      <color indexed="8"/>
      <name val="ＭＳ 明朝"/>
      <family val="1"/>
    </font>
    <font>
      <sz val="11"/>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style="thin"/>
      <right/>
      <top style="thin"/>
      <bottom/>
    </border>
    <border>
      <left/>
      <right/>
      <top style="medium"/>
      <bottom/>
    </border>
    <border>
      <left style="thin"/>
      <right/>
      <top/>
      <bottom/>
    </border>
    <border>
      <left style="thin"/>
      <right/>
      <top style="thin"/>
      <bottom style="thin"/>
    </border>
    <border>
      <left style="thin"/>
      <right/>
      <top/>
      <bottom style="medium"/>
    </border>
    <border>
      <left style="thin"/>
      <right/>
      <top/>
      <bottom style="thin"/>
    </border>
    <border>
      <left style="thin"/>
      <right/>
      <top style="medium"/>
      <bottom/>
    </border>
    <border>
      <left/>
      <right/>
      <top style="thin"/>
      <bottom/>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1">
    <xf numFmtId="0" fontId="0" fillId="0" borderId="0" xfId="0" applyAlignment="1">
      <alignment/>
    </xf>
    <xf numFmtId="0" fontId="3" fillId="0" borderId="0" xfId="0" applyFont="1" applyAlignment="1">
      <alignment/>
    </xf>
    <xf numFmtId="0" fontId="3" fillId="0" borderId="0" xfId="0" applyFont="1" applyAlignment="1">
      <alignment horizontal="distributed" vertical="center"/>
    </xf>
    <xf numFmtId="0" fontId="3" fillId="0" borderId="0" xfId="0" applyFont="1" applyAlignment="1">
      <alignment vertical="center"/>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12" xfId="0" applyFont="1" applyBorder="1" applyAlignment="1">
      <alignment horizontal="distributed" vertical="center"/>
    </xf>
    <xf numFmtId="0" fontId="4" fillId="0" borderId="0" xfId="0" applyFont="1" applyAlignment="1">
      <alignment horizontal="right" vertical="center"/>
    </xf>
    <xf numFmtId="0" fontId="0" fillId="0" borderId="0" xfId="0" applyBorder="1" applyAlignment="1">
      <alignment/>
    </xf>
    <xf numFmtId="0" fontId="3" fillId="0" borderId="0" xfId="0" applyFont="1" applyBorder="1" applyAlignment="1">
      <alignment horizontal="left"/>
    </xf>
    <xf numFmtId="38" fontId="3" fillId="0" borderId="0" xfId="48" applyFont="1" applyBorder="1" applyAlignment="1">
      <alignment/>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center" vertical="center"/>
    </xf>
    <xf numFmtId="38" fontId="3" fillId="0" borderId="14" xfId="48" applyFont="1" applyBorder="1" applyAlignment="1">
      <alignment vertical="center"/>
    </xf>
    <xf numFmtId="38" fontId="3" fillId="0" borderId="0" xfId="48" applyFont="1" applyAlignment="1">
      <alignment vertical="center"/>
    </xf>
    <xf numFmtId="0" fontId="3" fillId="0" borderId="0" xfId="0" applyFont="1" applyAlignment="1" quotePrefix="1">
      <alignment vertical="center"/>
    </xf>
    <xf numFmtId="0" fontId="3" fillId="0" borderId="0" xfId="0" applyFont="1" applyAlignment="1">
      <alignment horizontal="center" vertical="center"/>
    </xf>
    <xf numFmtId="38" fontId="3" fillId="0" borderId="0" xfId="48" applyFont="1" applyAlignment="1">
      <alignment horizontal="right" vertical="center"/>
    </xf>
    <xf numFmtId="0" fontId="3" fillId="0" borderId="0" xfId="0" applyFont="1" applyAlignment="1">
      <alignment horizontal="right" vertical="center"/>
    </xf>
    <xf numFmtId="0" fontId="3" fillId="0" borderId="11" xfId="0" applyFont="1" applyBorder="1" applyAlignment="1">
      <alignment vertical="center"/>
    </xf>
    <xf numFmtId="0" fontId="3" fillId="0" borderId="16" xfId="0" applyFont="1" applyBorder="1" applyAlignment="1">
      <alignment vertical="center"/>
    </xf>
    <xf numFmtId="0" fontId="0" fillId="0" borderId="0" xfId="0" applyAlignment="1">
      <alignment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quotePrefix="1">
      <alignment vertical="center"/>
    </xf>
    <xf numFmtId="0" fontId="6" fillId="0" borderId="0" xfId="0" applyFont="1" applyAlignment="1">
      <alignment vertical="center"/>
    </xf>
    <xf numFmtId="38" fontId="6" fillId="0" borderId="14" xfId="48" applyFont="1" applyBorder="1" applyAlignment="1">
      <alignment vertical="center"/>
    </xf>
    <xf numFmtId="38" fontId="6" fillId="0" borderId="0" xfId="48" applyFont="1" applyAlignment="1">
      <alignment vertical="center"/>
    </xf>
    <xf numFmtId="38" fontId="3" fillId="0" borderId="14" xfId="48" applyFont="1" applyFill="1" applyBorder="1" applyAlignment="1" applyProtection="1">
      <alignment horizontal="right" vertical="center"/>
      <protection locked="0"/>
    </xf>
    <xf numFmtId="38" fontId="3" fillId="0" borderId="0" xfId="48" applyFont="1" applyFill="1" applyBorder="1" applyAlignment="1" applyProtection="1">
      <alignment horizontal="right" vertical="center"/>
      <protection locked="0"/>
    </xf>
    <xf numFmtId="0" fontId="3" fillId="0" borderId="0" xfId="0" applyFont="1" applyFill="1" applyBorder="1" applyAlignment="1" applyProtection="1">
      <alignment horizontal="right"/>
      <protection locked="0"/>
    </xf>
    <xf numFmtId="3" fontId="3" fillId="0" borderId="14" xfId="0" applyNumberFormat="1" applyFont="1" applyFill="1" applyBorder="1" applyAlignment="1">
      <alignment vertical="center"/>
    </xf>
    <xf numFmtId="3" fontId="3"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xf>
    <xf numFmtId="0" fontId="0" fillId="0" borderId="0" xfId="0" applyFill="1" applyAlignment="1">
      <alignment/>
    </xf>
    <xf numFmtId="0" fontId="3" fillId="0" borderId="0" xfId="0" applyFont="1" applyFill="1" applyAlignment="1">
      <alignment/>
    </xf>
    <xf numFmtId="0" fontId="10" fillId="0" borderId="0" xfId="0" applyFont="1" applyFill="1" applyAlignment="1">
      <alignment/>
    </xf>
    <xf numFmtId="0" fontId="11"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3"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xf>
    <xf numFmtId="0" fontId="5" fillId="0" borderId="0" xfId="0" applyFont="1" applyFill="1" applyAlignment="1">
      <alignment vertical="center"/>
    </xf>
    <xf numFmtId="0" fontId="3" fillId="0" borderId="0" xfId="0" applyFont="1" applyFill="1" applyAlignment="1" applyProtection="1">
      <alignment vertical="center"/>
      <protection locked="0"/>
    </xf>
    <xf numFmtId="0" fontId="0" fillId="0" borderId="11" xfId="0" applyFill="1" applyBorder="1" applyAlignment="1">
      <alignment/>
    </xf>
    <xf numFmtId="0" fontId="0" fillId="0" borderId="11" xfId="0"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vertical="center"/>
    </xf>
    <xf numFmtId="58" fontId="5" fillId="0" borderId="0" xfId="0" applyNumberFormat="1" applyFont="1" applyFill="1" applyAlignment="1">
      <alignment vertical="center"/>
    </xf>
    <xf numFmtId="0" fontId="3" fillId="0" borderId="0" xfId="0" applyFont="1" applyFill="1" applyBorder="1" applyAlignment="1">
      <alignment/>
    </xf>
    <xf numFmtId="0" fontId="3" fillId="0" borderId="0" xfId="0" applyFont="1" applyFill="1" applyBorder="1" applyAlignment="1">
      <alignment vertical="center"/>
    </xf>
    <xf numFmtId="0" fontId="3" fillId="0" borderId="18" xfId="0" applyFont="1" applyFill="1" applyBorder="1" applyAlignment="1">
      <alignment horizontal="center" vertical="center"/>
    </xf>
    <xf numFmtId="0" fontId="0" fillId="0" borderId="13" xfId="0" applyFill="1" applyBorder="1" applyAlignment="1">
      <alignment/>
    </xf>
    <xf numFmtId="0" fontId="3" fillId="0" borderId="14" xfId="0" applyFont="1" applyFill="1" applyBorder="1" applyAlignment="1">
      <alignment horizontal="center"/>
    </xf>
    <xf numFmtId="0" fontId="3" fillId="0" borderId="12" xfId="0" applyFont="1" applyFill="1" applyBorder="1" applyAlignment="1">
      <alignment horizontal="center"/>
    </xf>
    <xf numFmtId="0" fontId="3" fillId="0" borderId="19" xfId="0" applyFont="1" applyFill="1" applyBorder="1" applyAlignment="1">
      <alignment horizontal="center"/>
    </xf>
    <xf numFmtId="0" fontId="0" fillId="0" borderId="10" xfId="0" applyFill="1" applyBorder="1" applyAlignment="1">
      <alignment/>
    </xf>
    <xf numFmtId="0" fontId="3" fillId="0" borderId="10" xfId="0" applyFont="1" applyFill="1" applyBorder="1" applyAlignment="1">
      <alignment/>
    </xf>
    <xf numFmtId="0" fontId="3" fillId="0" borderId="10" xfId="0" applyFont="1" applyFill="1" applyBorder="1" applyAlignment="1">
      <alignment vertical="center"/>
    </xf>
    <xf numFmtId="0" fontId="3" fillId="0" borderId="17" xfId="0" applyFont="1" applyFill="1" applyBorder="1" applyAlignment="1">
      <alignment horizontal="center" vertical="top"/>
    </xf>
    <xf numFmtId="0" fontId="3" fillId="0" borderId="10" xfId="0" applyFont="1" applyFill="1" applyBorder="1" applyAlignment="1">
      <alignment horizontal="center" vertical="top"/>
    </xf>
    <xf numFmtId="0" fontId="3" fillId="0" borderId="14" xfId="0" applyFont="1" applyFill="1" applyBorder="1" applyAlignment="1">
      <alignment horizontal="center" vertical="top"/>
    </xf>
    <xf numFmtId="0" fontId="3" fillId="0" borderId="0" xfId="0" applyFont="1" applyFill="1" applyBorder="1" applyAlignment="1">
      <alignment horizontal="center" vertical="top"/>
    </xf>
    <xf numFmtId="0" fontId="0" fillId="0" borderId="0" xfId="0" applyFill="1" applyBorder="1" applyAlignment="1">
      <alignment/>
    </xf>
    <xf numFmtId="0" fontId="3" fillId="0" borderId="0" xfId="0" applyFont="1" applyFill="1" applyBorder="1" applyAlignment="1">
      <alignment horizontal="distributed"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38" fontId="3" fillId="0" borderId="0" xfId="48" applyFont="1" applyFill="1" applyAlignment="1" applyProtection="1">
      <alignment horizontal="right" vertical="center"/>
      <protection locked="0"/>
    </xf>
    <xf numFmtId="0" fontId="3" fillId="0" borderId="0" xfId="0" applyFont="1" applyFill="1" applyAlignment="1" applyProtection="1">
      <alignment horizontal="right"/>
      <protection locked="0"/>
    </xf>
    <xf numFmtId="0" fontId="3" fillId="0" borderId="14" xfId="0" applyFont="1" applyFill="1" applyBorder="1" applyAlignment="1">
      <alignment vertical="center"/>
    </xf>
    <xf numFmtId="0" fontId="0" fillId="0" borderId="0" xfId="0" applyFont="1" applyFill="1" applyAlignment="1">
      <alignment/>
    </xf>
    <xf numFmtId="38" fontId="3" fillId="0" borderId="0" xfId="48" applyFont="1" applyFill="1" applyAlignment="1">
      <alignment horizontal="right" vertical="center"/>
    </xf>
    <xf numFmtId="38" fontId="3" fillId="0" borderId="14" xfId="48"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Alignment="1">
      <alignment/>
    </xf>
    <xf numFmtId="0" fontId="3"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Alignment="1">
      <alignment/>
    </xf>
    <xf numFmtId="38" fontId="3" fillId="0" borderId="14" xfId="48" applyFont="1" applyFill="1" applyBorder="1" applyAlignment="1">
      <alignment horizontal="right" vertical="center"/>
    </xf>
    <xf numFmtId="0" fontId="3" fillId="0" borderId="14" xfId="0" applyFont="1" applyFill="1" applyBorder="1" applyAlignment="1">
      <alignment horizontal="right" vertical="center"/>
    </xf>
    <xf numFmtId="0" fontId="3" fillId="0" borderId="11" xfId="0" applyFont="1" applyFill="1" applyBorder="1" applyAlignment="1">
      <alignment/>
    </xf>
    <xf numFmtId="0" fontId="3" fillId="0" borderId="11" xfId="0" applyFont="1" applyFill="1" applyBorder="1" applyAlignment="1">
      <alignment vertical="center"/>
    </xf>
    <xf numFmtId="38" fontId="3" fillId="0" borderId="16" xfId="48" applyFont="1" applyFill="1" applyBorder="1" applyAlignment="1">
      <alignment horizontal="right" vertical="center"/>
    </xf>
    <xf numFmtId="38" fontId="3" fillId="0" borderId="11" xfId="48" applyFont="1" applyFill="1" applyBorder="1" applyAlignment="1">
      <alignment horizontal="right" vertical="center"/>
    </xf>
    <xf numFmtId="0" fontId="3" fillId="0" borderId="11" xfId="0" applyFont="1" applyFill="1" applyBorder="1" applyAlignment="1">
      <alignment horizontal="right"/>
    </xf>
    <xf numFmtId="0" fontId="3" fillId="0" borderId="11" xfId="0" applyFont="1" applyFill="1" applyBorder="1" applyAlignment="1">
      <alignment horizontal="right" vertical="center"/>
    </xf>
    <xf numFmtId="0" fontId="3" fillId="0" borderId="16" xfId="0" applyFont="1" applyFill="1" applyBorder="1" applyAlignment="1">
      <alignment vertical="center"/>
    </xf>
    <xf numFmtId="176" fontId="9" fillId="0" borderId="0" xfId="0" applyNumberFormat="1" applyFont="1" applyFill="1" applyAlignment="1">
      <alignment vertical="center"/>
    </xf>
    <xf numFmtId="0" fontId="3" fillId="0" borderId="0" xfId="0" applyFont="1" applyFill="1" applyAlignment="1">
      <alignment horizontal="distributed" vertical="center"/>
    </xf>
    <xf numFmtId="0" fontId="6" fillId="0" borderId="0" xfId="0" applyFont="1" applyFill="1" applyAlignment="1">
      <alignment horizontal="distributed" vertical="center"/>
    </xf>
    <xf numFmtId="3" fontId="6" fillId="0" borderId="14" xfId="0" applyNumberFormat="1" applyFont="1" applyFill="1" applyBorder="1" applyAlignment="1">
      <alignment vertical="center"/>
    </xf>
    <xf numFmtId="3" fontId="6" fillId="0" borderId="0" xfId="0" applyNumberFormat="1" applyFont="1" applyFill="1" applyBorder="1" applyAlignment="1">
      <alignment vertical="center"/>
    </xf>
    <xf numFmtId="0" fontId="8" fillId="0" borderId="0" xfId="0" applyFont="1" applyFill="1" applyBorder="1" applyAlignment="1">
      <alignment vertical="center"/>
    </xf>
    <xf numFmtId="38" fontId="3" fillId="0" borderId="0" xfId="48" applyFont="1" applyFill="1" applyBorder="1" applyAlignment="1" applyProtection="1">
      <alignment horizontal="right"/>
      <protection locked="0"/>
    </xf>
    <xf numFmtId="0" fontId="6" fillId="0" borderId="0" xfId="0" applyFont="1" applyFill="1" applyAlignment="1">
      <alignment horizontal="right" vertical="center"/>
    </xf>
    <xf numFmtId="0" fontId="3"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3" fillId="0" borderId="15"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0" xfId="0" applyFont="1" applyAlignment="1">
      <alignment horizontal="distributed"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0" fillId="0" borderId="26" xfId="0" applyBorder="1" applyAlignment="1">
      <alignment vertical="center"/>
    </xf>
    <xf numFmtId="0" fontId="0" fillId="0" borderId="26" xfId="0" applyBorder="1" applyAlignment="1">
      <alignment horizontal="center" vertical="center"/>
    </xf>
    <xf numFmtId="0" fontId="3" fillId="0" borderId="0" xfId="0" applyFont="1" applyFill="1" applyAlignment="1" applyProtection="1">
      <alignment horizontal="distributed" vertical="center"/>
      <protection locked="0"/>
    </xf>
    <xf numFmtId="0" fontId="0" fillId="0" borderId="0" xfId="0" applyFill="1" applyAlignment="1">
      <alignment horizontal="distributed" vertical="center"/>
    </xf>
    <xf numFmtId="0" fontId="3" fillId="0" borderId="0" xfId="0" applyFont="1" applyFill="1" applyAlignment="1" applyProtection="1">
      <alignment horizontal="distributed" vertical="center" shrinkToFit="1"/>
      <protection locked="0"/>
    </xf>
    <xf numFmtId="0" fontId="0" fillId="0" borderId="0" xfId="0" applyFill="1" applyAlignment="1">
      <alignment horizontal="distributed" vertical="center" shrinkToFit="1"/>
    </xf>
    <xf numFmtId="0" fontId="3" fillId="0" borderId="17" xfId="0" applyFont="1" applyFill="1" applyBorder="1" applyAlignment="1">
      <alignment horizontal="center" vertical="top"/>
    </xf>
    <xf numFmtId="0" fontId="0" fillId="0" borderId="10" xfId="0" applyFill="1" applyBorder="1" applyAlignment="1">
      <alignment/>
    </xf>
    <xf numFmtId="0" fontId="3" fillId="0" borderId="10" xfId="0" applyFont="1" applyFill="1" applyBorder="1" applyAlignment="1">
      <alignment horizontal="center" vertical="top"/>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2" xfId="0" applyFont="1" applyFill="1" applyBorder="1" applyAlignment="1">
      <alignment horizontal="center"/>
    </xf>
    <xf numFmtId="0" fontId="3" fillId="0" borderId="19" xfId="0" applyFont="1" applyFill="1" applyBorder="1" applyAlignment="1">
      <alignment horizontal="center"/>
    </xf>
    <xf numFmtId="0" fontId="3" fillId="0" borderId="0" xfId="0" applyFont="1" applyFill="1" applyAlignment="1">
      <alignment horizontal="center" vertical="center"/>
    </xf>
    <xf numFmtId="0" fontId="0" fillId="0" borderId="19" xfId="0" applyFill="1" applyBorder="1" applyAlignment="1">
      <alignment/>
    </xf>
    <xf numFmtId="0" fontId="0" fillId="0" borderId="21" xfId="0"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66"/>
  <sheetViews>
    <sheetView zoomScalePageLayoutView="0" workbookViewId="0" topLeftCell="A1">
      <selection activeCell="G25" sqref="G25"/>
    </sheetView>
  </sheetViews>
  <sheetFormatPr defaultColWidth="9.00390625" defaultRowHeight="13.5"/>
  <cols>
    <col min="1" max="1" width="0.74609375" style="0" customWidth="1"/>
    <col min="2" max="2" width="3.00390625" style="0" customWidth="1"/>
    <col min="3" max="3" width="9.50390625" style="0" customWidth="1"/>
    <col min="4" max="4" width="0.74609375" style="0" customWidth="1"/>
    <col min="5" max="5" width="7.00390625" style="0" customWidth="1"/>
    <col min="6" max="6" width="7.125" style="0" customWidth="1"/>
    <col min="7" max="7" width="10.25390625" style="0" customWidth="1"/>
    <col min="8" max="8" width="6.375" style="0" customWidth="1"/>
    <col min="9" max="9" width="8.25390625" style="0" customWidth="1"/>
    <col min="10" max="10" width="7.875" style="0" customWidth="1"/>
    <col min="11" max="11" width="7.50390625" style="0" customWidth="1"/>
    <col min="12" max="12" width="7.75390625" style="0" customWidth="1"/>
    <col min="13" max="13" width="6.125" style="0" customWidth="1"/>
    <col min="14" max="15" width="6.375" style="0" customWidth="1"/>
    <col min="16" max="16" width="0.74609375" style="0" customWidth="1"/>
    <col min="17" max="17" width="9.625" style="0" customWidth="1"/>
    <col min="18" max="18" width="0.74609375" style="0" customWidth="1"/>
    <col min="19" max="19" width="10.375" style="0" customWidth="1"/>
    <col min="20" max="20" width="0.74609375" style="0" customWidth="1"/>
    <col min="21" max="21" width="9.25390625" style="0" customWidth="1"/>
    <col min="22" max="22" width="0.74609375" style="0" customWidth="1"/>
    <col min="23" max="23" width="10.375" style="0" customWidth="1"/>
    <col min="24" max="24" width="0.74609375" style="0" customWidth="1"/>
    <col min="25" max="25" width="10.50390625" style="0" customWidth="1"/>
    <col min="26" max="26" width="0.74609375" style="0" customWidth="1"/>
    <col min="27" max="27" width="10.375" style="0" customWidth="1"/>
    <col min="28" max="28" width="0.74609375" style="0" customWidth="1"/>
    <col min="29" max="29" width="12.125" style="0" customWidth="1"/>
    <col min="30" max="30" width="0.74609375" style="0" customWidth="1"/>
    <col min="31" max="31" width="9.25390625" style="0" customWidth="1"/>
    <col min="32" max="32" width="0.74609375" style="0" customWidth="1"/>
    <col min="33" max="33" width="6.375" style="0" customWidth="1"/>
    <col min="34" max="34" width="0.875" style="0" customWidth="1"/>
  </cols>
  <sheetData>
    <row r="1" spans="1:35" ht="31.5" customHeight="1">
      <c r="A1" s="106" t="s">
        <v>46</v>
      </c>
      <c r="B1" s="107"/>
      <c r="C1" s="107"/>
      <c r="D1" s="107"/>
      <c r="E1" s="107"/>
      <c r="F1" s="107"/>
      <c r="G1" s="107"/>
      <c r="H1" s="107"/>
      <c r="I1" s="107"/>
      <c r="J1" s="107"/>
      <c r="K1" s="107"/>
      <c r="L1" s="107"/>
      <c r="M1" s="107"/>
      <c r="N1" s="107"/>
      <c r="O1" s="8"/>
      <c r="P1" s="8"/>
      <c r="Q1" s="9"/>
      <c r="R1" s="9"/>
      <c r="S1" s="9"/>
      <c r="T1" s="9"/>
      <c r="U1" s="9"/>
      <c r="V1" s="9"/>
      <c r="W1" s="9"/>
      <c r="X1" s="9"/>
      <c r="Y1" s="9"/>
      <c r="Z1" s="9"/>
      <c r="AA1" s="9"/>
      <c r="AB1" s="9"/>
      <c r="AC1" s="9"/>
      <c r="AD1" s="9"/>
      <c r="AE1" s="9"/>
      <c r="AF1" s="9"/>
      <c r="AG1" s="9"/>
      <c r="AH1" s="9"/>
      <c r="AI1" s="9"/>
    </row>
    <row r="2" spans="1:35" ht="13.5">
      <c r="A2" s="3"/>
      <c r="B2" s="3"/>
      <c r="C2" s="3"/>
      <c r="D2" s="3"/>
      <c r="E2" s="3"/>
      <c r="F2" s="3"/>
      <c r="G2" s="3"/>
      <c r="H2" s="3"/>
      <c r="I2" s="3"/>
      <c r="J2" s="3"/>
      <c r="K2" s="3"/>
      <c r="L2" s="3"/>
      <c r="M2" s="3"/>
      <c r="N2" s="3"/>
      <c r="O2" s="3"/>
      <c r="P2" s="1"/>
      <c r="Q2" s="6"/>
      <c r="R2" s="6"/>
      <c r="S2" s="6"/>
      <c r="T2" s="6"/>
      <c r="U2" s="6"/>
      <c r="V2" s="6"/>
      <c r="W2" s="6"/>
      <c r="X2" s="6"/>
      <c r="Y2" s="6"/>
      <c r="Z2" s="6"/>
      <c r="AA2" s="6"/>
      <c r="AB2" s="6"/>
      <c r="AC2" s="6"/>
      <c r="AD2" s="6"/>
      <c r="AE2" s="6"/>
      <c r="AF2" s="6"/>
      <c r="AG2" s="6"/>
      <c r="AH2" s="6"/>
      <c r="AI2" s="9"/>
    </row>
    <row r="3" spans="1:35" ht="14.25" thickBot="1">
      <c r="A3" s="3"/>
      <c r="B3" s="3" t="s">
        <v>0</v>
      </c>
      <c r="C3" s="3"/>
      <c r="D3" s="3"/>
      <c r="E3" s="3"/>
      <c r="F3" s="3"/>
      <c r="G3" s="3"/>
      <c r="H3" s="3"/>
      <c r="I3" s="3"/>
      <c r="J3" s="3"/>
      <c r="K3" s="3"/>
      <c r="L3" s="3"/>
      <c r="M3" s="3"/>
      <c r="N3" s="3"/>
      <c r="O3" s="3"/>
      <c r="P3" s="5"/>
      <c r="Q3" s="6"/>
      <c r="R3" s="6"/>
      <c r="S3" s="6"/>
      <c r="T3" s="6"/>
      <c r="U3" s="6"/>
      <c r="V3" s="6"/>
      <c r="W3" s="6"/>
      <c r="X3" s="6"/>
      <c r="Y3" s="6"/>
      <c r="Z3" s="6"/>
      <c r="AA3" s="6"/>
      <c r="AB3" s="6"/>
      <c r="AC3" s="6"/>
      <c r="AD3" s="6"/>
      <c r="AE3" s="6"/>
      <c r="AF3" s="6"/>
      <c r="AG3" s="6"/>
      <c r="AH3" s="6"/>
      <c r="AI3" s="9"/>
    </row>
    <row r="4" spans="1:47" ht="12" customHeight="1">
      <c r="A4" s="12"/>
      <c r="B4" s="12"/>
      <c r="C4" s="12"/>
      <c r="D4" s="12"/>
      <c r="E4" s="103" t="s">
        <v>59</v>
      </c>
      <c r="F4" s="104"/>
      <c r="G4" s="104"/>
      <c r="H4" s="105"/>
      <c r="I4" s="103" t="s">
        <v>60</v>
      </c>
      <c r="J4" s="104"/>
      <c r="K4" s="104"/>
      <c r="L4" s="104"/>
      <c r="M4" s="104"/>
      <c r="N4" s="104"/>
      <c r="O4" s="104"/>
      <c r="P4" s="4"/>
      <c r="Q4" s="6"/>
      <c r="R4" s="6"/>
      <c r="S4" s="6"/>
      <c r="T4" s="6"/>
      <c r="U4" s="6"/>
      <c r="V4" s="6"/>
      <c r="W4" s="6"/>
      <c r="X4" s="6"/>
      <c r="Y4" s="6"/>
      <c r="Z4" s="6"/>
      <c r="AA4" s="6"/>
      <c r="AB4" s="6"/>
      <c r="AC4" s="6"/>
      <c r="AD4" s="6"/>
      <c r="AE4" s="6"/>
      <c r="AF4" s="6"/>
      <c r="AG4" s="6"/>
      <c r="AH4" s="6"/>
      <c r="AI4" s="6"/>
      <c r="AJ4" s="1"/>
      <c r="AK4" s="1"/>
      <c r="AL4" s="1"/>
      <c r="AM4" s="1"/>
      <c r="AN4" s="1"/>
      <c r="AO4" s="1"/>
      <c r="AP4" s="1"/>
      <c r="AQ4" s="1"/>
      <c r="AR4" s="1"/>
      <c r="AS4" s="1"/>
      <c r="AT4" s="1"/>
      <c r="AU4" s="1"/>
    </row>
    <row r="5" spans="1:47" ht="11.25" customHeight="1">
      <c r="A5" s="13"/>
      <c r="B5" s="13"/>
      <c r="C5" s="13"/>
      <c r="D5" s="13"/>
      <c r="E5" s="113" t="s">
        <v>50</v>
      </c>
      <c r="F5" s="113" t="s">
        <v>51</v>
      </c>
      <c r="G5" s="27" t="s">
        <v>52</v>
      </c>
      <c r="H5" s="113" t="s">
        <v>54</v>
      </c>
      <c r="I5" s="113" t="s">
        <v>50</v>
      </c>
      <c r="J5" s="108" t="s">
        <v>57</v>
      </c>
      <c r="K5" s="109"/>
      <c r="L5" s="110"/>
      <c r="M5" s="108" t="s">
        <v>58</v>
      </c>
      <c r="N5" s="112"/>
      <c r="O5" s="112"/>
      <c r="P5" s="4"/>
      <c r="Q5" s="6"/>
      <c r="R5" s="6"/>
      <c r="S5" s="6"/>
      <c r="T5" s="6"/>
      <c r="U5" s="6"/>
      <c r="V5" s="6"/>
      <c r="W5" s="6"/>
      <c r="X5" s="6"/>
      <c r="Y5" s="6"/>
      <c r="Z5" s="6"/>
      <c r="AA5" s="6"/>
      <c r="AB5" s="6"/>
      <c r="AC5" s="6"/>
      <c r="AD5" s="6"/>
      <c r="AE5" s="6"/>
      <c r="AF5" s="6"/>
      <c r="AG5" s="6"/>
      <c r="AH5" s="6"/>
      <c r="AI5" s="6"/>
      <c r="AJ5" s="1"/>
      <c r="AK5" s="1"/>
      <c r="AL5" s="1"/>
      <c r="AM5" s="1"/>
      <c r="AN5" s="1"/>
      <c r="AO5" s="1"/>
      <c r="AP5" s="1"/>
      <c r="AQ5" s="1"/>
      <c r="AR5" s="1"/>
      <c r="AS5" s="1"/>
      <c r="AT5" s="1"/>
      <c r="AU5" s="1"/>
    </row>
    <row r="6" spans="1:47" ht="12" customHeight="1">
      <c r="A6" s="15"/>
      <c r="B6" s="15"/>
      <c r="C6" s="15"/>
      <c r="D6" s="15"/>
      <c r="E6" s="114"/>
      <c r="F6" s="115"/>
      <c r="G6" s="26" t="s">
        <v>53</v>
      </c>
      <c r="H6" s="114"/>
      <c r="I6" s="114"/>
      <c r="J6" s="26" t="s">
        <v>50</v>
      </c>
      <c r="K6" s="16" t="s">
        <v>55</v>
      </c>
      <c r="L6" s="16" t="s">
        <v>56</v>
      </c>
      <c r="M6" s="26" t="s">
        <v>50</v>
      </c>
      <c r="N6" s="16" t="s">
        <v>55</v>
      </c>
      <c r="O6" s="16" t="s">
        <v>56</v>
      </c>
      <c r="P6" s="4"/>
      <c r="Q6" s="6"/>
      <c r="R6" s="6"/>
      <c r="S6" s="6"/>
      <c r="T6" s="6"/>
      <c r="U6" s="10"/>
      <c r="V6" s="6"/>
      <c r="W6" s="6"/>
      <c r="X6" s="6"/>
      <c r="Y6" s="6"/>
      <c r="Z6" s="6"/>
      <c r="AA6" s="6"/>
      <c r="AB6" s="6"/>
      <c r="AC6" s="6"/>
      <c r="AD6" s="6"/>
      <c r="AE6" s="6"/>
      <c r="AF6" s="6"/>
      <c r="AG6" s="6"/>
      <c r="AH6" s="6"/>
      <c r="AI6" s="6"/>
      <c r="AJ6" s="1"/>
      <c r="AK6" s="1"/>
      <c r="AL6" s="1"/>
      <c r="AM6" s="1"/>
      <c r="AN6" s="1"/>
      <c r="AO6" s="1"/>
      <c r="AP6" s="1"/>
      <c r="AQ6" s="1"/>
      <c r="AR6" s="1"/>
      <c r="AS6" s="1"/>
      <c r="AT6" s="1"/>
      <c r="AU6" s="1"/>
    </row>
    <row r="7" spans="1:47" ht="12" customHeight="1">
      <c r="A7" s="3"/>
      <c r="B7" s="3"/>
      <c r="C7" s="3"/>
      <c r="D7" s="3"/>
      <c r="E7" s="7"/>
      <c r="F7" s="2"/>
      <c r="G7" s="3"/>
      <c r="H7" s="2"/>
      <c r="I7" s="2"/>
      <c r="J7" s="3"/>
      <c r="K7" s="3"/>
      <c r="L7" s="3"/>
      <c r="M7" s="3"/>
      <c r="N7" s="3"/>
      <c r="O7" s="3"/>
      <c r="P7" s="1"/>
      <c r="Q7" s="6"/>
      <c r="R7" s="6"/>
      <c r="S7" s="6"/>
      <c r="T7" s="6"/>
      <c r="U7" s="6"/>
      <c r="V7" s="6"/>
      <c r="W7" s="6"/>
      <c r="X7" s="6"/>
      <c r="Y7" s="6"/>
      <c r="Z7" s="6"/>
      <c r="AA7" s="6"/>
      <c r="AB7" s="6"/>
      <c r="AC7" s="6"/>
      <c r="AD7" s="6"/>
      <c r="AE7" s="6"/>
      <c r="AF7" s="6"/>
      <c r="AG7" s="6"/>
      <c r="AH7" s="6"/>
      <c r="AI7" s="6"/>
      <c r="AJ7" s="1"/>
      <c r="AK7" s="1"/>
      <c r="AL7" s="1"/>
      <c r="AM7" s="1"/>
      <c r="AN7" s="1"/>
      <c r="AO7" s="1"/>
      <c r="AP7" s="1"/>
      <c r="AQ7" s="1"/>
      <c r="AR7" s="1"/>
      <c r="AS7" s="1"/>
      <c r="AT7" s="1"/>
      <c r="AU7" s="1"/>
    </row>
    <row r="8" spans="1:47" ht="12" customHeight="1">
      <c r="A8" s="3"/>
      <c r="B8" s="111" t="s">
        <v>1</v>
      </c>
      <c r="C8" s="111"/>
      <c r="D8" s="3"/>
      <c r="E8" s="17">
        <v>1929</v>
      </c>
      <c r="F8" s="18">
        <v>1336</v>
      </c>
      <c r="G8" s="18">
        <v>66</v>
      </c>
      <c r="H8" s="18">
        <v>527</v>
      </c>
      <c r="I8" s="18">
        <v>39575</v>
      </c>
      <c r="J8" s="18">
        <v>38652</v>
      </c>
      <c r="K8" s="18">
        <v>20045</v>
      </c>
      <c r="L8" s="18">
        <v>18607</v>
      </c>
      <c r="M8" s="18">
        <v>923</v>
      </c>
      <c r="N8" s="18">
        <v>554</v>
      </c>
      <c r="O8" s="18">
        <v>369</v>
      </c>
      <c r="P8" s="1"/>
      <c r="Q8" s="6"/>
      <c r="R8" s="6"/>
      <c r="S8" s="6"/>
      <c r="T8" s="6"/>
      <c r="U8" s="11"/>
      <c r="V8" s="6"/>
      <c r="W8" s="6"/>
      <c r="X8" s="6"/>
      <c r="Y8" s="6"/>
      <c r="Z8" s="6"/>
      <c r="AA8" s="6"/>
      <c r="AB8" s="6"/>
      <c r="AC8" s="6"/>
      <c r="AD8" s="6"/>
      <c r="AE8" s="6"/>
      <c r="AF8" s="6"/>
      <c r="AG8" s="6"/>
      <c r="AH8" s="6"/>
      <c r="AI8" s="6"/>
      <c r="AJ8" s="1"/>
      <c r="AK8" s="1"/>
      <c r="AL8" s="1"/>
      <c r="AM8" s="1"/>
      <c r="AN8" s="1"/>
      <c r="AO8" s="1"/>
      <c r="AP8" s="1"/>
      <c r="AQ8" s="1"/>
      <c r="AR8" s="1"/>
      <c r="AS8" s="1"/>
      <c r="AT8" s="1"/>
      <c r="AU8" s="1"/>
    </row>
    <row r="9" spans="1:47" ht="12" customHeight="1">
      <c r="A9" s="3"/>
      <c r="B9" s="3"/>
      <c r="C9" s="19" t="s">
        <v>3</v>
      </c>
      <c r="D9" s="3"/>
      <c r="E9" s="17">
        <v>1934</v>
      </c>
      <c r="F9" s="18">
        <v>1328</v>
      </c>
      <c r="G9" s="18">
        <v>64</v>
      </c>
      <c r="H9" s="18">
        <v>542</v>
      </c>
      <c r="I9" s="18">
        <v>38545</v>
      </c>
      <c r="J9" s="18">
        <v>38545</v>
      </c>
      <c r="K9" s="18">
        <v>19948</v>
      </c>
      <c r="L9" s="18">
        <v>17649</v>
      </c>
      <c r="M9" s="18">
        <v>948</v>
      </c>
      <c r="N9" s="18">
        <v>568</v>
      </c>
      <c r="O9" s="18">
        <v>380</v>
      </c>
      <c r="P9" s="1"/>
      <c r="Q9" s="6"/>
      <c r="R9" s="6"/>
      <c r="S9" s="6"/>
      <c r="T9" s="6"/>
      <c r="U9" s="6"/>
      <c r="V9" s="6"/>
      <c r="W9" s="6"/>
      <c r="X9" s="6"/>
      <c r="Y9" s="6"/>
      <c r="Z9" s="6"/>
      <c r="AA9" s="6"/>
      <c r="AB9" s="6"/>
      <c r="AC9" s="6"/>
      <c r="AD9" s="6"/>
      <c r="AE9" s="6"/>
      <c r="AF9" s="6"/>
      <c r="AG9" s="6"/>
      <c r="AH9" s="6"/>
      <c r="AI9" s="6"/>
      <c r="AJ9" s="1"/>
      <c r="AK9" s="1"/>
      <c r="AL9" s="1"/>
      <c r="AM9" s="1"/>
      <c r="AN9" s="1"/>
      <c r="AO9" s="1"/>
      <c r="AP9" s="1"/>
      <c r="AQ9" s="1"/>
      <c r="AR9" s="1"/>
      <c r="AS9" s="1"/>
      <c r="AT9" s="1"/>
      <c r="AU9" s="1"/>
    </row>
    <row r="10" spans="1:47" ht="12" customHeight="1">
      <c r="A10" s="3"/>
      <c r="B10" s="3"/>
      <c r="C10" s="19" t="s">
        <v>4</v>
      </c>
      <c r="D10" s="3"/>
      <c r="E10" s="17">
        <v>1853</v>
      </c>
      <c r="F10" s="18">
        <v>1311</v>
      </c>
      <c r="G10" s="18">
        <v>61</v>
      </c>
      <c r="H10" s="18">
        <v>481</v>
      </c>
      <c r="I10" s="18">
        <v>37919</v>
      </c>
      <c r="J10" s="18">
        <v>37115</v>
      </c>
      <c r="K10" s="18">
        <v>19855</v>
      </c>
      <c r="L10" s="18">
        <v>17260</v>
      </c>
      <c r="M10" s="18">
        <v>804</v>
      </c>
      <c r="N10" s="18">
        <v>474</v>
      </c>
      <c r="O10" s="18">
        <v>330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47" ht="12" customHeight="1">
      <c r="A11" s="3"/>
      <c r="B11" s="3"/>
      <c r="C11" s="19" t="s">
        <v>5</v>
      </c>
      <c r="D11" s="3"/>
      <c r="E11" s="17">
        <v>1750</v>
      </c>
      <c r="F11" s="18">
        <v>1261</v>
      </c>
      <c r="G11" s="18">
        <v>66</v>
      </c>
      <c r="H11" s="18">
        <v>423</v>
      </c>
      <c r="I11" s="18">
        <v>36428</v>
      </c>
      <c r="J11" s="18">
        <v>35726</v>
      </c>
      <c r="K11" s="18">
        <v>19491</v>
      </c>
      <c r="L11" s="18">
        <v>16235</v>
      </c>
      <c r="M11" s="18">
        <v>702</v>
      </c>
      <c r="N11" s="18">
        <v>427</v>
      </c>
      <c r="O11" s="18">
        <v>275</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2" customHeight="1">
      <c r="A12" s="3"/>
      <c r="B12" s="3"/>
      <c r="C12" s="29" t="s">
        <v>63</v>
      </c>
      <c r="D12" s="30"/>
      <c r="E12" s="31">
        <v>1893</v>
      </c>
      <c r="F12" s="32">
        <v>1348</v>
      </c>
      <c r="G12" s="32">
        <v>71</v>
      </c>
      <c r="H12" s="32">
        <v>474</v>
      </c>
      <c r="I12" s="32">
        <v>36797</v>
      </c>
      <c r="J12" s="32">
        <v>35981</v>
      </c>
      <c r="K12" s="32">
        <v>19713</v>
      </c>
      <c r="L12" s="32">
        <v>16268</v>
      </c>
      <c r="M12" s="32">
        <v>816</v>
      </c>
      <c r="N12" s="32">
        <v>487</v>
      </c>
      <c r="O12" s="32">
        <v>329</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ht="12" customHeight="1">
      <c r="A13" s="3"/>
      <c r="B13" s="3"/>
      <c r="C13" s="3"/>
      <c r="D13" s="3"/>
      <c r="E13" s="17"/>
      <c r="F13" s="18"/>
      <c r="G13" s="18"/>
      <c r="H13" s="18"/>
      <c r="I13" s="18"/>
      <c r="J13" s="18"/>
      <c r="K13" s="18"/>
      <c r="L13" s="18"/>
      <c r="M13" s="18"/>
      <c r="N13" s="18"/>
      <c r="O13" s="18"/>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ht="12" customHeight="1">
      <c r="A14" s="3"/>
      <c r="B14" s="20">
        <v>1</v>
      </c>
      <c r="C14" s="2" t="s">
        <v>6</v>
      </c>
      <c r="D14" s="3"/>
      <c r="E14" s="17">
        <v>552</v>
      </c>
      <c r="F14" s="18">
        <v>449</v>
      </c>
      <c r="G14" s="18">
        <v>4</v>
      </c>
      <c r="H14" s="18">
        <v>99</v>
      </c>
      <c r="I14" s="18">
        <v>11362</v>
      </c>
      <c r="J14" s="18">
        <v>11199</v>
      </c>
      <c r="K14" s="18">
        <v>6715</v>
      </c>
      <c r="L14" s="18">
        <v>4484</v>
      </c>
      <c r="M14" s="18">
        <v>163</v>
      </c>
      <c r="N14" s="18">
        <v>102</v>
      </c>
      <c r="O14" s="18">
        <v>61</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47" ht="12" customHeight="1">
      <c r="A15" s="3"/>
      <c r="B15" s="20">
        <f>+B14+1</f>
        <v>2</v>
      </c>
      <c r="C15" s="2" t="s">
        <v>7</v>
      </c>
      <c r="D15" s="3"/>
      <c r="E15" s="17">
        <v>49</v>
      </c>
      <c r="F15" s="18">
        <v>31</v>
      </c>
      <c r="G15" s="18">
        <v>3</v>
      </c>
      <c r="H15" s="18">
        <v>15</v>
      </c>
      <c r="I15" s="18">
        <v>674</v>
      </c>
      <c r="J15" s="18">
        <v>642</v>
      </c>
      <c r="K15" s="18">
        <v>306</v>
      </c>
      <c r="L15" s="18">
        <v>336</v>
      </c>
      <c r="M15" s="18">
        <v>32</v>
      </c>
      <c r="N15" s="18">
        <v>18</v>
      </c>
      <c r="O15" s="18">
        <v>14</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ht="12" customHeight="1">
      <c r="A16" s="3"/>
      <c r="B16" s="20">
        <f aca="true" t="shared" si="0" ref="B16:B22">+B15+1</f>
        <v>3</v>
      </c>
      <c r="C16" s="2" t="s">
        <v>8</v>
      </c>
      <c r="D16" s="3"/>
      <c r="E16" s="17">
        <v>54</v>
      </c>
      <c r="F16" s="18">
        <v>34</v>
      </c>
      <c r="G16" s="18">
        <v>1</v>
      </c>
      <c r="H16" s="18">
        <v>19</v>
      </c>
      <c r="I16" s="18">
        <v>620</v>
      </c>
      <c r="J16" s="18">
        <v>586</v>
      </c>
      <c r="K16" s="18">
        <v>350</v>
      </c>
      <c r="L16" s="18">
        <v>236</v>
      </c>
      <c r="M16" s="18">
        <v>34</v>
      </c>
      <c r="N16" s="18">
        <v>19</v>
      </c>
      <c r="O16" s="18">
        <v>15</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1:47" ht="12" customHeight="1">
      <c r="A17" s="3"/>
      <c r="B17" s="20">
        <f t="shared" si="0"/>
        <v>4</v>
      </c>
      <c r="C17" s="2" t="s">
        <v>2</v>
      </c>
      <c r="D17" s="3"/>
      <c r="E17" s="17">
        <v>180</v>
      </c>
      <c r="F17" s="18">
        <v>138</v>
      </c>
      <c r="G17" s="18">
        <v>6</v>
      </c>
      <c r="H17" s="18">
        <v>36</v>
      </c>
      <c r="I17" s="18">
        <v>4320</v>
      </c>
      <c r="J17" s="18">
        <v>4258</v>
      </c>
      <c r="K17" s="18">
        <v>3075</v>
      </c>
      <c r="L17" s="18">
        <v>1183</v>
      </c>
      <c r="M17" s="18">
        <v>62</v>
      </c>
      <c r="N17" s="18">
        <v>37</v>
      </c>
      <c r="O17" s="18">
        <v>25</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1:47" ht="12" customHeight="1">
      <c r="A18" s="3"/>
      <c r="B18" s="20">
        <f t="shared" si="0"/>
        <v>5</v>
      </c>
      <c r="C18" s="2" t="s">
        <v>9</v>
      </c>
      <c r="D18" s="3"/>
      <c r="E18" s="17">
        <v>102</v>
      </c>
      <c r="F18" s="18">
        <v>61</v>
      </c>
      <c r="G18" s="18">
        <v>5</v>
      </c>
      <c r="H18" s="18">
        <v>36</v>
      </c>
      <c r="I18" s="18">
        <v>1645</v>
      </c>
      <c r="J18" s="18">
        <v>1581</v>
      </c>
      <c r="K18" s="18">
        <v>798</v>
      </c>
      <c r="L18" s="18">
        <v>783</v>
      </c>
      <c r="M18" s="18">
        <v>64</v>
      </c>
      <c r="N18" s="18">
        <v>37</v>
      </c>
      <c r="O18" s="18">
        <v>27</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1:47" ht="12" customHeight="1">
      <c r="A19" s="3"/>
      <c r="B19" s="20">
        <f t="shared" si="0"/>
        <v>6</v>
      </c>
      <c r="C19" s="2" t="s">
        <v>10</v>
      </c>
      <c r="D19" s="3"/>
      <c r="E19" s="17">
        <v>65</v>
      </c>
      <c r="F19" s="18">
        <v>41</v>
      </c>
      <c r="G19" s="18">
        <v>2</v>
      </c>
      <c r="H19" s="18">
        <v>22</v>
      </c>
      <c r="I19" s="18">
        <v>1455</v>
      </c>
      <c r="J19" s="18">
        <v>1407</v>
      </c>
      <c r="K19" s="18">
        <v>817</v>
      </c>
      <c r="L19" s="18">
        <v>590</v>
      </c>
      <c r="M19" s="18">
        <v>48</v>
      </c>
      <c r="N19" s="18">
        <v>29</v>
      </c>
      <c r="O19" s="18">
        <v>19</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ht="12" customHeight="1">
      <c r="A20" s="3"/>
      <c r="B20" s="20">
        <f t="shared" si="0"/>
        <v>7</v>
      </c>
      <c r="C20" s="2" t="s">
        <v>33</v>
      </c>
      <c r="D20" s="3"/>
      <c r="E20" s="17">
        <v>55</v>
      </c>
      <c r="F20" s="18">
        <v>43</v>
      </c>
      <c r="G20" s="18">
        <v>2</v>
      </c>
      <c r="H20" s="18">
        <v>10</v>
      </c>
      <c r="I20" s="18">
        <v>959</v>
      </c>
      <c r="J20" s="18">
        <v>949</v>
      </c>
      <c r="K20" s="18">
        <v>381</v>
      </c>
      <c r="L20" s="18">
        <v>568</v>
      </c>
      <c r="M20" s="18">
        <v>10</v>
      </c>
      <c r="N20" s="18">
        <v>7</v>
      </c>
      <c r="O20" s="18">
        <v>3</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47" ht="12" customHeight="1">
      <c r="A21" s="3"/>
      <c r="B21" s="20">
        <f t="shared" si="0"/>
        <v>8</v>
      </c>
      <c r="C21" s="2" t="s">
        <v>11</v>
      </c>
      <c r="D21" s="3"/>
      <c r="E21" s="17">
        <v>108</v>
      </c>
      <c r="F21" s="18">
        <v>59</v>
      </c>
      <c r="G21" s="18">
        <v>3</v>
      </c>
      <c r="H21" s="18">
        <v>46</v>
      </c>
      <c r="I21" s="18">
        <v>1779</v>
      </c>
      <c r="J21" s="18">
        <v>1697</v>
      </c>
      <c r="K21" s="18">
        <v>747</v>
      </c>
      <c r="L21" s="18">
        <v>950</v>
      </c>
      <c r="M21" s="18">
        <v>82</v>
      </c>
      <c r="N21" s="18">
        <v>48</v>
      </c>
      <c r="O21" s="18">
        <v>34</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ht="12" customHeight="1">
      <c r="A22" s="3"/>
      <c r="B22" s="20">
        <f t="shared" si="0"/>
        <v>9</v>
      </c>
      <c r="C22" s="2" t="s">
        <v>34</v>
      </c>
      <c r="D22" s="3"/>
      <c r="E22" s="17">
        <v>67</v>
      </c>
      <c r="F22" s="18">
        <v>34</v>
      </c>
      <c r="G22" s="18">
        <v>1</v>
      </c>
      <c r="H22" s="18">
        <v>32</v>
      </c>
      <c r="I22" s="18">
        <v>860</v>
      </c>
      <c r="J22" s="18">
        <v>806</v>
      </c>
      <c r="K22" s="18">
        <v>232</v>
      </c>
      <c r="L22" s="18">
        <v>574</v>
      </c>
      <c r="M22" s="18">
        <v>54</v>
      </c>
      <c r="N22" s="18">
        <v>34</v>
      </c>
      <c r="O22" s="18">
        <v>20</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ht="12" customHeight="1">
      <c r="A23" s="3"/>
      <c r="B23" s="20"/>
      <c r="C23" s="2"/>
      <c r="D23" s="3"/>
      <c r="E23" s="17"/>
      <c r="F23" s="18"/>
      <c r="G23" s="18"/>
      <c r="H23" s="18"/>
      <c r="I23" s="18"/>
      <c r="J23" s="18"/>
      <c r="K23" s="18"/>
      <c r="L23" s="18"/>
      <c r="M23" s="18"/>
      <c r="N23" s="18"/>
      <c r="O23" s="18"/>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ht="12" customHeight="1">
      <c r="A24" s="3"/>
      <c r="B24" s="20"/>
      <c r="C24" s="2" t="s">
        <v>12</v>
      </c>
      <c r="D24" s="3"/>
      <c r="E24" s="17">
        <v>60</v>
      </c>
      <c r="F24" s="18">
        <v>35</v>
      </c>
      <c r="G24" s="18">
        <v>7</v>
      </c>
      <c r="H24" s="18">
        <v>18</v>
      </c>
      <c r="I24" s="18">
        <v>1102</v>
      </c>
      <c r="J24" s="18">
        <v>1072</v>
      </c>
      <c r="K24" s="18">
        <v>501</v>
      </c>
      <c r="L24" s="18">
        <v>571</v>
      </c>
      <c r="M24" s="18">
        <v>30</v>
      </c>
      <c r="N24" s="18">
        <v>20</v>
      </c>
      <c r="O24" s="18">
        <v>10</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7" ht="12" customHeight="1">
      <c r="A25" s="3"/>
      <c r="B25" s="20">
        <v>10</v>
      </c>
      <c r="C25" s="2" t="s">
        <v>35</v>
      </c>
      <c r="D25" s="3"/>
      <c r="E25" s="17">
        <v>12</v>
      </c>
      <c r="F25" s="18">
        <v>5</v>
      </c>
      <c r="G25" s="28" t="s">
        <v>66</v>
      </c>
      <c r="H25" s="18">
        <v>7</v>
      </c>
      <c r="I25" s="18">
        <v>181</v>
      </c>
      <c r="J25" s="18">
        <v>167</v>
      </c>
      <c r="K25" s="18">
        <v>74</v>
      </c>
      <c r="L25" s="18">
        <v>93</v>
      </c>
      <c r="M25" s="18">
        <v>14</v>
      </c>
      <c r="N25" s="18">
        <v>10</v>
      </c>
      <c r="O25" s="18">
        <v>4</v>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ht="12" customHeight="1">
      <c r="A26" s="3"/>
      <c r="B26" s="20">
        <f aca="true" t="shared" si="1" ref="B26:B31">+B25+1</f>
        <v>11</v>
      </c>
      <c r="C26" s="2" t="s">
        <v>13</v>
      </c>
      <c r="D26" s="3"/>
      <c r="E26" s="17">
        <v>10</v>
      </c>
      <c r="F26" s="18">
        <v>8</v>
      </c>
      <c r="G26" s="28" t="s">
        <v>66</v>
      </c>
      <c r="H26" s="18">
        <v>2</v>
      </c>
      <c r="I26" s="18">
        <v>232</v>
      </c>
      <c r="J26" s="18">
        <v>228</v>
      </c>
      <c r="K26" s="18">
        <v>97</v>
      </c>
      <c r="L26" s="18">
        <v>131</v>
      </c>
      <c r="M26" s="18">
        <v>4</v>
      </c>
      <c r="N26" s="18">
        <v>2</v>
      </c>
      <c r="O26" s="18">
        <v>2</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ht="12" customHeight="1">
      <c r="A27" s="3"/>
      <c r="B27" s="20">
        <f t="shared" si="1"/>
        <v>12</v>
      </c>
      <c r="C27" s="2" t="s">
        <v>14</v>
      </c>
      <c r="D27" s="3"/>
      <c r="E27" s="17">
        <v>14</v>
      </c>
      <c r="F27" s="18">
        <v>6</v>
      </c>
      <c r="G27" s="18">
        <v>2</v>
      </c>
      <c r="H27" s="18">
        <v>6</v>
      </c>
      <c r="I27" s="18">
        <v>251</v>
      </c>
      <c r="J27" s="18">
        <v>242</v>
      </c>
      <c r="K27" s="18">
        <v>84</v>
      </c>
      <c r="L27" s="18">
        <v>158</v>
      </c>
      <c r="M27" s="18">
        <v>9</v>
      </c>
      <c r="N27" s="18">
        <v>6</v>
      </c>
      <c r="O27" s="18">
        <v>3</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1:47" ht="12" customHeight="1">
      <c r="A28" s="3"/>
      <c r="B28" s="20">
        <f t="shared" si="1"/>
        <v>13</v>
      </c>
      <c r="C28" s="2" t="s">
        <v>15</v>
      </c>
      <c r="D28" s="3"/>
      <c r="E28" s="17">
        <v>9</v>
      </c>
      <c r="F28" s="18">
        <v>7</v>
      </c>
      <c r="G28" s="28" t="s">
        <v>66</v>
      </c>
      <c r="H28" s="18">
        <v>2</v>
      </c>
      <c r="I28" s="18">
        <v>238</v>
      </c>
      <c r="J28" s="18">
        <v>236</v>
      </c>
      <c r="K28" s="18">
        <v>153</v>
      </c>
      <c r="L28" s="18">
        <v>83</v>
      </c>
      <c r="M28" s="18">
        <v>2</v>
      </c>
      <c r="N28" s="18">
        <v>1</v>
      </c>
      <c r="O28" s="18">
        <v>1</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1:47" ht="12" customHeight="1">
      <c r="A29" s="3"/>
      <c r="B29" s="20">
        <f t="shared" si="1"/>
        <v>14</v>
      </c>
      <c r="C29" s="2" t="s">
        <v>48</v>
      </c>
      <c r="D29" s="3"/>
      <c r="E29" s="17">
        <v>1</v>
      </c>
      <c r="F29" s="18">
        <v>1</v>
      </c>
      <c r="G29" s="28" t="s">
        <v>66</v>
      </c>
      <c r="H29" s="28" t="s">
        <v>66</v>
      </c>
      <c r="I29" s="21" t="s">
        <v>65</v>
      </c>
      <c r="J29" s="21" t="s">
        <v>65</v>
      </c>
      <c r="K29" s="21" t="s">
        <v>65</v>
      </c>
      <c r="L29" s="21" t="s">
        <v>65</v>
      </c>
      <c r="M29" s="28" t="s">
        <v>66</v>
      </c>
      <c r="N29" s="28" t="s">
        <v>66</v>
      </c>
      <c r="O29" s="28" t="s">
        <v>66</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47" ht="12" customHeight="1">
      <c r="A30" s="3"/>
      <c r="B30" s="20">
        <f t="shared" si="1"/>
        <v>15</v>
      </c>
      <c r="C30" s="2" t="s">
        <v>16</v>
      </c>
      <c r="D30" s="3"/>
      <c r="E30" s="17">
        <v>9</v>
      </c>
      <c r="F30" s="18">
        <v>3</v>
      </c>
      <c r="G30" s="18">
        <v>5</v>
      </c>
      <c r="H30" s="18">
        <v>1</v>
      </c>
      <c r="I30" s="18">
        <v>143</v>
      </c>
      <c r="J30" s="18">
        <v>142</v>
      </c>
      <c r="K30" s="18">
        <v>65</v>
      </c>
      <c r="L30" s="18">
        <v>77</v>
      </c>
      <c r="M30" s="18">
        <v>1</v>
      </c>
      <c r="N30" s="18">
        <v>1</v>
      </c>
      <c r="O30" s="28" t="s">
        <v>66</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1:47" ht="12" customHeight="1">
      <c r="A31" s="3"/>
      <c r="B31" s="20">
        <f t="shared" si="1"/>
        <v>16</v>
      </c>
      <c r="C31" s="2" t="s">
        <v>17</v>
      </c>
      <c r="D31" s="3"/>
      <c r="E31" s="17">
        <v>5</v>
      </c>
      <c r="F31" s="18">
        <v>5</v>
      </c>
      <c r="G31" s="28" t="s">
        <v>66</v>
      </c>
      <c r="H31" s="28" t="s">
        <v>66</v>
      </c>
      <c r="I31" s="21" t="s">
        <v>65</v>
      </c>
      <c r="J31" s="21" t="s">
        <v>65</v>
      </c>
      <c r="K31" s="21" t="s">
        <v>65</v>
      </c>
      <c r="L31" s="21" t="s">
        <v>65</v>
      </c>
      <c r="M31" s="28" t="s">
        <v>66</v>
      </c>
      <c r="N31" s="28" t="s">
        <v>66</v>
      </c>
      <c r="O31" s="28" t="s">
        <v>66</v>
      </c>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7" ht="12" customHeight="1">
      <c r="A32" s="3"/>
      <c r="B32" s="20"/>
      <c r="C32" s="2"/>
      <c r="D32" s="3"/>
      <c r="E32" s="17"/>
      <c r="F32" s="18"/>
      <c r="G32" s="18"/>
      <c r="H32" s="18"/>
      <c r="I32" s="18"/>
      <c r="J32" s="18"/>
      <c r="K32" s="18"/>
      <c r="L32" s="18"/>
      <c r="M32" s="18"/>
      <c r="N32" s="18"/>
      <c r="O32" s="18"/>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47" ht="12" customHeight="1">
      <c r="A33" s="3"/>
      <c r="B33" s="20"/>
      <c r="C33" s="2" t="s">
        <v>18</v>
      </c>
      <c r="D33" s="3"/>
      <c r="E33" s="17">
        <v>146</v>
      </c>
      <c r="F33" s="18">
        <v>106</v>
      </c>
      <c r="G33" s="18">
        <v>2</v>
      </c>
      <c r="H33" s="18">
        <v>38</v>
      </c>
      <c r="I33" s="18">
        <v>3406</v>
      </c>
      <c r="J33" s="18">
        <v>3337</v>
      </c>
      <c r="K33" s="18">
        <v>1939</v>
      </c>
      <c r="L33" s="18">
        <v>1398</v>
      </c>
      <c r="M33" s="18">
        <v>69</v>
      </c>
      <c r="N33" s="18">
        <v>39</v>
      </c>
      <c r="O33" s="18">
        <v>30</v>
      </c>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ht="12" customHeight="1">
      <c r="A34" s="3"/>
      <c r="B34" s="20">
        <v>17</v>
      </c>
      <c r="C34" s="2" t="s">
        <v>36</v>
      </c>
      <c r="D34" s="3"/>
      <c r="E34" s="17">
        <v>19</v>
      </c>
      <c r="F34" s="18">
        <v>13</v>
      </c>
      <c r="G34" s="28" t="s">
        <v>66</v>
      </c>
      <c r="H34" s="18">
        <v>6</v>
      </c>
      <c r="I34" s="18">
        <v>217</v>
      </c>
      <c r="J34" s="18">
        <v>202</v>
      </c>
      <c r="K34" s="18">
        <v>104</v>
      </c>
      <c r="L34" s="18">
        <v>98</v>
      </c>
      <c r="M34" s="18">
        <v>15</v>
      </c>
      <c r="N34" s="18">
        <v>8</v>
      </c>
      <c r="O34" s="18">
        <v>7</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ht="12" customHeight="1">
      <c r="A35" s="3"/>
      <c r="B35" s="20">
        <f>+B34+1</f>
        <v>18</v>
      </c>
      <c r="C35" s="2" t="s">
        <v>19</v>
      </c>
      <c r="D35" s="3"/>
      <c r="E35" s="17">
        <v>16</v>
      </c>
      <c r="F35" s="18">
        <v>13</v>
      </c>
      <c r="G35" s="28" t="s">
        <v>66</v>
      </c>
      <c r="H35" s="18">
        <v>3</v>
      </c>
      <c r="I35" s="18">
        <v>1102</v>
      </c>
      <c r="J35" s="18">
        <v>1097</v>
      </c>
      <c r="K35" s="18">
        <v>817</v>
      </c>
      <c r="L35" s="18">
        <v>280</v>
      </c>
      <c r="M35" s="18">
        <v>5</v>
      </c>
      <c r="N35" s="18">
        <v>4</v>
      </c>
      <c r="O35" s="18">
        <v>1</v>
      </c>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ht="12" customHeight="1">
      <c r="A36" s="3"/>
      <c r="B36" s="20">
        <f aca="true" t="shared" si="2" ref="B36:B41">+B35+1</f>
        <v>19</v>
      </c>
      <c r="C36" s="2" t="s">
        <v>37</v>
      </c>
      <c r="D36" s="3"/>
      <c r="E36" s="17">
        <v>56</v>
      </c>
      <c r="F36" s="18">
        <v>41</v>
      </c>
      <c r="G36" s="28" t="s">
        <v>66</v>
      </c>
      <c r="H36" s="18">
        <v>15</v>
      </c>
      <c r="I36" s="18">
        <v>1236</v>
      </c>
      <c r="J36" s="18">
        <v>1206</v>
      </c>
      <c r="K36" s="18">
        <v>604</v>
      </c>
      <c r="L36" s="18">
        <v>602</v>
      </c>
      <c r="M36" s="18">
        <v>30</v>
      </c>
      <c r="N36" s="18">
        <v>16</v>
      </c>
      <c r="O36" s="18">
        <v>14</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ht="12" customHeight="1">
      <c r="A37" s="3"/>
      <c r="B37" s="20">
        <f t="shared" si="2"/>
        <v>20</v>
      </c>
      <c r="C37" s="2" t="s">
        <v>20</v>
      </c>
      <c r="D37" s="3"/>
      <c r="E37" s="17">
        <v>23</v>
      </c>
      <c r="F37" s="18">
        <v>16</v>
      </c>
      <c r="G37" s="18">
        <v>1</v>
      </c>
      <c r="H37" s="18">
        <v>6</v>
      </c>
      <c r="I37" s="18">
        <v>325</v>
      </c>
      <c r="J37" s="18">
        <v>315</v>
      </c>
      <c r="K37" s="18">
        <v>169</v>
      </c>
      <c r="L37" s="18">
        <v>146</v>
      </c>
      <c r="M37" s="18">
        <v>10</v>
      </c>
      <c r="N37" s="18">
        <v>6</v>
      </c>
      <c r="O37" s="18">
        <v>4</v>
      </c>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1:47" ht="12" customHeight="1">
      <c r="A38" s="3"/>
      <c r="B38" s="20">
        <f t="shared" si="2"/>
        <v>21</v>
      </c>
      <c r="C38" s="2" t="s">
        <v>21</v>
      </c>
      <c r="D38" s="3"/>
      <c r="E38" s="17">
        <v>3</v>
      </c>
      <c r="F38" s="18">
        <v>1</v>
      </c>
      <c r="G38" s="28" t="s">
        <v>66</v>
      </c>
      <c r="H38" s="18">
        <v>2</v>
      </c>
      <c r="I38" s="18">
        <v>25</v>
      </c>
      <c r="J38" s="18">
        <v>23</v>
      </c>
      <c r="K38" s="18">
        <v>8</v>
      </c>
      <c r="L38" s="18">
        <v>15</v>
      </c>
      <c r="M38" s="18">
        <v>2</v>
      </c>
      <c r="N38" s="18">
        <v>2</v>
      </c>
      <c r="O38" s="28" t="s">
        <v>61</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ht="12" customHeight="1">
      <c r="A39" s="3"/>
      <c r="B39" s="20">
        <f t="shared" si="2"/>
        <v>22</v>
      </c>
      <c r="C39" s="2" t="s">
        <v>22</v>
      </c>
      <c r="D39" s="3"/>
      <c r="E39" s="17">
        <v>7</v>
      </c>
      <c r="F39" s="18">
        <v>6</v>
      </c>
      <c r="G39" s="28" t="s">
        <v>66</v>
      </c>
      <c r="H39" s="18">
        <v>1</v>
      </c>
      <c r="I39" s="18">
        <v>175</v>
      </c>
      <c r="J39" s="18">
        <v>174</v>
      </c>
      <c r="K39" s="18">
        <v>79</v>
      </c>
      <c r="L39" s="18">
        <v>95</v>
      </c>
      <c r="M39" s="18">
        <v>1</v>
      </c>
      <c r="N39" s="28" t="s">
        <v>66</v>
      </c>
      <c r="O39" s="18">
        <v>1</v>
      </c>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1:47" ht="12" customHeight="1">
      <c r="A40" s="3"/>
      <c r="B40" s="20">
        <f t="shared" si="2"/>
        <v>23</v>
      </c>
      <c r="C40" s="2" t="s">
        <v>23</v>
      </c>
      <c r="D40" s="3"/>
      <c r="E40" s="17">
        <v>14</v>
      </c>
      <c r="F40" s="18">
        <v>10</v>
      </c>
      <c r="G40" s="18">
        <v>1</v>
      </c>
      <c r="H40" s="18">
        <v>3</v>
      </c>
      <c r="I40" s="18">
        <v>153</v>
      </c>
      <c r="J40" s="18">
        <v>152</v>
      </c>
      <c r="K40" s="18">
        <v>117</v>
      </c>
      <c r="L40" s="18">
        <v>35</v>
      </c>
      <c r="M40" s="18">
        <v>1</v>
      </c>
      <c r="N40" s="18">
        <v>1</v>
      </c>
      <c r="O40" s="28" t="s">
        <v>61</v>
      </c>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ht="12" customHeight="1">
      <c r="A41" s="3"/>
      <c r="B41" s="20">
        <f t="shared" si="2"/>
        <v>24</v>
      </c>
      <c r="C41" s="2" t="s">
        <v>38</v>
      </c>
      <c r="D41" s="3"/>
      <c r="E41" s="17">
        <v>8</v>
      </c>
      <c r="F41" s="18">
        <v>6</v>
      </c>
      <c r="G41" s="28" t="s">
        <v>66</v>
      </c>
      <c r="H41" s="18">
        <v>2</v>
      </c>
      <c r="I41" s="18">
        <v>173</v>
      </c>
      <c r="J41" s="18">
        <v>168</v>
      </c>
      <c r="K41" s="18">
        <v>41</v>
      </c>
      <c r="L41" s="18">
        <v>127</v>
      </c>
      <c r="M41" s="18">
        <v>5</v>
      </c>
      <c r="N41" s="18">
        <v>2</v>
      </c>
      <c r="O41" s="18">
        <v>3</v>
      </c>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ht="12" customHeight="1">
      <c r="A42" s="3"/>
      <c r="B42" s="20"/>
      <c r="C42" s="2"/>
      <c r="D42" s="3"/>
      <c r="E42" s="17"/>
      <c r="F42" s="18"/>
      <c r="G42" s="18"/>
      <c r="H42" s="18"/>
      <c r="I42" s="18"/>
      <c r="J42" s="18"/>
      <c r="K42" s="18"/>
      <c r="L42" s="18"/>
      <c r="M42" s="18"/>
      <c r="N42" s="18"/>
      <c r="O42" s="18"/>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ht="12" customHeight="1">
      <c r="A43" s="3"/>
      <c r="B43" s="20"/>
      <c r="C43" s="2" t="s">
        <v>24</v>
      </c>
      <c r="D43" s="3"/>
      <c r="E43" s="17">
        <v>29</v>
      </c>
      <c r="F43" s="18">
        <v>23</v>
      </c>
      <c r="G43" s="18">
        <v>4</v>
      </c>
      <c r="H43" s="18">
        <v>2</v>
      </c>
      <c r="I43" s="18">
        <v>507</v>
      </c>
      <c r="J43" s="18">
        <v>505</v>
      </c>
      <c r="K43" s="18">
        <v>180</v>
      </c>
      <c r="L43" s="18">
        <v>325</v>
      </c>
      <c r="M43" s="18">
        <v>2</v>
      </c>
      <c r="N43" s="18">
        <v>2</v>
      </c>
      <c r="O43" s="28" t="s">
        <v>66</v>
      </c>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ht="12" customHeight="1">
      <c r="A44" s="3"/>
      <c r="B44" s="20">
        <v>25</v>
      </c>
      <c r="C44" s="2" t="s">
        <v>39</v>
      </c>
      <c r="D44" s="3"/>
      <c r="E44" s="17">
        <v>9</v>
      </c>
      <c r="F44" s="18">
        <v>7</v>
      </c>
      <c r="G44" s="18">
        <v>2</v>
      </c>
      <c r="H44" s="28" t="s">
        <v>66</v>
      </c>
      <c r="I44" s="18">
        <v>97</v>
      </c>
      <c r="J44" s="18">
        <v>97</v>
      </c>
      <c r="K44" s="18">
        <v>43</v>
      </c>
      <c r="L44" s="18">
        <v>54</v>
      </c>
      <c r="M44" s="28" t="s">
        <v>66</v>
      </c>
      <c r="N44" s="28" t="s">
        <v>66</v>
      </c>
      <c r="O44" s="28" t="s">
        <v>66</v>
      </c>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ht="12" customHeight="1">
      <c r="A45" s="3"/>
      <c r="B45" s="20">
        <v>26</v>
      </c>
      <c r="C45" s="2" t="s">
        <v>40</v>
      </c>
      <c r="D45" s="3"/>
      <c r="E45" s="17">
        <v>20</v>
      </c>
      <c r="F45" s="18">
        <v>16</v>
      </c>
      <c r="G45" s="18">
        <v>2</v>
      </c>
      <c r="H45" s="18">
        <v>2</v>
      </c>
      <c r="I45" s="18">
        <v>410</v>
      </c>
      <c r="J45" s="18">
        <v>408</v>
      </c>
      <c r="K45" s="18">
        <v>137</v>
      </c>
      <c r="L45" s="18">
        <v>271</v>
      </c>
      <c r="M45" s="18">
        <v>2</v>
      </c>
      <c r="N45" s="18">
        <v>2</v>
      </c>
      <c r="O45" s="28" t="s">
        <v>66</v>
      </c>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ht="12" customHeight="1">
      <c r="A46" s="3"/>
      <c r="B46" s="20"/>
      <c r="C46" s="2"/>
      <c r="D46" s="3"/>
      <c r="E46" s="17"/>
      <c r="F46" s="18"/>
      <c r="G46" s="18"/>
      <c r="H46" s="18"/>
      <c r="I46" s="18"/>
      <c r="J46" s="18"/>
      <c r="K46" s="18"/>
      <c r="L46" s="18"/>
      <c r="M46" s="18"/>
      <c r="N46" s="18"/>
      <c r="O46" s="18"/>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16" ht="12" customHeight="1">
      <c r="A47" s="3"/>
      <c r="B47" s="20"/>
      <c r="C47" s="2" t="s">
        <v>25</v>
      </c>
      <c r="D47" s="3"/>
      <c r="E47" s="17">
        <v>25</v>
      </c>
      <c r="F47" s="18">
        <v>14</v>
      </c>
      <c r="G47" s="18">
        <v>6</v>
      </c>
      <c r="H47" s="18">
        <v>5</v>
      </c>
      <c r="I47" s="18">
        <v>294</v>
      </c>
      <c r="J47" s="18">
        <v>288</v>
      </c>
      <c r="K47" s="18">
        <v>140</v>
      </c>
      <c r="L47" s="18">
        <v>148</v>
      </c>
      <c r="M47" s="18">
        <v>6</v>
      </c>
      <c r="N47" s="18">
        <v>3</v>
      </c>
      <c r="O47" s="18">
        <v>3</v>
      </c>
      <c r="P47" s="1"/>
    </row>
    <row r="48" spans="1:16" ht="12" customHeight="1">
      <c r="A48" s="3"/>
      <c r="B48" s="20">
        <v>27</v>
      </c>
      <c r="C48" s="2" t="s">
        <v>41</v>
      </c>
      <c r="D48" s="3"/>
      <c r="E48" s="17">
        <v>3</v>
      </c>
      <c r="F48" s="28" t="s">
        <v>66</v>
      </c>
      <c r="G48" s="18">
        <v>2</v>
      </c>
      <c r="H48" s="18">
        <v>1</v>
      </c>
      <c r="I48" s="21" t="s">
        <v>65</v>
      </c>
      <c r="J48" s="21" t="s">
        <v>65</v>
      </c>
      <c r="K48" s="21" t="s">
        <v>65</v>
      </c>
      <c r="L48" s="21" t="s">
        <v>62</v>
      </c>
      <c r="M48" s="28" t="s">
        <v>66</v>
      </c>
      <c r="N48" s="28" t="s">
        <v>66</v>
      </c>
      <c r="O48" s="28" t="s">
        <v>66</v>
      </c>
      <c r="P48" s="1"/>
    </row>
    <row r="49" spans="1:16" ht="12" customHeight="1">
      <c r="A49" s="3"/>
      <c r="B49" s="20">
        <f>+B48+1</f>
        <v>28</v>
      </c>
      <c r="C49" s="2" t="s">
        <v>42</v>
      </c>
      <c r="D49" s="3"/>
      <c r="E49" s="17">
        <v>6</v>
      </c>
      <c r="F49" s="18">
        <v>2</v>
      </c>
      <c r="G49" s="18">
        <v>2</v>
      </c>
      <c r="H49" s="18">
        <v>2</v>
      </c>
      <c r="I49" s="18">
        <v>51</v>
      </c>
      <c r="J49" s="18">
        <v>49</v>
      </c>
      <c r="K49" s="18">
        <v>11</v>
      </c>
      <c r="L49" s="18">
        <v>38</v>
      </c>
      <c r="M49" s="18">
        <v>2</v>
      </c>
      <c r="N49" s="18">
        <v>1</v>
      </c>
      <c r="O49" s="18">
        <v>1</v>
      </c>
      <c r="P49" s="1"/>
    </row>
    <row r="50" spans="1:16" ht="12" customHeight="1">
      <c r="A50" s="3"/>
      <c r="B50" s="20">
        <f>+B49+1</f>
        <v>29</v>
      </c>
      <c r="C50" s="2" t="s">
        <v>26</v>
      </c>
      <c r="D50" s="3"/>
      <c r="E50" s="17">
        <v>14</v>
      </c>
      <c r="F50" s="18">
        <v>11</v>
      </c>
      <c r="G50" s="18">
        <v>1</v>
      </c>
      <c r="H50" s="18">
        <v>2</v>
      </c>
      <c r="I50" s="18">
        <v>197</v>
      </c>
      <c r="J50" s="18">
        <v>193</v>
      </c>
      <c r="K50" s="18">
        <v>93</v>
      </c>
      <c r="L50" s="18">
        <v>100</v>
      </c>
      <c r="M50" s="18">
        <v>4</v>
      </c>
      <c r="N50" s="18">
        <v>2</v>
      </c>
      <c r="O50" s="18">
        <v>2</v>
      </c>
      <c r="P50" s="1"/>
    </row>
    <row r="51" spans="1:16" ht="12" customHeight="1">
      <c r="A51" s="3"/>
      <c r="B51" s="20">
        <f>+B50+1</f>
        <v>30</v>
      </c>
      <c r="C51" s="2" t="s">
        <v>43</v>
      </c>
      <c r="D51" s="3"/>
      <c r="E51" s="17">
        <v>1</v>
      </c>
      <c r="F51" s="28" t="s">
        <v>66</v>
      </c>
      <c r="G51" s="18">
        <v>1</v>
      </c>
      <c r="H51" s="28" t="s">
        <v>66</v>
      </c>
      <c r="I51" s="21" t="s">
        <v>65</v>
      </c>
      <c r="J51" s="21" t="s">
        <v>65</v>
      </c>
      <c r="K51" s="21" t="s">
        <v>65</v>
      </c>
      <c r="L51" s="21" t="s">
        <v>65</v>
      </c>
      <c r="M51" s="28" t="s">
        <v>66</v>
      </c>
      <c r="N51" s="28" t="s">
        <v>66</v>
      </c>
      <c r="O51" s="28" t="s">
        <v>66</v>
      </c>
      <c r="P51" s="1"/>
    </row>
    <row r="52" spans="1:16" ht="12" customHeight="1">
      <c r="A52" s="3"/>
      <c r="B52" s="20">
        <f>+B51+1</f>
        <v>31</v>
      </c>
      <c r="C52" s="2" t="s">
        <v>44</v>
      </c>
      <c r="D52" s="3"/>
      <c r="E52" s="17">
        <v>1</v>
      </c>
      <c r="F52" s="18">
        <v>1</v>
      </c>
      <c r="G52" s="28" t="s">
        <v>66</v>
      </c>
      <c r="H52" s="28" t="s">
        <v>66</v>
      </c>
      <c r="I52" s="21" t="s">
        <v>65</v>
      </c>
      <c r="J52" s="21" t="s">
        <v>65</v>
      </c>
      <c r="K52" s="21" t="s">
        <v>65</v>
      </c>
      <c r="L52" s="21" t="s">
        <v>65</v>
      </c>
      <c r="M52" s="28" t="s">
        <v>66</v>
      </c>
      <c r="N52" s="28" t="s">
        <v>66</v>
      </c>
      <c r="O52" s="28" t="s">
        <v>66</v>
      </c>
      <c r="P52" s="1"/>
    </row>
    <row r="53" spans="1:16" ht="12" customHeight="1">
      <c r="A53" s="3"/>
      <c r="B53" s="20"/>
      <c r="C53" s="2"/>
      <c r="D53" s="3"/>
      <c r="E53" s="17"/>
      <c r="F53" s="18"/>
      <c r="G53" s="18"/>
      <c r="H53" s="18"/>
      <c r="I53" s="18"/>
      <c r="J53" s="18"/>
      <c r="K53" s="18"/>
      <c r="L53" s="18"/>
      <c r="M53" s="18"/>
      <c r="N53" s="18"/>
      <c r="O53" s="18"/>
      <c r="P53" s="1"/>
    </row>
    <row r="54" spans="1:16" ht="12" customHeight="1">
      <c r="A54" s="3"/>
      <c r="B54" s="20"/>
      <c r="C54" s="2" t="s">
        <v>27</v>
      </c>
      <c r="D54" s="3"/>
      <c r="E54" s="17">
        <v>121</v>
      </c>
      <c r="F54" s="18">
        <v>92</v>
      </c>
      <c r="G54" s="18">
        <v>6</v>
      </c>
      <c r="H54" s="18">
        <v>23</v>
      </c>
      <c r="I54" s="18">
        <v>2743</v>
      </c>
      <c r="J54" s="18">
        <v>2704</v>
      </c>
      <c r="K54" s="18">
        <v>1598</v>
      </c>
      <c r="L54" s="18">
        <v>1106</v>
      </c>
      <c r="M54" s="18">
        <v>39</v>
      </c>
      <c r="N54" s="18">
        <v>24</v>
      </c>
      <c r="O54" s="18">
        <v>15</v>
      </c>
      <c r="P54" s="1"/>
    </row>
    <row r="55" spans="1:16" ht="12" customHeight="1">
      <c r="A55" s="3"/>
      <c r="B55" s="20">
        <v>32</v>
      </c>
      <c r="C55" s="2" t="s">
        <v>28</v>
      </c>
      <c r="D55" s="3"/>
      <c r="E55" s="17">
        <v>54</v>
      </c>
      <c r="F55" s="18">
        <v>49</v>
      </c>
      <c r="G55" s="28" t="s">
        <v>66</v>
      </c>
      <c r="H55" s="18">
        <v>5</v>
      </c>
      <c r="I55" s="18">
        <v>1482</v>
      </c>
      <c r="J55" s="18">
        <v>1473</v>
      </c>
      <c r="K55" s="18">
        <v>939</v>
      </c>
      <c r="L55" s="18">
        <v>534</v>
      </c>
      <c r="M55" s="18">
        <v>9</v>
      </c>
      <c r="N55" s="18">
        <v>5</v>
      </c>
      <c r="O55" s="18">
        <v>4</v>
      </c>
      <c r="P55" s="1"/>
    </row>
    <row r="56" spans="1:16" ht="12" customHeight="1">
      <c r="A56" s="3"/>
      <c r="B56" s="20">
        <f>+B55+1</f>
        <v>33</v>
      </c>
      <c r="C56" s="2" t="s">
        <v>45</v>
      </c>
      <c r="D56" s="3"/>
      <c r="E56" s="17">
        <v>11</v>
      </c>
      <c r="F56" s="18">
        <v>3</v>
      </c>
      <c r="G56" s="18">
        <v>2</v>
      </c>
      <c r="H56" s="18">
        <v>6</v>
      </c>
      <c r="I56" s="18">
        <v>170</v>
      </c>
      <c r="J56" s="18">
        <v>164</v>
      </c>
      <c r="K56" s="18">
        <v>66</v>
      </c>
      <c r="L56" s="18">
        <v>98</v>
      </c>
      <c r="M56" s="18">
        <v>6</v>
      </c>
      <c r="N56" s="18">
        <v>5</v>
      </c>
      <c r="O56" s="18">
        <v>1</v>
      </c>
      <c r="P56" s="1"/>
    </row>
    <row r="57" spans="1:16" ht="12" customHeight="1">
      <c r="A57" s="3"/>
      <c r="B57" s="20">
        <f>+B56+1</f>
        <v>34</v>
      </c>
      <c r="C57" s="2" t="s">
        <v>29</v>
      </c>
      <c r="D57" s="3"/>
      <c r="E57" s="17">
        <v>27</v>
      </c>
      <c r="F57" s="18">
        <v>22</v>
      </c>
      <c r="G57" s="28" t="s">
        <v>66</v>
      </c>
      <c r="H57" s="18">
        <v>5</v>
      </c>
      <c r="I57" s="18">
        <v>734</v>
      </c>
      <c r="J57" s="18">
        <v>725</v>
      </c>
      <c r="K57" s="18">
        <v>413</v>
      </c>
      <c r="L57" s="18">
        <v>312</v>
      </c>
      <c r="M57" s="18">
        <v>9</v>
      </c>
      <c r="N57" s="18">
        <v>6</v>
      </c>
      <c r="O57" s="18">
        <v>3</v>
      </c>
      <c r="P57" s="1"/>
    </row>
    <row r="58" spans="1:16" ht="12" customHeight="1">
      <c r="A58" s="3"/>
      <c r="B58" s="20">
        <f>+B57+1</f>
        <v>35</v>
      </c>
      <c r="C58" s="2" t="s">
        <v>30</v>
      </c>
      <c r="D58" s="3"/>
      <c r="E58" s="17">
        <v>16</v>
      </c>
      <c r="F58" s="18">
        <v>9</v>
      </c>
      <c r="G58" s="18">
        <v>2</v>
      </c>
      <c r="H58" s="18">
        <v>5</v>
      </c>
      <c r="I58" s="18">
        <v>164</v>
      </c>
      <c r="J58" s="18">
        <v>154</v>
      </c>
      <c r="K58" s="18">
        <v>91</v>
      </c>
      <c r="L58" s="18">
        <v>63</v>
      </c>
      <c r="M58" s="18">
        <v>10</v>
      </c>
      <c r="N58" s="18">
        <v>5</v>
      </c>
      <c r="O58" s="18">
        <v>5</v>
      </c>
      <c r="P58" s="1"/>
    </row>
    <row r="59" spans="1:16" ht="12" customHeight="1">
      <c r="A59" s="3"/>
      <c r="B59" s="20">
        <f>+B58+1</f>
        <v>36</v>
      </c>
      <c r="C59" s="2" t="s">
        <v>31</v>
      </c>
      <c r="D59" s="3"/>
      <c r="E59" s="17">
        <v>13</v>
      </c>
      <c r="F59" s="18">
        <v>9</v>
      </c>
      <c r="G59" s="18">
        <v>2</v>
      </c>
      <c r="H59" s="18">
        <v>2</v>
      </c>
      <c r="I59" s="18">
        <v>193</v>
      </c>
      <c r="J59" s="18">
        <v>188</v>
      </c>
      <c r="K59" s="18">
        <v>89</v>
      </c>
      <c r="L59" s="18">
        <v>99</v>
      </c>
      <c r="M59" s="18">
        <v>5</v>
      </c>
      <c r="N59" s="18">
        <v>3</v>
      </c>
      <c r="O59" s="18">
        <v>2</v>
      </c>
      <c r="P59" s="1"/>
    </row>
    <row r="60" spans="1:16" ht="12" customHeight="1">
      <c r="A60" s="3"/>
      <c r="B60" s="3"/>
      <c r="C60" s="3"/>
      <c r="D60" s="3"/>
      <c r="E60" s="14"/>
      <c r="F60" s="3"/>
      <c r="G60" s="3"/>
      <c r="H60" s="3"/>
      <c r="I60" s="3"/>
      <c r="J60" s="3"/>
      <c r="K60" s="3"/>
      <c r="L60" s="3"/>
      <c r="M60" s="3"/>
      <c r="N60" s="3"/>
      <c r="O60" s="3"/>
      <c r="P60" s="1"/>
    </row>
    <row r="61" spans="1:16" ht="12" customHeight="1">
      <c r="A61" s="3"/>
      <c r="B61" s="3"/>
      <c r="C61" s="22" t="s">
        <v>32</v>
      </c>
      <c r="D61" s="3"/>
      <c r="E61" s="14"/>
      <c r="F61" s="3"/>
      <c r="G61" s="3"/>
      <c r="H61" s="3"/>
      <c r="I61" s="3"/>
      <c r="J61" s="3"/>
      <c r="K61" s="3"/>
      <c r="L61" s="3"/>
      <c r="M61" s="3"/>
      <c r="N61" s="3"/>
      <c r="O61" s="3"/>
      <c r="P61" s="1"/>
    </row>
    <row r="62" spans="1:16" ht="12" customHeight="1" thickBot="1">
      <c r="A62" s="23"/>
      <c r="B62" s="23"/>
      <c r="C62" s="23"/>
      <c r="D62" s="23"/>
      <c r="E62" s="24"/>
      <c r="F62" s="23"/>
      <c r="G62" s="23"/>
      <c r="H62" s="23"/>
      <c r="I62" s="23"/>
      <c r="J62" s="23"/>
      <c r="K62" s="23"/>
      <c r="L62" s="23"/>
      <c r="M62" s="23"/>
      <c r="N62" s="23"/>
      <c r="O62" s="23"/>
      <c r="P62" s="5"/>
    </row>
    <row r="63" spans="1:15" ht="12" customHeight="1">
      <c r="A63" s="25"/>
      <c r="B63" s="25"/>
      <c r="C63" s="25"/>
      <c r="D63" s="25"/>
      <c r="E63" s="25"/>
      <c r="F63" s="25"/>
      <c r="G63" s="25"/>
      <c r="H63" s="25"/>
      <c r="I63" s="25"/>
      <c r="J63" s="25"/>
      <c r="K63" s="25"/>
      <c r="L63" s="25"/>
      <c r="M63" s="25"/>
      <c r="N63" s="25"/>
      <c r="O63" s="25"/>
    </row>
    <row r="64" spans="1:15" ht="13.5">
      <c r="A64" s="25"/>
      <c r="B64" s="25"/>
      <c r="C64" s="25"/>
      <c r="D64" s="25"/>
      <c r="E64" s="25"/>
      <c r="F64" s="25"/>
      <c r="G64" s="25"/>
      <c r="H64" s="25"/>
      <c r="I64" s="25"/>
      <c r="J64" s="25"/>
      <c r="K64" s="25"/>
      <c r="L64" s="25"/>
      <c r="M64" s="25"/>
      <c r="N64" s="25"/>
      <c r="O64" s="25"/>
    </row>
    <row r="65" spans="1:15" ht="13.5">
      <c r="A65" s="25"/>
      <c r="B65" s="25"/>
      <c r="C65" s="25"/>
      <c r="D65" s="25"/>
      <c r="E65" s="25"/>
      <c r="F65" s="25"/>
      <c r="G65" s="25"/>
      <c r="H65" s="25"/>
      <c r="I65" s="25"/>
      <c r="J65" s="25"/>
      <c r="K65" s="25"/>
      <c r="L65" s="25"/>
      <c r="M65" s="25"/>
      <c r="N65" s="25"/>
      <c r="O65" s="25"/>
    </row>
    <row r="66" spans="1:15" ht="13.5">
      <c r="A66" s="25"/>
      <c r="B66" s="25"/>
      <c r="C66" s="25"/>
      <c r="D66" s="25"/>
      <c r="E66" s="25"/>
      <c r="F66" s="25"/>
      <c r="G66" s="25"/>
      <c r="H66" s="25"/>
      <c r="I66" s="25"/>
      <c r="J66" s="25"/>
      <c r="K66" s="25"/>
      <c r="L66" s="25"/>
      <c r="M66" s="25"/>
      <c r="N66" s="25"/>
      <c r="O66" s="25"/>
    </row>
  </sheetData>
  <sheetProtection/>
  <mergeCells count="10">
    <mergeCell ref="E4:H4"/>
    <mergeCell ref="A1:N1"/>
    <mergeCell ref="I4:O4"/>
    <mergeCell ref="J5:L5"/>
    <mergeCell ref="B8:C8"/>
    <mergeCell ref="M5:O5"/>
    <mergeCell ref="E5:E6"/>
    <mergeCell ref="F5:F6"/>
    <mergeCell ref="H5:H6"/>
    <mergeCell ref="I5:I6"/>
  </mergeCells>
  <printOptions/>
  <pageMargins left="0.3937007874015748" right="0.3937007874015748" top="0.7874015748031497" bottom="0" header="0.5118110236220472" footer="0.5118110236220472"/>
  <pageSetup horizontalDpi="300" verticalDpi="300" orientation="portrait" paperSize="9" r:id="rId1"/>
  <headerFooter alignWithMargins="0">
    <oddHeader>&amp;L&amp;"ＪＳ明朝,標準"&amp;9 132　製　造　業</oddHeader>
  </headerFooter>
</worksheet>
</file>

<file path=xl/worksheets/sheet2.xml><?xml version="1.0" encoding="utf-8"?>
<worksheet xmlns="http://schemas.openxmlformats.org/spreadsheetml/2006/main" xmlns:r="http://schemas.openxmlformats.org/officeDocument/2006/relationships">
  <dimension ref="A1:AF70"/>
  <sheetViews>
    <sheetView tabSelected="1" zoomScalePageLayoutView="0" workbookViewId="0" topLeftCell="A1">
      <selection activeCell="A1" sqref="A1"/>
    </sheetView>
  </sheetViews>
  <sheetFormatPr defaultColWidth="9.00390625" defaultRowHeight="13.5"/>
  <cols>
    <col min="1" max="1" width="0.875" style="40" customWidth="1"/>
    <col min="2" max="2" width="2.625" style="40" customWidth="1"/>
    <col min="3" max="3" width="5.25390625" style="40" customWidth="1"/>
    <col min="4" max="5" width="4.875" style="40" customWidth="1"/>
    <col min="6" max="6" width="0.875" style="40" customWidth="1"/>
    <col min="7" max="7" width="7.50390625" style="40" customWidth="1"/>
    <col min="8" max="8" width="7.625" style="40" customWidth="1"/>
    <col min="9" max="9" width="10.75390625" style="40" customWidth="1"/>
    <col min="10" max="10" width="7.50390625" style="40" customWidth="1"/>
    <col min="11" max="11" width="7.625" style="40" customWidth="1"/>
    <col min="12" max="12" width="10.75390625" style="40" customWidth="1"/>
    <col min="13" max="14" width="7.50390625" style="40" customWidth="1"/>
    <col min="15" max="15" width="10.25390625" style="40" customWidth="1"/>
    <col min="16" max="16" width="0.875" style="40" customWidth="1"/>
    <col min="17" max="18" width="6.25390625" style="40" customWidth="1"/>
    <col min="19" max="19" width="10.00390625" style="40" customWidth="1"/>
    <col min="20" max="20" width="6.00390625" style="40" customWidth="1"/>
    <col min="21" max="21" width="6.25390625" style="40" customWidth="1"/>
    <col min="22" max="22" width="10.00390625" style="40" customWidth="1"/>
    <col min="23" max="23" width="6.00390625" style="40" customWidth="1"/>
    <col min="24" max="24" width="6.25390625" style="40" customWidth="1"/>
    <col min="25" max="25" width="10.00390625" style="40" customWidth="1"/>
    <col min="26" max="26" width="6.00390625" style="40" customWidth="1"/>
    <col min="27" max="27" width="6.25390625" style="40" customWidth="1"/>
    <col min="28" max="28" width="10.125" style="40" customWidth="1"/>
    <col min="29" max="30" width="0.875" style="40" customWidth="1"/>
    <col min="31" max="31" width="2.50390625" style="40" customWidth="1"/>
    <col min="32" max="32" width="3.625" style="40" customWidth="1"/>
    <col min="33" max="16384" width="9.00390625" style="40" customWidth="1"/>
  </cols>
  <sheetData>
    <row r="1" spans="5:30" ht="21" customHeight="1">
      <c r="E1" s="44" t="s">
        <v>113</v>
      </c>
      <c r="F1" s="45"/>
      <c r="H1" s="45"/>
      <c r="I1" s="45"/>
      <c r="J1" s="45"/>
      <c r="K1" s="45"/>
      <c r="L1" s="45"/>
      <c r="M1" s="45"/>
      <c r="Q1" s="45" t="s">
        <v>97</v>
      </c>
      <c r="R1" s="45"/>
      <c r="S1" s="45"/>
      <c r="T1" s="45"/>
      <c r="U1" s="45"/>
      <c r="V1" s="45"/>
      <c r="W1" s="45"/>
      <c r="X1" s="45"/>
      <c r="Y1" s="45"/>
      <c r="Z1" s="45"/>
      <c r="AA1" s="45"/>
      <c r="AB1" s="45"/>
      <c r="AC1" s="45"/>
      <c r="AD1" s="45"/>
    </row>
    <row r="2" spans="6:30" ht="4.5" customHeight="1">
      <c r="F2" s="46"/>
      <c r="G2" s="46"/>
      <c r="H2" s="46"/>
      <c r="I2" s="46"/>
      <c r="J2" s="46"/>
      <c r="K2" s="46"/>
      <c r="L2" s="46"/>
      <c r="M2" s="46"/>
      <c r="N2" s="46"/>
      <c r="O2" s="47"/>
      <c r="P2" s="45"/>
      <c r="Q2" s="45"/>
      <c r="R2" s="45"/>
      <c r="S2" s="45"/>
      <c r="T2" s="45"/>
      <c r="U2" s="45"/>
      <c r="V2" s="45"/>
      <c r="W2" s="45"/>
      <c r="X2" s="45"/>
      <c r="Y2" s="45"/>
      <c r="Z2" s="45"/>
      <c r="AA2" s="45"/>
      <c r="AB2" s="45"/>
      <c r="AC2" s="45"/>
      <c r="AD2" s="45"/>
    </row>
    <row r="3" spans="2:30" ht="11.25" customHeight="1">
      <c r="B3" s="47" t="s">
        <v>109</v>
      </c>
      <c r="C3" s="47"/>
      <c r="D3" s="47"/>
      <c r="E3" s="47"/>
      <c r="F3" s="48"/>
      <c r="G3" s="48"/>
      <c r="H3" s="48"/>
      <c r="I3" s="48"/>
      <c r="J3" s="48"/>
      <c r="K3" s="48"/>
      <c r="L3" s="48"/>
      <c r="M3" s="47"/>
      <c r="N3" s="47"/>
      <c r="O3" s="47"/>
      <c r="P3" s="49"/>
      <c r="Q3" s="50"/>
      <c r="R3" s="50"/>
      <c r="S3" s="50"/>
      <c r="T3" s="50"/>
      <c r="U3" s="50"/>
      <c r="V3" s="50"/>
      <c r="W3" s="50"/>
      <c r="X3" s="50"/>
      <c r="Y3" s="50"/>
      <c r="AA3" s="51" t="s">
        <v>110</v>
      </c>
      <c r="AB3" s="51"/>
      <c r="AC3" s="50"/>
      <c r="AD3" s="50"/>
    </row>
    <row r="4" spans="1:32" ht="4.5" customHeight="1" thickBot="1">
      <c r="A4" s="52"/>
      <c r="B4" s="52"/>
      <c r="C4" s="52"/>
      <c r="D4" s="52"/>
      <c r="E4" s="52"/>
      <c r="F4" s="53"/>
      <c r="G4" s="48"/>
      <c r="H4" s="48"/>
      <c r="I4" s="48"/>
      <c r="J4" s="48"/>
      <c r="K4" s="48"/>
      <c r="L4" s="48"/>
      <c r="M4" s="47"/>
      <c r="N4" s="47"/>
      <c r="O4" s="47"/>
      <c r="P4" s="54"/>
      <c r="Q4" s="55"/>
      <c r="R4" s="50"/>
      <c r="S4" s="50"/>
      <c r="T4" s="50"/>
      <c r="U4" s="50"/>
      <c r="V4" s="50"/>
      <c r="W4" s="50"/>
      <c r="X4" s="50"/>
      <c r="Y4" s="50"/>
      <c r="Z4" s="56"/>
      <c r="AA4" s="56"/>
      <c r="AB4" s="50"/>
      <c r="AC4" s="50"/>
      <c r="AD4" s="50"/>
      <c r="AE4" s="52"/>
      <c r="AF4" s="52"/>
    </row>
    <row r="5" spans="2:32" ht="18.75" customHeight="1">
      <c r="B5" s="57"/>
      <c r="C5" s="57"/>
      <c r="D5" s="57"/>
      <c r="E5" s="57"/>
      <c r="F5" s="58"/>
      <c r="G5" s="123" t="s">
        <v>64</v>
      </c>
      <c r="H5" s="124"/>
      <c r="I5" s="125"/>
      <c r="J5" s="123" t="s">
        <v>67</v>
      </c>
      <c r="K5" s="124"/>
      <c r="L5" s="125"/>
      <c r="M5" s="123" t="s">
        <v>68</v>
      </c>
      <c r="N5" s="124"/>
      <c r="O5" s="124"/>
      <c r="P5" s="130"/>
      <c r="Q5" s="124" t="s">
        <v>69</v>
      </c>
      <c r="R5" s="124"/>
      <c r="S5" s="125"/>
      <c r="T5" s="123" t="s">
        <v>70</v>
      </c>
      <c r="U5" s="124"/>
      <c r="V5" s="125"/>
      <c r="W5" s="123" t="s">
        <v>71</v>
      </c>
      <c r="X5" s="124"/>
      <c r="Y5" s="125"/>
      <c r="Z5" s="123" t="s">
        <v>72</v>
      </c>
      <c r="AA5" s="124"/>
      <c r="AB5" s="124"/>
      <c r="AC5" s="124"/>
      <c r="AD5" s="59"/>
      <c r="AE5" s="60"/>
      <c r="AF5" s="60"/>
    </row>
    <row r="6" spans="2:31" ht="18.75" customHeight="1">
      <c r="B6" s="128"/>
      <c r="C6" s="128"/>
      <c r="D6" s="128"/>
      <c r="E6" s="128"/>
      <c r="F6" s="47"/>
      <c r="G6" s="61" t="s">
        <v>75</v>
      </c>
      <c r="H6" s="62" t="s">
        <v>77</v>
      </c>
      <c r="I6" s="62" t="s">
        <v>47</v>
      </c>
      <c r="J6" s="61" t="s">
        <v>75</v>
      </c>
      <c r="K6" s="62" t="s">
        <v>77</v>
      </c>
      <c r="L6" s="62" t="s">
        <v>47</v>
      </c>
      <c r="M6" s="61" t="s">
        <v>75</v>
      </c>
      <c r="N6" s="62" t="s">
        <v>77</v>
      </c>
      <c r="O6" s="126" t="s">
        <v>47</v>
      </c>
      <c r="P6" s="129"/>
      <c r="Q6" s="63" t="s">
        <v>75</v>
      </c>
      <c r="R6" s="62" t="s">
        <v>77</v>
      </c>
      <c r="S6" s="62" t="s">
        <v>73</v>
      </c>
      <c r="T6" s="61" t="s">
        <v>75</v>
      </c>
      <c r="U6" s="62" t="s">
        <v>77</v>
      </c>
      <c r="V6" s="62" t="s">
        <v>73</v>
      </c>
      <c r="W6" s="61" t="s">
        <v>75</v>
      </c>
      <c r="X6" s="62" t="s">
        <v>77</v>
      </c>
      <c r="Y6" s="62" t="s">
        <v>73</v>
      </c>
      <c r="Z6" s="61" t="s">
        <v>119</v>
      </c>
      <c r="AA6" s="62" t="s">
        <v>120</v>
      </c>
      <c r="AB6" s="126" t="s">
        <v>73</v>
      </c>
      <c r="AC6" s="127"/>
      <c r="AD6" s="61"/>
      <c r="AE6" s="39"/>
    </row>
    <row r="7" spans="1:32" ht="18.75" customHeight="1">
      <c r="A7" s="64"/>
      <c r="B7" s="65"/>
      <c r="C7" s="65"/>
      <c r="D7" s="65"/>
      <c r="E7" s="65"/>
      <c r="F7" s="66"/>
      <c r="G7" s="67" t="s">
        <v>76</v>
      </c>
      <c r="H7" s="67" t="s">
        <v>78</v>
      </c>
      <c r="I7" s="67" t="s">
        <v>49</v>
      </c>
      <c r="J7" s="67" t="s">
        <v>76</v>
      </c>
      <c r="K7" s="67" t="s">
        <v>78</v>
      </c>
      <c r="L7" s="67" t="s">
        <v>49</v>
      </c>
      <c r="M7" s="67" t="s">
        <v>76</v>
      </c>
      <c r="N7" s="67" t="s">
        <v>78</v>
      </c>
      <c r="O7" s="120" t="s">
        <v>49</v>
      </c>
      <c r="P7" s="121"/>
      <c r="Q7" s="68" t="s">
        <v>76</v>
      </c>
      <c r="R7" s="67" t="s">
        <v>78</v>
      </c>
      <c r="S7" s="67" t="s">
        <v>74</v>
      </c>
      <c r="T7" s="67" t="s">
        <v>76</v>
      </c>
      <c r="U7" s="67" t="s">
        <v>78</v>
      </c>
      <c r="V7" s="67" t="s">
        <v>74</v>
      </c>
      <c r="W7" s="67" t="s">
        <v>76</v>
      </c>
      <c r="X7" s="67" t="s">
        <v>78</v>
      </c>
      <c r="Y7" s="67" t="s">
        <v>74</v>
      </c>
      <c r="Z7" s="67" t="s">
        <v>76</v>
      </c>
      <c r="AA7" s="67" t="s">
        <v>78</v>
      </c>
      <c r="AB7" s="120" t="s">
        <v>74</v>
      </c>
      <c r="AC7" s="122"/>
      <c r="AD7" s="67"/>
      <c r="AE7" s="64"/>
      <c r="AF7" s="64"/>
    </row>
    <row r="8" spans="1:32" ht="4.5" customHeight="1">
      <c r="A8" s="39"/>
      <c r="B8" s="57"/>
      <c r="C8" s="57"/>
      <c r="D8" s="57"/>
      <c r="E8" s="57"/>
      <c r="F8" s="58"/>
      <c r="G8" s="69"/>
      <c r="H8" s="70"/>
      <c r="I8" s="70"/>
      <c r="J8" s="70"/>
      <c r="K8" s="70"/>
      <c r="L8" s="70"/>
      <c r="M8" s="70"/>
      <c r="N8" s="70"/>
      <c r="O8" s="70"/>
      <c r="P8" s="71"/>
      <c r="Q8" s="70"/>
      <c r="R8" s="70"/>
      <c r="S8" s="70"/>
      <c r="T8" s="70"/>
      <c r="U8" s="70"/>
      <c r="V8" s="70"/>
      <c r="W8" s="70"/>
      <c r="X8" s="70"/>
      <c r="Y8" s="70"/>
      <c r="Z8" s="70"/>
      <c r="AA8" s="70"/>
      <c r="AB8" s="70"/>
      <c r="AC8" s="70"/>
      <c r="AD8" s="69"/>
      <c r="AE8" s="39"/>
      <c r="AF8" s="39"/>
    </row>
    <row r="9" spans="1:32" ht="22.5" customHeight="1">
      <c r="A9" s="39"/>
      <c r="B9" s="72" t="s">
        <v>95</v>
      </c>
      <c r="C9" s="73" t="s">
        <v>96</v>
      </c>
      <c r="D9" s="74">
        <v>21</v>
      </c>
      <c r="E9" s="73" t="s">
        <v>99</v>
      </c>
      <c r="F9" s="58"/>
      <c r="G9" s="33">
        <v>1138</v>
      </c>
      <c r="H9" s="75">
        <v>24663</v>
      </c>
      <c r="I9" s="75">
        <v>49088080</v>
      </c>
      <c r="J9" s="75">
        <v>536</v>
      </c>
      <c r="K9" s="75">
        <v>3161</v>
      </c>
      <c r="L9" s="75">
        <v>3170092</v>
      </c>
      <c r="M9" s="75">
        <v>301</v>
      </c>
      <c r="N9" s="75">
        <v>4083</v>
      </c>
      <c r="O9" s="75">
        <v>5544873</v>
      </c>
      <c r="P9" s="76"/>
      <c r="Q9" s="75">
        <v>116</v>
      </c>
      <c r="R9" s="75">
        <v>2792</v>
      </c>
      <c r="S9" s="75">
        <v>4393528</v>
      </c>
      <c r="T9" s="75">
        <v>77</v>
      </c>
      <c r="U9" s="75">
        <v>2992</v>
      </c>
      <c r="V9" s="75">
        <v>5140728</v>
      </c>
      <c r="W9" s="75">
        <v>67</v>
      </c>
      <c r="X9" s="75">
        <v>4376</v>
      </c>
      <c r="Y9" s="75">
        <v>7974327</v>
      </c>
      <c r="Z9" s="75">
        <v>41</v>
      </c>
      <c r="AA9" s="75">
        <v>7259</v>
      </c>
      <c r="AB9" s="75">
        <v>22864532</v>
      </c>
      <c r="AC9" s="70"/>
      <c r="AD9" s="69"/>
      <c r="AE9" s="96">
        <v>21</v>
      </c>
      <c r="AF9" s="47" t="s">
        <v>94</v>
      </c>
    </row>
    <row r="10" spans="1:32" ht="22.5" customHeight="1">
      <c r="A10" s="39"/>
      <c r="B10" s="57"/>
      <c r="C10" s="57"/>
      <c r="D10" s="74">
        <v>22</v>
      </c>
      <c r="E10" s="57"/>
      <c r="F10" s="58"/>
      <c r="G10" s="36">
        <v>1080</v>
      </c>
      <c r="H10" s="37">
        <v>24325</v>
      </c>
      <c r="I10" s="37">
        <v>46806258</v>
      </c>
      <c r="J10" s="37">
        <v>487</v>
      </c>
      <c r="K10" s="37">
        <v>2938</v>
      </c>
      <c r="L10" s="37">
        <v>2900711</v>
      </c>
      <c r="M10" s="37">
        <v>300</v>
      </c>
      <c r="N10" s="37">
        <v>4100</v>
      </c>
      <c r="O10" s="37">
        <v>5548579</v>
      </c>
      <c r="P10" s="38"/>
      <c r="Q10" s="37">
        <v>107</v>
      </c>
      <c r="R10" s="37">
        <v>2636</v>
      </c>
      <c r="S10" s="37">
        <v>4227990</v>
      </c>
      <c r="T10" s="37">
        <v>77</v>
      </c>
      <c r="U10" s="37">
        <v>3031</v>
      </c>
      <c r="V10" s="37">
        <v>4785936</v>
      </c>
      <c r="W10" s="37">
        <v>73</v>
      </c>
      <c r="X10" s="37">
        <v>4937</v>
      </c>
      <c r="Y10" s="37">
        <v>8063384</v>
      </c>
      <c r="Z10" s="37">
        <v>36</v>
      </c>
      <c r="AA10" s="37">
        <v>6683</v>
      </c>
      <c r="AB10" s="37">
        <v>21279658</v>
      </c>
      <c r="AC10" s="74"/>
      <c r="AD10" s="77"/>
      <c r="AE10" s="96">
        <v>22</v>
      </c>
      <c r="AF10" s="39"/>
    </row>
    <row r="11" spans="1:32" ht="22.5" customHeight="1">
      <c r="A11" s="39"/>
      <c r="B11" s="57"/>
      <c r="C11" s="57"/>
      <c r="D11" s="74">
        <v>23</v>
      </c>
      <c r="E11" s="43" t="s">
        <v>112</v>
      </c>
      <c r="F11" s="58"/>
      <c r="G11" s="36">
        <v>1146</v>
      </c>
      <c r="H11" s="37">
        <v>23741</v>
      </c>
      <c r="I11" s="37">
        <v>49811769</v>
      </c>
      <c r="J11" s="37">
        <v>562</v>
      </c>
      <c r="K11" s="37">
        <v>3287</v>
      </c>
      <c r="L11" s="37">
        <v>3506852</v>
      </c>
      <c r="M11" s="37">
        <v>289</v>
      </c>
      <c r="N11" s="37">
        <v>4005</v>
      </c>
      <c r="O11" s="37">
        <v>5100405</v>
      </c>
      <c r="P11" s="38"/>
      <c r="Q11" s="37">
        <v>100</v>
      </c>
      <c r="R11" s="37">
        <v>2414</v>
      </c>
      <c r="S11" s="37">
        <v>4361141</v>
      </c>
      <c r="T11" s="37">
        <v>92</v>
      </c>
      <c r="U11" s="37">
        <v>3597</v>
      </c>
      <c r="V11" s="37">
        <v>5837818</v>
      </c>
      <c r="W11" s="37">
        <v>72</v>
      </c>
      <c r="X11" s="37">
        <v>4767</v>
      </c>
      <c r="Y11" s="37">
        <v>10079914</v>
      </c>
      <c r="Z11" s="37">
        <v>31</v>
      </c>
      <c r="AA11" s="37">
        <v>5671</v>
      </c>
      <c r="AB11" s="37">
        <v>20925639</v>
      </c>
      <c r="AC11" s="74"/>
      <c r="AD11" s="77"/>
      <c r="AE11" s="96">
        <v>23</v>
      </c>
      <c r="AF11" s="39"/>
    </row>
    <row r="12" spans="1:32" ht="22.5" customHeight="1">
      <c r="A12" s="39"/>
      <c r="B12" s="57"/>
      <c r="C12" s="57"/>
      <c r="D12" s="74">
        <v>24</v>
      </c>
      <c r="F12" s="58"/>
      <c r="G12" s="36">
        <v>1139</v>
      </c>
      <c r="H12" s="37">
        <v>24186</v>
      </c>
      <c r="I12" s="37">
        <v>49447511</v>
      </c>
      <c r="J12" s="37">
        <v>537</v>
      </c>
      <c r="K12" s="37">
        <v>3130</v>
      </c>
      <c r="L12" s="37">
        <v>3193417</v>
      </c>
      <c r="M12" s="37">
        <v>302</v>
      </c>
      <c r="N12" s="37">
        <v>4165</v>
      </c>
      <c r="O12" s="37">
        <v>5711242</v>
      </c>
      <c r="P12" s="38"/>
      <c r="Q12" s="37">
        <v>104</v>
      </c>
      <c r="R12" s="37">
        <v>2495</v>
      </c>
      <c r="S12" s="37">
        <v>3439027</v>
      </c>
      <c r="T12" s="37">
        <v>84</v>
      </c>
      <c r="U12" s="37">
        <v>3251</v>
      </c>
      <c r="V12" s="37">
        <v>5846795</v>
      </c>
      <c r="W12" s="37">
        <v>77</v>
      </c>
      <c r="X12" s="37">
        <v>5119</v>
      </c>
      <c r="Y12" s="37">
        <v>9620675</v>
      </c>
      <c r="Z12" s="37">
        <v>35</v>
      </c>
      <c r="AA12" s="37">
        <v>6026</v>
      </c>
      <c r="AB12" s="37">
        <v>21636355</v>
      </c>
      <c r="AC12" s="74"/>
      <c r="AD12" s="77"/>
      <c r="AE12" s="96">
        <v>24</v>
      </c>
      <c r="AF12" s="39"/>
    </row>
    <row r="13" spans="2:31" s="78" customFormat="1" ht="22.5" customHeight="1">
      <c r="B13" s="41"/>
      <c r="C13" s="41"/>
      <c r="D13" s="102">
        <v>25</v>
      </c>
      <c r="E13" s="41"/>
      <c r="F13" s="47"/>
      <c r="G13" s="98">
        <v>1101</v>
      </c>
      <c r="H13" s="99">
        <v>23880</v>
      </c>
      <c r="I13" s="99">
        <v>52176754</v>
      </c>
      <c r="J13" s="99">
        <v>498</v>
      </c>
      <c r="K13" s="99">
        <v>2970</v>
      </c>
      <c r="L13" s="99">
        <v>3187250</v>
      </c>
      <c r="M13" s="99">
        <v>296</v>
      </c>
      <c r="N13" s="99">
        <v>4100</v>
      </c>
      <c r="O13" s="99">
        <v>5729684</v>
      </c>
      <c r="P13" s="100"/>
      <c r="Q13" s="99">
        <v>112</v>
      </c>
      <c r="R13" s="99">
        <v>2712</v>
      </c>
      <c r="S13" s="99">
        <v>3956902</v>
      </c>
      <c r="T13" s="99">
        <v>83</v>
      </c>
      <c r="U13" s="99">
        <v>3206</v>
      </c>
      <c r="V13" s="99">
        <v>5696690</v>
      </c>
      <c r="W13" s="99">
        <v>76</v>
      </c>
      <c r="X13" s="99">
        <v>5023</v>
      </c>
      <c r="Y13" s="99">
        <v>10403463</v>
      </c>
      <c r="Z13" s="99">
        <v>36</v>
      </c>
      <c r="AA13" s="99">
        <v>5869</v>
      </c>
      <c r="AB13" s="99">
        <v>23202765</v>
      </c>
      <c r="AC13" s="79"/>
      <c r="AD13" s="80"/>
      <c r="AE13" s="97">
        <v>25</v>
      </c>
    </row>
    <row r="14" spans="2:32" ht="13.5" customHeight="1">
      <c r="B14" s="41"/>
      <c r="C14" s="41"/>
      <c r="D14" s="41"/>
      <c r="E14" s="41"/>
      <c r="F14" s="47"/>
      <c r="G14" s="33"/>
      <c r="H14" s="34"/>
      <c r="I14" s="34"/>
      <c r="J14" s="34"/>
      <c r="K14" s="34"/>
      <c r="L14" s="34"/>
      <c r="M14" s="34"/>
      <c r="N14" s="34"/>
      <c r="O14" s="34"/>
      <c r="P14" s="35"/>
      <c r="Q14" s="34"/>
      <c r="R14" s="34"/>
      <c r="S14" s="34"/>
      <c r="T14" s="34"/>
      <c r="U14" s="34"/>
      <c r="V14" s="34"/>
      <c r="W14" s="34"/>
      <c r="X14" s="34"/>
      <c r="Y14" s="34"/>
      <c r="Z14" s="34"/>
      <c r="AA14" s="34"/>
      <c r="AB14" s="34"/>
      <c r="AC14" s="79"/>
      <c r="AD14" s="80"/>
      <c r="AE14" s="81"/>
      <c r="AF14" s="47"/>
    </row>
    <row r="15" spans="1:32" s="85" customFormat="1" ht="22.5" customHeight="1">
      <c r="A15" s="82"/>
      <c r="B15" s="83">
        <v>1</v>
      </c>
      <c r="C15" s="116" t="s">
        <v>79</v>
      </c>
      <c r="D15" s="117"/>
      <c r="E15" s="117"/>
      <c r="F15" s="47"/>
      <c r="G15" s="33">
        <v>271</v>
      </c>
      <c r="H15" s="34">
        <v>5451</v>
      </c>
      <c r="I15" s="34">
        <v>7101778</v>
      </c>
      <c r="J15" s="34">
        <v>129</v>
      </c>
      <c r="K15" s="34">
        <v>779</v>
      </c>
      <c r="L15" s="34">
        <v>605119</v>
      </c>
      <c r="M15" s="34">
        <v>70</v>
      </c>
      <c r="N15" s="34">
        <v>934</v>
      </c>
      <c r="O15" s="34">
        <v>975651</v>
      </c>
      <c r="P15" s="101"/>
      <c r="Q15" s="34">
        <v>29</v>
      </c>
      <c r="R15" s="34">
        <v>685</v>
      </c>
      <c r="S15" s="34">
        <v>733353</v>
      </c>
      <c r="T15" s="34">
        <v>16</v>
      </c>
      <c r="U15" s="34">
        <v>636</v>
      </c>
      <c r="V15" s="34">
        <v>863071</v>
      </c>
      <c r="W15" s="34">
        <v>21</v>
      </c>
      <c r="X15" s="34">
        <v>1395</v>
      </c>
      <c r="Y15" s="34">
        <v>2338651</v>
      </c>
      <c r="Z15" s="34">
        <v>6</v>
      </c>
      <c r="AA15" s="34">
        <v>1022</v>
      </c>
      <c r="AB15" s="34">
        <v>1585933</v>
      </c>
      <c r="AC15" s="79"/>
      <c r="AD15" s="80"/>
      <c r="AE15" s="84">
        <v>1</v>
      </c>
      <c r="AF15" s="47"/>
    </row>
    <row r="16" spans="2:32" s="85" customFormat="1" ht="22.5" customHeight="1">
      <c r="B16" s="83">
        <v>2</v>
      </c>
      <c r="C16" s="116" t="s">
        <v>80</v>
      </c>
      <c r="D16" s="117"/>
      <c r="E16" s="117"/>
      <c r="F16" s="47"/>
      <c r="G16" s="33">
        <v>40</v>
      </c>
      <c r="H16" s="34">
        <v>825</v>
      </c>
      <c r="I16" s="34">
        <v>1632005</v>
      </c>
      <c r="J16" s="34">
        <v>23</v>
      </c>
      <c r="K16" s="34">
        <v>147</v>
      </c>
      <c r="L16" s="34">
        <v>124477</v>
      </c>
      <c r="M16" s="34">
        <v>9</v>
      </c>
      <c r="N16" s="34">
        <v>116</v>
      </c>
      <c r="O16" s="34">
        <v>185911</v>
      </c>
      <c r="P16" s="101"/>
      <c r="Q16" s="34">
        <v>2</v>
      </c>
      <c r="R16" s="34">
        <v>49</v>
      </c>
      <c r="S16" s="34" t="s">
        <v>117</v>
      </c>
      <c r="T16" s="34">
        <v>2</v>
      </c>
      <c r="U16" s="34">
        <v>72</v>
      </c>
      <c r="V16" s="34" t="s">
        <v>117</v>
      </c>
      <c r="W16" s="34">
        <v>2</v>
      </c>
      <c r="X16" s="34">
        <v>115</v>
      </c>
      <c r="Y16" s="34" t="s">
        <v>117</v>
      </c>
      <c r="Z16" s="34">
        <v>2</v>
      </c>
      <c r="AA16" s="34">
        <v>326</v>
      </c>
      <c r="AB16" s="34" t="s">
        <v>117</v>
      </c>
      <c r="AC16" s="79"/>
      <c r="AD16" s="86"/>
      <c r="AE16" s="84">
        <v>2</v>
      </c>
      <c r="AF16" s="47"/>
    </row>
    <row r="17" spans="2:32" s="85" customFormat="1" ht="22.5" customHeight="1">
      <c r="B17" s="83">
        <v>3</v>
      </c>
      <c r="C17" s="116" t="s">
        <v>81</v>
      </c>
      <c r="D17" s="117"/>
      <c r="E17" s="117"/>
      <c r="F17" s="47"/>
      <c r="G17" s="33">
        <v>74</v>
      </c>
      <c r="H17" s="34">
        <v>1536</v>
      </c>
      <c r="I17" s="34">
        <v>1961798</v>
      </c>
      <c r="J17" s="34">
        <v>31</v>
      </c>
      <c r="K17" s="34">
        <v>191</v>
      </c>
      <c r="L17" s="34">
        <v>59133</v>
      </c>
      <c r="M17" s="34">
        <v>14</v>
      </c>
      <c r="N17" s="34">
        <v>204</v>
      </c>
      <c r="O17" s="34">
        <v>76657</v>
      </c>
      <c r="P17" s="101"/>
      <c r="Q17" s="34">
        <v>12</v>
      </c>
      <c r="R17" s="34">
        <v>297</v>
      </c>
      <c r="S17" s="34">
        <v>163778</v>
      </c>
      <c r="T17" s="34">
        <v>10</v>
      </c>
      <c r="U17" s="34">
        <v>366</v>
      </c>
      <c r="V17" s="34">
        <v>204672</v>
      </c>
      <c r="W17" s="34">
        <v>7</v>
      </c>
      <c r="X17" s="34">
        <v>478</v>
      </c>
      <c r="Y17" s="34">
        <v>1457558</v>
      </c>
      <c r="Z17" s="34" t="s">
        <v>118</v>
      </c>
      <c r="AA17" s="34" t="s">
        <v>118</v>
      </c>
      <c r="AB17" s="34" t="s">
        <v>118</v>
      </c>
      <c r="AC17" s="79"/>
      <c r="AD17" s="80"/>
      <c r="AE17" s="84">
        <v>3</v>
      </c>
      <c r="AF17" s="47"/>
    </row>
    <row r="18" spans="2:32" s="85" customFormat="1" ht="22.5" customHeight="1">
      <c r="B18" s="83">
        <v>4</v>
      </c>
      <c r="C18" s="116" t="s">
        <v>82</v>
      </c>
      <c r="D18" s="117"/>
      <c r="E18" s="117"/>
      <c r="F18" s="47"/>
      <c r="G18" s="33">
        <v>93</v>
      </c>
      <c r="H18" s="34">
        <v>1020</v>
      </c>
      <c r="I18" s="34">
        <v>1700104</v>
      </c>
      <c r="J18" s="34">
        <v>53</v>
      </c>
      <c r="K18" s="34">
        <v>312</v>
      </c>
      <c r="L18" s="34">
        <v>448670</v>
      </c>
      <c r="M18" s="34">
        <v>27</v>
      </c>
      <c r="N18" s="34">
        <v>372</v>
      </c>
      <c r="O18" s="34">
        <v>652570</v>
      </c>
      <c r="P18" s="101"/>
      <c r="Q18" s="34">
        <v>12</v>
      </c>
      <c r="R18" s="34">
        <v>295</v>
      </c>
      <c r="S18" s="34" t="s">
        <v>117</v>
      </c>
      <c r="T18" s="34">
        <v>1</v>
      </c>
      <c r="U18" s="34">
        <v>41</v>
      </c>
      <c r="V18" s="34" t="s">
        <v>117</v>
      </c>
      <c r="W18" s="34" t="s">
        <v>118</v>
      </c>
      <c r="X18" s="34" t="s">
        <v>118</v>
      </c>
      <c r="Y18" s="34" t="s">
        <v>118</v>
      </c>
      <c r="Z18" s="34" t="s">
        <v>118</v>
      </c>
      <c r="AA18" s="34" t="s">
        <v>118</v>
      </c>
      <c r="AB18" s="34" t="s">
        <v>118</v>
      </c>
      <c r="AC18" s="79"/>
      <c r="AD18" s="80"/>
      <c r="AE18" s="84">
        <v>4</v>
      </c>
      <c r="AF18" s="47"/>
    </row>
    <row r="19" spans="2:32" s="85" customFormat="1" ht="22.5" customHeight="1">
      <c r="B19" s="83">
        <v>5</v>
      </c>
      <c r="C19" s="116" t="s">
        <v>83</v>
      </c>
      <c r="D19" s="116"/>
      <c r="E19" s="116"/>
      <c r="F19" s="47"/>
      <c r="G19" s="33">
        <v>30</v>
      </c>
      <c r="H19" s="34">
        <v>286</v>
      </c>
      <c r="I19" s="34">
        <v>392822</v>
      </c>
      <c r="J19" s="34">
        <v>24</v>
      </c>
      <c r="K19" s="34">
        <v>146</v>
      </c>
      <c r="L19" s="34">
        <v>108257</v>
      </c>
      <c r="M19" s="34">
        <v>4</v>
      </c>
      <c r="N19" s="34">
        <v>56</v>
      </c>
      <c r="O19" s="34" t="s">
        <v>117</v>
      </c>
      <c r="P19" s="101"/>
      <c r="Q19" s="34" t="s">
        <v>118</v>
      </c>
      <c r="R19" s="34" t="s">
        <v>118</v>
      </c>
      <c r="S19" s="34" t="s">
        <v>118</v>
      </c>
      <c r="T19" s="34">
        <v>2</v>
      </c>
      <c r="U19" s="34">
        <v>84</v>
      </c>
      <c r="V19" s="34" t="s">
        <v>117</v>
      </c>
      <c r="W19" s="34" t="s">
        <v>118</v>
      </c>
      <c r="X19" s="34" t="s">
        <v>118</v>
      </c>
      <c r="Y19" s="34" t="s">
        <v>118</v>
      </c>
      <c r="Z19" s="34" t="s">
        <v>118</v>
      </c>
      <c r="AA19" s="34" t="s">
        <v>118</v>
      </c>
      <c r="AB19" s="34" t="s">
        <v>118</v>
      </c>
      <c r="AC19" s="74"/>
      <c r="AD19" s="87"/>
      <c r="AE19" s="84">
        <v>5</v>
      </c>
      <c r="AF19" s="47"/>
    </row>
    <row r="20" spans="2:32" s="85" customFormat="1" ht="22.5" customHeight="1">
      <c r="B20" s="83">
        <v>6</v>
      </c>
      <c r="C20" s="116" t="s">
        <v>84</v>
      </c>
      <c r="D20" s="116"/>
      <c r="E20" s="116"/>
      <c r="F20" s="47"/>
      <c r="G20" s="33">
        <v>61</v>
      </c>
      <c r="H20" s="34">
        <v>2350</v>
      </c>
      <c r="I20" s="34">
        <v>5341103</v>
      </c>
      <c r="J20" s="34">
        <v>16</v>
      </c>
      <c r="K20" s="34">
        <v>100</v>
      </c>
      <c r="L20" s="34">
        <v>61395</v>
      </c>
      <c r="M20" s="34">
        <v>15</v>
      </c>
      <c r="N20" s="34">
        <v>222</v>
      </c>
      <c r="O20" s="34">
        <v>412354</v>
      </c>
      <c r="P20" s="101"/>
      <c r="Q20" s="34">
        <v>3</v>
      </c>
      <c r="R20" s="34">
        <v>79</v>
      </c>
      <c r="S20" s="34">
        <v>365240</v>
      </c>
      <c r="T20" s="34">
        <v>10</v>
      </c>
      <c r="U20" s="34">
        <v>399</v>
      </c>
      <c r="V20" s="34">
        <v>677689</v>
      </c>
      <c r="W20" s="34">
        <v>12</v>
      </c>
      <c r="X20" s="34">
        <v>754</v>
      </c>
      <c r="Y20" s="34">
        <v>1709840</v>
      </c>
      <c r="Z20" s="34">
        <v>5</v>
      </c>
      <c r="AA20" s="34">
        <v>796</v>
      </c>
      <c r="AB20" s="34">
        <v>2114585</v>
      </c>
      <c r="AC20" s="74"/>
      <c r="AD20" s="87"/>
      <c r="AE20" s="84">
        <v>6</v>
      </c>
      <c r="AF20" s="47"/>
    </row>
    <row r="21" spans="2:32" s="85" customFormat="1" ht="22.5" customHeight="1">
      <c r="B21" s="83">
        <v>7</v>
      </c>
      <c r="C21" s="116" t="s">
        <v>85</v>
      </c>
      <c r="D21" s="116"/>
      <c r="E21" s="116"/>
      <c r="F21" s="47"/>
      <c r="G21" s="33">
        <v>53</v>
      </c>
      <c r="H21" s="34">
        <v>795</v>
      </c>
      <c r="I21" s="34">
        <v>1058830</v>
      </c>
      <c r="J21" s="34">
        <v>25</v>
      </c>
      <c r="K21" s="34">
        <v>147</v>
      </c>
      <c r="L21" s="34">
        <v>114780</v>
      </c>
      <c r="M21" s="34">
        <v>17</v>
      </c>
      <c r="N21" s="34">
        <v>247</v>
      </c>
      <c r="O21" s="34">
        <v>261366</v>
      </c>
      <c r="P21" s="101"/>
      <c r="Q21" s="34">
        <v>5</v>
      </c>
      <c r="R21" s="34">
        <v>124</v>
      </c>
      <c r="S21" s="34">
        <v>142057</v>
      </c>
      <c r="T21" s="34">
        <v>4</v>
      </c>
      <c r="U21" s="34">
        <v>146</v>
      </c>
      <c r="V21" s="34" t="s">
        <v>117</v>
      </c>
      <c r="W21" s="34">
        <v>2</v>
      </c>
      <c r="X21" s="34">
        <v>131</v>
      </c>
      <c r="Y21" s="34" t="s">
        <v>117</v>
      </c>
      <c r="Z21" s="34" t="s">
        <v>118</v>
      </c>
      <c r="AA21" s="34" t="s">
        <v>118</v>
      </c>
      <c r="AB21" s="34" t="s">
        <v>118</v>
      </c>
      <c r="AC21" s="79"/>
      <c r="AD21" s="80"/>
      <c r="AE21" s="84">
        <v>7</v>
      </c>
      <c r="AF21" s="47"/>
    </row>
    <row r="22" spans="2:32" s="85" customFormat="1" ht="22.5" customHeight="1">
      <c r="B22" s="83">
        <v>8</v>
      </c>
      <c r="C22" s="116" t="s">
        <v>86</v>
      </c>
      <c r="D22" s="116"/>
      <c r="E22" s="116"/>
      <c r="F22" s="47"/>
      <c r="G22" s="33">
        <v>12</v>
      </c>
      <c r="H22" s="34">
        <v>213</v>
      </c>
      <c r="I22" s="34">
        <v>638040</v>
      </c>
      <c r="J22" s="34">
        <v>6</v>
      </c>
      <c r="K22" s="34">
        <v>37</v>
      </c>
      <c r="L22" s="34">
        <v>49868</v>
      </c>
      <c r="M22" s="34">
        <v>1</v>
      </c>
      <c r="N22" s="34">
        <v>16</v>
      </c>
      <c r="O22" s="34" t="s">
        <v>117</v>
      </c>
      <c r="P22" s="101"/>
      <c r="Q22" s="34">
        <v>3</v>
      </c>
      <c r="R22" s="34">
        <v>73</v>
      </c>
      <c r="S22" s="34">
        <v>359266</v>
      </c>
      <c r="T22" s="34">
        <v>2</v>
      </c>
      <c r="U22" s="34">
        <v>87</v>
      </c>
      <c r="V22" s="34" t="s">
        <v>117</v>
      </c>
      <c r="W22" s="34" t="s">
        <v>118</v>
      </c>
      <c r="X22" s="34" t="s">
        <v>118</v>
      </c>
      <c r="Y22" s="34" t="s">
        <v>118</v>
      </c>
      <c r="Z22" s="34" t="s">
        <v>118</v>
      </c>
      <c r="AA22" s="34" t="s">
        <v>118</v>
      </c>
      <c r="AB22" s="34" t="s">
        <v>118</v>
      </c>
      <c r="AC22" s="79"/>
      <c r="AD22" s="86"/>
      <c r="AE22" s="84">
        <v>8</v>
      </c>
      <c r="AF22" s="47"/>
    </row>
    <row r="23" spans="2:32" s="85" customFormat="1" ht="22.5" customHeight="1">
      <c r="B23" s="83">
        <v>9</v>
      </c>
      <c r="C23" s="116" t="s">
        <v>87</v>
      </c>
      <c r="D23" s="116"/>
      <c r="E23" s="116"/>
      <c r="F23" s="47"/>
      <c r="G23" s="33">
        <v>6</v>
      </c>
      <c r="H23" s="34">
        <v>82</v>
      </c>
      <c r="I23" s="34" t="s">
        <v>117</v>
      </c>
      <c r="J23" s="34">
        <v>4</v>
      </c>
      <c r="K23" s="34">
        <v>27</v>
      </c>
      <c r="L23" s="34" t="s">
        <v>117</v>
      </c>
      <c r="M23" s="34">
        <v>1</v>
      </c>
      <c r="N23" s="34">
        <v>10</v>
      </c>
      <c r="O23" s="34" t="s">
        <v>117</v>
      </c>
      <c r="P23" s="101"/>
      <c r="Q23" s="34" t="s">
        <v>118</v>
      </c>
      <c r="R23" s="34" t="s">
        <v>118</v>
      </c>
      <c r="S23" s="34" t="s">
        <v>118</v>
      </c>
      <c r="T23" s="34">
        <v>1</v>
      </c>
      <c r="U23" s="34">
        <v>45</v>
      </c>
      <c r="V23" s="34" t="s">
        <v>117</v>
      </c>
      <c r="W23" s="34" t="s">
        <v>118</v>
      </c>
      <c r="X23" s="34" t="s">
        <v>118</v>
      </c>
      <c r="Y23" s="34" t="s">
        <v>118</v>
      </c>
      <c r="Z23" s="34" t="s">
        <v>118</v>
      </c>
      <c r="AA23" s="34" t="s">
        <v>118</v>
      </c>
      <c r="AB23" s="34" t="s">
        <v>118</v>
      </c>
      <c r="AC23" s="74"/>
      <c r="AD23" s="87"/>
      <c r="AE23" s="84">
        <v>9</v>
      </c>
      <c r="AF23" s="47"/>
    </row>
    <row r="24" spans="2:32" s="85" customFormat="1" ht="22.5" customHeight="1">
      <c r="B24" s="83">
        <v>10</v>
      </c>
      <c r="C24" s="116" t="s">
        <v>100</v>
      </c>
      <c r="D24" s="116"/>
      <c r="E24" s="116"/>
      <c r="F24" s="47"/>
      <c r="G24" s="33">
        <v>20</v>
      </c>
      <c r="H24" s="34">
        <v>590</v>
      </c>
      <c r="I24" s="34">
        <v>946024</v>
      </c>
      <c r="J24" s="34">
        <v>4</v>
      </c>
      <c r="K24" s="34">
        <v>24</v>
      </c>
      <c r="L24" s="34" t="s">
        <v>117</v>
      </c>
      <c r="M24" s="34">
        <v>5</v>
      </c>
      <c r="N24" s="34">
        <v>82</v>
      </c>
      <c r="O24" s="34">
        <v>102429</v>
      </c>
      <c r="P24" s="101"/>
      <c r="Q24" s="34">
        <v>4</v>
      </c>
      <c r="R24" s="34">
        <v>97</v>
      </c>
      <c r="S24" s="34">
        <v>150643</v>
      </c>
      <c r="T24" s="34">
        <v>5</v>
      </c>
      <c r="U24" s="34">
        <v>194</v>
      </c>
      <c r="V24" s="34">
        <v>309810</v>
      </c>
      <c r="W24" s="34">
        <v>1</v>
      </c>
      <c r="X24" s="34">
        <v>65</v>
      </c>
      <c r="Y24" s="34" t="s">
        <v>117</v>
      </c>
      <c r="Z24" s="34">
        <v>1</v>
      </c>
      <c r="AA24" s="34">
        <v>128</v>
      </c>
      <c r="AB24" s="34" t="s">
        <v>117</v>
      </c>
      <c r="AC24" s="74"/>
      <c r="AD24" s="87"/>
      <c r="AE24" s="84">
        <v>10</v>
      </c>
      <c r="AF24" s="47"/>
    </row>
    <row r="25" spans="2:32" s="85" customFormat="1" ht="22.5" customHeight="1">
      <c r="B25" s="83">
        <v>11</v>
      </c>
      <c r="C25" s="116" t="s">
        <v>88</v>
      </c>
      <c r="D25" s="116"/>
      <c r="E25" s="116"/>
      <c r="F25" s="47"/>
      <c r="G25" s="33" t="s">
        <v>118</v>
      </c>
      <c r="H25" s="34" t="s">
        <v>118</v>
      </c>
      <c r="I25" s="34" t="s">
        <v>118</v>
      </c>
      <c r="J25" s="34" t="s">
        <v>118</v>
      </c>
      <c r="K25" s="34" t="s">
        <v>118</v>
      </c>
      <c r="L25" s="34" t="s">
        <v>118</v>
      </c>
      <c r="M25" s="34" t="s">
        <v>118</v>
      </c>
      <c r="N25" s="34" t="s">
        <v>118</v>
      </c>
      <c r="O25" s="34" t="s">
        <v>118</v>
      </c>
      <c r="P25" s="101"/>
      <c r="Q25" s="34" t="s">
        <v>118</v>
      </c>
      <c r="R25" s="34" t="s">
        <v>118</v>
      </c>
      <c r="S25" s="34" t="s">
        <v>118</v>
      </c>
      <c r="T25" s="34" t="s">
        <v>118</v>
      </c>
      <c r="U25" s="34" t="s">
        <v>118</v>
      </c>
      <c r="V25" s="34" t="s">
        <v>118</v>
      </c>
      <c r="W25" s="34" t="s">
        <v>118</v>
      </c>
      <c r="X25" s="34" t="s">
        <v>118</v>
      </c>
      <c r="Y25" s="34" t="s">
        <v>118</v>
      </c>
      <c r="Z25" s="34" t="s">
        <v>118</v>
      </c>
      <c r="AA25" s="34" t="s">
        <v>118</v>
      </c>
      <c r="AB25" s="34" t="s">
        <v>118</v>
      </c>
      <c r="AC25" s="79"/>
      <c r="AD25" s="86"/>
      <c r="AE25" s="84">
        <v>11</v>
      </c>
      <c r="AF25" s="47"/>
    </row>
    <row r="26" spans="2:32" s="85" customFormat="1" ht="22.5" customHeight="1">
      <c r="B26" s="83">
        <v>12</v>
      </c>
      <c r="C26" s="116" t="s">
        <v>101</v>
      </c>
      <c r="D26" s="116"/>
      <c r="E26" s="116"/>
      <c r="F26" s="47"/>
      <c r="G26" s="33">
        <v>1</v>
      </c>
      <c r="H26" s="34">
        <v>6</v>
      </c>
      <c r="I26" s="34" t="s">
        <v>117</v>
      </c>
      <c r="J26" s="34">
        <v>1</v>
      </c>
      <c r="K26" s="34">
        <v>6</v>
      </c>
      <c r="L26" s="34" t="s">
        <v>117</v>
      </c>
      <c r="M26" s="34" t="s">
        <v>118</v>
      </c>
      <c r="N26" s="34" t="s">
        <v>118</v>
      </c>
      <c r="O26" s="34" t="s">
        <v>118</v>
      </c>
      <c r="P26" s="101"/>
      <c r="Q26" s="34" t="s">
        <v>118</v>
      </c>
      <c r="R26" s="34" t="s">
        <v>118</v>
      </c>
      <c r="S26" s="34" t="s">
        <v>118</v>
      </c>
      <c r="T26" s="34" t="s">
        <v>118</v>
      </c>
      <c r="U26" s="34" t="s">
        <v>118</v>
      </c>
      <c r="V26" s="34" t="s">
        <v>118</v>
      </c>
      <c r="W26" s="34" t="s">
        <v>118</v>
      </c>
      <c r="X26" s="34" t="s">
        <v>118</v>
      </c>
      <c r="Y26" s="34" t="s">
        <v>118</v>
      </c>
      <c r="Z26" s="34" t="s">
        <v>118</v>
      </c>
      <c r="AA26" s="34" t="s">
        <v>118</v>
      </c>
      <c r="AB26" s="34" t="s">
        <v>118</v>
      </c>
      <c r="AC26" s="74"/>
      <c r="AD26" s="87"/>
      <c r="AE26" s="84">
        <v>12</v>
      </c>
      <c r="AF26" s="47"/>
    </row>
    <row r="27" spans="2:32" s="85" customFormat="1" ht="22.5" customHeight="1">
      <c r="B27" s="83">
        <v>13</v>
      </c>
      <c r="C27" s="116" t="s">
        <v>89</v>
      </c>
      <c r="D27" s="116"/>
      <c r="E27" s="116"/>
      <c r="F27" s="47"/>
      <c r="G27" s="33">
        <v>98</v>
      </c>
      <c r="H27" s="34">
        <v>1457</v>
      </c>
      <c r="I27" s="34">
        <v>5785351</v>
      </c>
      <c r="J27" s="34">
        <v>39</v>
      </c>
      <c r="K27" s="34">
        <v>238</v>
      </c>
      <c r="L27" s="34">
        <v>478424</v>
      </c>
      <c r="M27" s="34">
        <v>43</v>
      </c>
      <c r="N27" s="34">
        <v>571</v>
      </c>
      <c r="O27" s="34">
        <v>1000349</v>
      </c>
      <c r="P27" s="101"/>
      <c r="Q27" s="34">
        <v>9</v>
      </c>
      <c r="R27" s="34">
        <v>216</v>
      </c>
      <c r="S27" s="34">
        <v>388037</v>
      </c>
      <c r="T27" s="34">
        <v>5</v>
      </c>
      <c r="U27" s="34">
        <v>200</v>
      </c>
      <c r="V27" s="34" t="s">
        <v>117</v>
      </c>
      <c r="W27" s="34">
        <v>1</v>
      </c>
      <c r="X27" s="34">
        <v>99</v>
      </c>
      <c r="Y27" s="34" t="s">
        <v>117</v>
      </c>
      <c r="Z27" s="34">
        <v>1</v>
      </c>
      <c r="AA27" s="34">
        <v>133</v>
      </c>
      <c r="AB27" s="34" t="s">
        <v>117</v>
      </c>
      <c r="AC27" s="79"/>
      <c r="AD27" s="80"/>
      <c r="AE27" s="84">
        <v>13</v>
      </c>
      <c r="AF27" s="47"/>
    </row>
    <row r="28" spans="2:32" s="85" customFormat="1" ht="22.5" customHeight="1">
      <c r="B28" s="83">
        <v>14</v>
      </c>
      <c r="C28" s="116" t="s">
        <v>90</v>
      </c>
      <c r="D28" s="116"/>
      <c r="E28" s="116"/>
      <c r="F28" s="47"/>
      <c r="G28" s="33">
        <v>24</v>
      </c>
      <c r="H28" s="34">
        <v>855</v>
      </c>
      <c r="I28" s="34">
        <v>3935553</v>
      </c>
      <c r="J28" s="34">
        <v>5</v>
      </c>
      <c r="K28" s="34">
        <v>24</v>
      </c>
      <c r="L28" s="34">
        <v>105624</v>
      </c>
      <c r="M28" s="34">
        <v>10</v>
      </c>
      <c r="N28" s="34">
        <v>145</v>
      </c>
      <c r="O28" s="34">
        <v>313895</v>
      </c>
      <c r="P28" s="101"/>
      <c r="Q28" s="34">
        <v>2</v>
      </c>
      <c r="R28" s="34">
        <v>49</v>
      </c>
      <c r="S28" s="34" t="s">
        <v>117</v>
      </c>
      <c r="T28" s="34">
        <v>3</v>
      </c>
      <c r="U28" s="34">
        <v>124</v>
      </c>
      <c r="V28" s="34">
        <v>498450</v>
      </c>
      <c r="W28" s="34">
        <v>2</v>
      </c>
      <c r="X28" s="34">
        <v>154</v>
      </c>
      <c r="Y28" s="34" t="s">
        <v>117</v>
      </c>
      <c r="Z28" s="34">
        <v>2</v>
      </c>
      <c r="AA28" s="34">
        <v>359</v>
      </c>
      <c r="AB28" s="34" t="s">
        <v>117</v>
      </c>
      <c r="AC28" s="79"/>
      <c r="AD28" s="86"/>
      <c r="AE28" s="84">
        <v>14</v>
      </c>
      <c r="AF28" s="47"/>
    </row>
    <row r="29" spans="2:32" s="85" customFormat="1" ht="22.5" customHeight="1">
      <c r="B29" s="83">
        <v>15</v>
      </c>
      <c r="C29" s="116" t="s">
        <v>91</v>
      </c>
      <c r="D29" s="116"/>
      <c r="E29" s="116"/>
      <c r="F29" s="47"/>
      <c r="G29" s="33">
        <v>2</v>
      </c>
      <c r="H29" s="34">
        <v>213</v>
      </c>
      <c r="I29" s="34" t="s">
        <v>117</v>
      </c>
      <c r="J29" s="34" t="s">
        <v>118</v>
      </c>
      <c r="K29" s="34" t="s">
        <v>118</v>
      </c>
      <c r="L29" s="34" t="s">
        <v>118</v>
      </c>
      <c r="M29" s="34" t="s">
        <v>118</v>
      </c>
      <c r="N29" s="34" t="s">
        <v>118</v>
      </c>
      <c r="O29" s="34" t="s">
        <v>118</v>
      </c>
      <c r="P29" s="101"/>
      <c r="Q29" s="34" t="s">
        <v>118</v>
      </c>
      <c r="R29" s="34" t="s">
        <v>118</v>
      </c>
      <c r="S29" s="34" t="s">
        <v>118</v>
      </c>
      <c r="T29" s="34" t="s">
        <v>118</v>
      </c>
      <c r="U29" s="34" t="s">
        <v>118</v>
      </c>
      <c r="V29" s="34" t="s">
        <v>118</v>
      </c>
      <c r="W29" s="34">
        <v>1</v>
      </c>
      <c r="X29" s="34">
        <v>84</v>
      </c>
      <c r="Y29" s="34" t="s">
        <v>117</v>
      </c>
      <c r="Z29" s="34">
        <v>1</v>
      </c>
      <c r="AA29" s="34">
        <v>129</v>
      </c>
      <c r="AB29" s="34" t="s">
        <v>117</v>
      </c>
      <c r="AC29" s="74"/>
      <c r="AD29" s="87"/>
      <c r="AE29" s="84">
        <v>15</v>
      </c>
      <c r="AF29" s="47"/>
    </row>
    <row r="30" spans="2:32" s="85" customFormat="1" ht="22.5" customHeight="1">
      <c r="B30" s="83">
        <v>16</v>
      </c>
      <c r="C30" s="116" t="s">
        <v>92</v>
      </c>
      <c r="D30" s="117"/>
      <c r="E30" s="117"/>
      <c r="F30" s="47"/>
      <c r="G30" s="33">
        <v>78</v>
      </c>
      <c r="H30" s="34">
        <v>937</v>
      </c>
      <c r="I30" s="34">
        <v>1270844</v>
      </c>
      <c r="J30" s="34">
        <v>46</v>
      </c>
      <c r="K30" s="34">
        <v>270</v>
      </c>
      <c r="L30" s="34">
        <v>284707</v>
      </c>
      <c r="M30" s="34">
        <v>20</v>
      </c>
      <c r="N30" s="34">
        <v>278</v>
      </c>
      <c r="O30" s="34">
        <v>409752</v>
      </c>
      <c r="P30" s="101"/>
      <c r="Q30" s="34">
        <v>7</v>
      </c>
      <c r="R30" s="34">
        <v>158</v>
      </c>
      <c r="S30" s="34">
        <v>231424</v>
      </c>
      <c r="T30" s="34">
        <v>3</v>
      </c>
      <c r="U30" s="34">
        <v>96</v>
      </c>
      <c r="V30" s="34" t="s">
        <v>117</v>
      </c>
      <c r="W30" s="34">
        <v>2</v>
      </c>
      <c r="X30" s="34">
        <v>135</v>
      </c>
      <c r="Y30" s="34" t="s">
        <v>117</v>
      </c>
      <c r="Z30" s="34" t="s">
        <v>118</v>
      </c>
      <c r="AA30" s="34" t="s">
        <v>118</v>
      </c>
      <c r="AB30" s="34" t="s">
        <v>118</v>
      </c>
      <c r="AC30" s="79"/>
      <c r="AD30" s="86"/>
      <c r="AE30" s="84">
        <v>16</v>
      </c>
      <c r="AF30" s="47"/>
    </row>
    <row r="31" spans="2:32" s="85" customFormat="1" ht="22.5" customHeight="1">
      <c r="B31" s="83">
        <v>17</v>
      </c>
      <c r="C31" s="116" t="s">
        <v>102</v>
      </c>
      <c r="D31" s="117"/>
      <c r="E31" s="117"/>
      <c r="F31" s="47"/>
      <c r="G31" s="33">
        <v>35</v>
      </c>
      <c r="H31" s="34">
        <v>872</v>
      </c>
      <c r="I31" s="34">
        <v>1263992</v>
      </c>
      <c r="J31" s="34">
        <v>12</v>
      </c>
      <c r="K31" s="34">
        <v>72</v>
      </c>
      <c r="L31" s="34">
        <v>66622</v>
      </c>
      <c r="M31" s="34">
        <v>13</v>
      </c>
      <c r="N31" s="34">
        <v>179</v>
      </c>
      <c r="O31" s="34">
        <v>227249</v>
      </c>
      <c r="P31" s="101"/>
      <c r="Q31" s="34">
        <v>4</v>
      </c>
      <c r="R31" s="34">
        <v>102</v>
      </c>
      <c r="S31" s="34">
        <v>106968</v>
      </c>
      <c r="T31" s="34">
        <v>1</v>
      </c>
      <c r="U31" s="34">
        <v>41</v>
      </c>
      <c r="V31" s="34" t="s">
        <v>117</v>
      </c>
      <c r="W31" s="34">
        <v>3</v>
      </c>
      <c r="X31" s="34">
        <v>211</v>
      </c>
      <c r="Y31" s="34">
        <v>586109</v>
      </c>
      <c r="Z31" s="34">
        <v>2</v>
      </c>
      <c r="AA31" s="34">
        <v>267</v>
      </c>
      <c r="AB31" s="34" t="s">
        <v>117</v>
      </c>
      <c r="AC31" s="79"/>
      <c r="AD31" s="80"/>
      <c r="AE31" s="84">
        <v>17</v>
      </c>
      <c r="AF31" s="47"/>
    </row>
    <row r="32" spans="2:32" s="85" customFormat="1" ht="22.5" customHeight="1">
      <c r="B32" s="83">
        <v>18</v>
      </c>
      <c r="C32" s="116" t="s">
        <v>103</v>
      </c>
      <c r="D32" s="117"/>
      <c r="E32" s="117"/>
      <c r="F32" s="47"/>
      <c r="G32" s="33">
        <v>88</v>
      </c>
      <c r="H32" s="34">
        <v>2530</v>
      </c>
      <c r="I32" s="34">
        <v>4582252</v>
      </c>
      <c r="J32" s="34">
        <v>35</v>
      </c>
      <c r="K32" s="34">
        <v>205</v>
      </c>
      <c r="L32" s="34">
        <v>192536</v>
      </c>
      <c r="M32" s="34">
        <v>21</v>
      </c>
      <c r="N32" s="34">
        <v>314</v>
      </c>
      <c r="O32" s="34">
        <v>420031</v>
      </c>
      <c r="P32" s="101"/>
      <c r="Q32" s="34">
        <v>7</v>
      </c>
      <c r="R32" s="34">
        <v>182</v>
      </c>
      <c r="S32" s="34">
        <v>294357</v>
      </c>
      <c r="T32" s="34">
        <v>9</v>
      </c>
      <c r="U32" s="34">
        <v>371</v>
      </c>
      <c r="V32" s="34">
        <v>472622</v>
      </c>
      <c r="W32" s="34">
        <v>12</v>
      </c>
      <c r="X32" s="34">
        <v>727</v>
      </c>
      <c r="Y32" s="34">
        <v>1291600</v>
      </c>
      <c r="Z32" s="34">
        <v>4</v>
      </c>
      <c r="AA32" s="34">
        <v>731</v>
      </c>
      <c r="AB32" s="34">
        <v>1911106</v>
      </c>
      <c r="AC32" s="79"/>
      <c r="AD32" s="80"/>
      <c r="AE32" s="84">
        <v>18</v>
      </c>
      <c r="AF32" s="47"/>
    </row>
    <row r="33" spans="2:32" s="85" customFormat="1" ht="22.5" customHeight="1">
      <c r="B33" s="83">
        <v>19</v>
      </c>
      <c r="C33" s="116" t="s">
        <v>104</v>
      </c>
      <c r="D33" s="117"/>
      <c r="E33" s="117"/>
      <c r="F33" s="47"/>
      <c r="G33" s="33">
        <v>8</v>
      </c>
      <c r="H33" s="34">
        <v>370</v>
      </c>
      <c r="I33" s="34">
        <v>2341242</v>
      </c>
      <c r="J33" s="34">
        <v>2</v>
      </c>
      <c r="K33" s="34">
        <v>13</v>
      </c>
      <c r="L33" s="34" t="s">
        <v>117</v>
      </c>
      <c r="M33" s="34">
        <v>1</v>
      </c>
      <c r="N33" s="34">
        <v>11</v>
      </c>
      <c r="O33" s="34" t="s">
        <v>117</v>
      </c>
      <c r="P33" s="101"/>
      <c r="Q33" s="34" t="s">
        <v>118</v>
      </c>
      <c r="R33" s="34" t="s">
        <v>118</v>
      </c>
      <c r="S33" s="34" t="s">
        <v>118</v>
      </c>
      <c r="T33" s="34">
        <v>1</v>
      </c>
      <c r="U33" s="34">
        <v>31</v>
      </c>
      <c r="V33" s="34" t="s">
        <v>117</v>
      </c>
      <c r="W33" s="34">
        <v>3</v>
      </c>
      <c r="X33" s="34">
        <v>190</v>
      </c>
      <c r="Y33" s="34">
        <v>190325</v>
      </c>
      <c r="Z33" s="34">
        <v>1</v>
      </c>
      <c r="AA33" s="34">
        <v>125</v>
      </c>
      <c r="AB33" s="34" t="s">
        <v>117</v>
      </c>
      <c r="AC33" s="79"/>
      <c r="AD33" s="80"/>
      <c r="AE33" s="84">
        <v>19</v>
      </c>
      <c r="AF33" s="47"/>
    </row>
    <row r="34" spans="2:32" s="85" customFormat="1" ht="22.5" customHeight="1">
      <c r="B34" s="83">
        <v>20</v>
      </c>
      <c r="C34" s="118" t="s">
        <v>108</v>
      </c>
      <c r="D34" s="119"/>
      <c r="E34" s="119"/>
      <c r="F34" s="47"/>
      <c r="G34" s="33">
        <v>15</v>
      </c>
      <c r="H34" s="34">
        <v>1077</v>
      </c>
      <c r="I34" s="34">
        <v>3004348</v>
      </c>
      <c r="J34" s="34">
        <v>4</v>
      </c>
      <c r="K34" s="34">
        <v>23</v>
      </c>
      <c r="L34" s="34">
        <v>25906</v>
      </c>
      <c r="M34" s="34">
        <v>3</v>
      </c>
      <c r="N34" s="34">
        <v>46</v>
      </c>
      <c r="O34" s="34">
        <v>54480</v>
      </c>
      <c r="P34" s="101"/>
      <c r="Q34" s="34">
        <v>1</v>
      </c>
      <c r="R34" s="34">
        <v>26</v>
      </c>
      <c r="S34" s="34" t="s">
        <v>117</v>
      </c>
      <c r="T34" s="34">
        <v>1</v>
      </c>
      <c r="U34" s="34">
        <v>32</v>
      </c>
      <c r="V34" s="34" t="s">
        <v>117</v>
      </c>
      <c r="W34" s="34">
        <v>2</v>
      </c>
      <c r="X34" s="34">
        <v>149</v>
      </c>
      <c r="Y34" s="34" t="s">
        <v>117</v>
      </c>
      <c r="Z34" s="34">
        <v>4</v>
      </c>
      <c r="AA34" s="34">
        <v>801</v>
      </c>
      <c r="AB34" s="34">
        <v>2755125</v>
      </c>
      <c r="AC34" s="79"/>
      <c r="AD34" s="80"/>
      <c r="AE34" s="84">
        <v>20</v>
      </c>
      <c r="AF34" s="47"/>
    </row>
    <row r="35" spans="2:32" s="85" customFormat="1" ht="22.5" customHeight="1">
      <c r="B35" s="83">
        <v>21</v>
      </c>
      <c r="C35" s="116" t="s">
        <v>105</v>
      </c>
      <c r="D35" s="117"/>
      <c r="E35" s="117"/>
      <c r="F35" s="47"/>
      <c r="G35" s="33">
        <v>21</v>
      </c>
      <c r="H35" s="34">
        <v>640</v>
      </c>
      <c r="I35" s="34">
        <v>781624</v>
      </c>
      <c r="J35" s="34">
        <v>5</v>
      </c>
      <c r="K35" s="34">
        <v>30</v>
      </c>
      <c r="L35" s="34">
        <v>16652</v>
      </c>
      <c r="M35" s="34">
        <v>4</v>
      </c>
      <c r="N35" s="34">
        <v>45</v>
      </c>
      <c r="O35" s="34">
        <v>17932</v>
      </c>
      <c r="P35" s="101"/>
      <c r="Q35" s="34">
        <v>4</v>
      </c>
      <c r="R35" s="34">
        <v>86</v>
      </c>
      <c r="S35" s="34">
        <v>33307</v>
      </c>
      <c r="T35" s="34">
        <v>4</v>
      </c>
      <c r="U35" s="34">
        <v>128</v>
      </c>
      <c r="V35" s="34">
        <v>127626</v>
      </c>
      <c r="W35" s="34">
        <v>2</v>
      </c>
      <c r="X35" s="34">
        <v>111</v>
      </c>
      <c r="Y35" s="34" t="s">
        <v>117</v>
      </c>
      <c r="Z35" s="34">
        <v>2</v>
      </c>
      <c r="AA35" s="34">
        <v>240</v>
      </c>
      <c r="AB35" s="34" t="s">
        <v>117</v>
      </c>
      <c r="AC35" s="79"/>
      <c r="AD35" s="80"/>
      <c r="AE35" s="84">
        <v>21</v>
      </c>
      <c r="AF35" s="47"/>
    </row>
    <row r="36" spans="2:32" s="85" customFormat="1" ht="22.5" customHeight="1">
      <c r="B36" s="83">
        <v>22</v>
      </c>
      <c r="C36" s="116" t="s">
        <v>106</v>
      </c>
      <c r="D36" s="117"/>
      <c r="E36" s="117"/>
      <c r="F36" s="47"/>
      <c r="G36" s="33" t="s">
        <v>118</v>
      </c>
      <c r="H36" s="34" t="s">
        <v>118</v>
      </c>
      <c r="I36" s="34" t="s">
        <v>118</v>
      </c>
      <c r="J36" s="34" t="s">
        <v>118</v>
      </c>
      <c r="K36" s="34" t="s">
        <v>118</v>
      </c>
      <c r="L36" s="34" t="s">
        <v>118</v>
      </c>
      <c r="M36" s="34" t="s">
        <v>118</v>
      </c>
      <c r="N36" s="34" t="s">
        <v>118</v>
      </c>
      <c r="O36" s="34" t="s">
        <v>118</v>
      </c>
      <c r="P36" s="34"/>
      <c r="Q36" s="34" t="s">
        <v>118</v>
      </c>
      <c r="R36" s="34" t="s">
        <v>118</v>
      </c>
      <c r="S36" s="34" t="s">
        <v>118</v>
      </c>
      <c r="T36" s="34" t="s">
        <v>118</v>
      </c>
      <c r="U36" s="34" t="s">
        <v>118</v>
      </c>
      <c r="V36" s="34" t="s">
        <v>118</v>
      </c>
      <c r="W36" s="34" t="s">
        <v>118</v>
      </c>
      <c r="X36" s="34" t="s">
        <v>118</v>
      </c>
      <c r="Y36" s="34" t="s">
        <v>118</v>
      </c>
      <c r="Z36" s="34" t="s">
        <v>118</v>
      </c>
      <c r="AA36" s="34" t="s">
        <v>118</v>
      </c>
      <c r="AB36" s="34" t="s">
        <v>118</v>
      </c>
      <c r="AC36" s="79"/>
      <c r="AD36" s="86"/>
      <c r="AE36" s="84">
        <v>22</v>
      </c>
      <c r="AF36" s="47"/>
    </row>
    <row r="37" spans="2:32" s="85" customFormat="1" ht="22.5" customHeight="1">
      <c r="B37" s="83">
        <v>23</v>
      </c>
      <c r="C37" s="116" t="s">
        <v>107</v>
      </c>
      <c r="D37" s="117"/>
      <c r="E37" s="117"/>
      <c r="F37" s="47"/>
      <c r="G37" s="33">
        <v>30</v>
      </c>
      <c r="H37" s="34">
        <v>889</v>
      </c>
      <c r="I37" s="34">
        <v>3653988</v>
      </c>
      <c r="J37" s="34">
        <v>9</v>
      </c>
      <c r="K37" s="34">
        <v>52</v>
      </c>
      <c r="L37" s="34">
        <v>82668</v>
      </c>
      <c r="M37" s="34">
        <v>11</v>
      </c>
      <c r="N37" s="34">
        <v>155</v>
      </c>
      <c r="O37" s="34">
        <v>399030</v>
      </c>
      <c r="P37" s="101"/>
      <c r="Q37" s="34">
        <v>5</v>
      </c>
      <c r="R37" s="34">
        <v>124</v>
      </c>
      <c r="S37" s="34">
        <v>69367</v>
      </c>
      <c r="T37" s="34">
        <v>1</v>
      </c>
      <c r="U37" s="34">
        <v>31</v>
      </c>
      <c r="V37" s="34" t="s">
        <v>117</v>
      </c>
      <c r="W37" s="34">
        <v>1</v>
      </c>
      <c r="X37" s="34">
        <v>80</v>
      </c>
      <c r="Y37" s="34" t="s">
        <v>117</v>
      </c>
      <c r="Z37" s="34">
        <v>3</v>
      </c>
      <c r="AA37" s="34">
        <v>447</v>
      </c>
      <c r="AB37" s="34">
        <v>3016778</v>
      </c>
      <c r="AC37" s="74"/>
      <c r="AD37" s="87"/>
      <c r="AE37" s="84">
        <v>23</v>
      </c>
      <c r="AF37" s="47"/>
    </row>
    <row r="38" spans="2:32" s="85" customFormat="1" ht="22.5" customHeight="1">
      <c r="B38" s="83">
        <v>24</v>
      </c>
      <c r="C38" s="116" t="s">
        <v>93</v>
      </c>
      <c r="D38" s="117"/>
      <c r="E38" s="117"/>
      <c r="F38" s="47"/>
      <c r="G38" s="33">
        <v>41</v>
      </c>
      <c r="H38" s="34">
        <v>886</v>
      </c>
      <c r="I38" s="34">
        <v>1900657</v>
      </c>
      <c r="J38" s="34">
        <v>25</v>
      </c>
      <c r="K38" s="34">
        <v>127</v>
      </c>
      <c r="L38" s="34">
        <v>124999</v>
      </c>
      <c r="M38" s="34">
        <v>7</v>
      </c>
      <c r="N38" s="34">
        <v>97</v>
      </c>
      <c r="O38" s="34">
        <v>129057</v>
      </c>
      <c r="P38" s="101"/>
      <c r="Q38" s="34">
        <v>3</v>
      </c>
      <c r="R38" s="34">
        <v>70</v>
      </c>
      <c r="S38" s="34">
        <v>84274</v>
      </c>
      <c r="T38" s="34">
        <v>2</v>
      </c>
      <c r="U38" s="34">
        <v>82</v>
      </c>
      <c r="V38" s="34" t="s">
        <v>117</v>
      </c>
      <c r="W38" s="34">
        <v>2</v>
      </c>
      <c r="X38" s="34">
        <v>145</v>
      </c>
      <c r="Y38" s="34" t="s">
        <v>117</v>
      </c>
      <c r="Z38" s="34">
        <v>2</v>
      </c>
      <c r="AA38" s="34">
        <v>365</v>
      </c>
      <c r="AB38" s="34" t="s">
        <v>117</v>
      </c>
      <c r="AC38" s="79"/>
      <c r="AD38" s="86"/>
      <c r="AE38" s="84">
        <v>24</v>
      </c>
      <c r="AF38" s="47"/>
    </row>
    <row r="39" spans="1:32" ht="4.5" customHeight="1" thickBot="1">
      <c r="A39" s="52"/>
      <c r="B39" s="88"/>
      <c r="C39" s="88"/>
      <c r="D39" s="88"/>
      <c r="E39" s="88"/>
      <c r="F39" s="89"/>
      <c r="G39" s="90"/>
      <c r="H39" s="91"/>
      <c r="I39" s="91"/>
      <c r="J39" s="91"/>
      <c r="K39" s="91"/>
      <c r="L39" s="91"/>
      <c r="M39" s="91"/>
      <c r="N39" s="91"/>
      <c r="O39" s="91"/>
      <c r="P39" s="92"/>
      <c r="Q39" s="93"/>
      <c r="R39" s="93"/>
      <c r="S39" s="93"/>
      <c r="T39" s="93"/>
      <c r="U39" s="93"/>
      <c r="V39" s="93"/>
      <c r="W39" s="93"/>
      <c r="X39" s="93"/>
      <c r="Y39" s="93"/>
      <c r="Z39" s="93"/>
      <c r="AA39" s="93"/>
      <c r="AB39" s="93"/>
      <c r="AC39" s="93"/>
      <c r="AD39" s="94"/>
      <c r="AE39" s="89"/>
      <c r="AF39" s="89"/>
    </row>
    <row r="40" spans="2:32" ht="4.5" customHeight="1">
      <c r="B40" s="41"/>
      <c r="C40" s="41"/>
      <c r="D40" s="41"/>
      <c r="E40" s="41"/>
      <c r="F40" s="47"/>
      <c r="G40" s="47"/>
      <c r="H40" s="47"/>
      <c r="I40" s="47"/>
      <c r="J40" s="47"/>
      <c r="K40" s="47"/>
      <c r="L40" s="47"/>
      <c r="M40" s="47"/>
      <c r="N40" s="47"/>
      <c r="O40" s="47"/>
      <c r="P40" s="41"/>
      <c r="Q40" s="47"/>
      <c r="R40" s="47"/>
      <c r="S40" s="47"/>
      <c r="T40" s="47"/>
      <c r="U40" s="47"/>
      <c r="V40" s="47"/>
      <c r="W40" s="47"/>
      <c r="X40" s="47"/>
      <c r="Y40" s="47"/>
      <c r="Z40" s="47"/>
      <c r="AA40" s="47"/>
      <c r="AB40" s="47"/>
      <c r="AC40" s="47"/>
      <c r="AD40" s="47"/>
      <c r="AE40" s="47"/>
      <c r="AF40" s="47"/>
    </row>
    <row r="41" spans="1:32" ht="12.75" customHeight="1">
      <c r="A41" s="39"/>
      <c r="B41" s="95" t="s">
        <v>114</v>
      </c>
      <c r="G41" s="41"/>
      <c r="H41" s="41"/>
      <c r="I41" s="41"/>
      <c r="J41" s="41"/>
      <c r="K41" s="41"/>
      <c r="L41" s="41"/>
      <c r="M41" s="41"/>
      <c r="N41" s="41"/>
      <c r="O41" s="41"/>
      <c r="Q41" s="42"/>
      <c r="R41" s="42"/>
      <c r="S41" s="42"/>
      <c r="T41" s="42"/>
      <c r="U41" s="42"/>
      <c r="V41" s="42"/>
      <c r="W41" s="42"/>
      <c r="X41" s="42"/>
      <c r="Y41" s="42"/>
      <c r="Z41" s="42"/>
      <c r="AA41" s="42"/>
      <c r="AB41" s="42"/>
      <c r="AC41" s="42"/>
      <c r="AD41" s="42"/>
      <c r="AE41" s="41"/>
      <c r="AF41" s="42"/>
    </row>
    <row r="42" spans="1:32" ht="12.75" customHeight="1">
      <c r="A42" s="39"/>
      <c r="B42" s="95" t="s">
        <v>111</v>
      </c>
      <c r="G42" s="41"/>
      <c r="H42" s="41"/>
      <c r="I42" s="41"/>
      <c r="J42" s="41"/>
      <c r="K42" s="41"/>
      <c r="L42" s="41"/>
      <c r="M42" s="41"/>
      <c r="N42" s="41"/>
      <c r="O42" s="41"/>
      <c r="Q42" s="42"/>
      <c r="R42" s="42"/>
      <c r="S42" s="42"/>
      <c r="T42" s="42"/>
      <c r="U42" s="42"/>
      <c r="V42" s="42"/>
      <c r="W42" s="42"/>
      <c r="X42" s="42"/>
      <c r="Y42" s="42"/>
      <c r="Z42" s="42"/>
      <c r="AA42" s="42"/>
      <c r="AB42" s="42"/>
      <c r="AC42" s="42"/>
      <c r="AD42" s="42"/>
      <c r="AE42" s="41"/>
      <c r="AF42" s="42"/>
    </row>
    <row r="43" spans="1:32" ht="12.75" customHeight="1">
      <c r="A43" s="39"/>
      <c r="B43" s="95" t="s">
        <v>115</v>
      </c>
      <c r="G43" s="41"/>
      <c r="H43" s="41"/>
      <c r="I43" s="41"/>
      <c r="J43" s="41"/>
      <c r="K43" s="41"/>
      <c r="L43" s="41"/>
      <c r="M43" s="41"/>
      <c r="N43" s="41"/>
      <c r="O43" s="41"/>
      <c r="Q43" s="42"/>
      <c r="R43" s="42"/>
      <c r="S43" s="42"/>
      <c r="T43" s="42"/>
      <c r="U43" s="42"/>
      <c r="V43" s="42"/>
      <c r="W43" s="42"/>
      <c r="X43" s="42"/>
      <c r="Y43" s="42"/>
      <c r="Z43" s="42"/>
      <c r="AA43" s="42"/>
      <c r="AB43" s="42"/>
      <c r="AC43" s="42"/>
      <c r="AD43" s="42"/>
      <c r="AE43" s="41"/>
      <c r="AF43" s="42"/>
    </row>
    <row r="44" spans="2:32" ht="12.75" customHeight="1">
      <c r="B44" s="47" t="s">
        <v>116</v>
      </c>
      <c r="C44" s="41"/>
      <c r="D44" s="41"/>
      <c r="E44" s="41"/>
      <c r="F44" s="47"/>
      <c r="G44" s="47"/>
      <c r="H44" s="47"/>
      <c r="I44" s="47"/>
      <c r="J44" s="47"/>
      <c r="K44" s="47"/>
      <c r="L44" s="47"/>
      <c r="M44" s="47"/>
      <c r="N44" s="47"/>
      <c r="O44" s="47"/>
      <c r="P44" s="41"/>
      <c r="Q44" s="47"/>
      <c r="R44" s="47"/>
      <c r="S44" s="47"/>
      <c r="T44" s="47"/>
      <c r="U44" s="47"/>
      <c r="V44" s="47"/>
      <c r="W44" s="47"/>
      <c r="X44" s="47"/>
      <c r="Y44" s="47"/>
      <c r="Z44" s="47"/>
      <c r="AA44" s="47"/>
      <c r="AB44" s="47"/>
      <c r="AC44" s="47"/>
      <c r="AD44" s="47"/>
      <c r="AE44" s="47"/>
      <c r="AF44" s="47"/>
    </row>
    <row r="45" spans="2:30" ht="12.75" customHeight="1">
      <c r="B45" s="47"/>
      <c r="C45" s="41"/>
      <c r="D45" s="41"/>
      <c r="E45" s="41"/>
      <c r="F45" s="41"/>
      <c r="G45" s="41"/>
      <c r="H45" s="41"/>
      <c r="I45" s="41"/>
      <c r="J45" s="41"/>
      <c r="K45" s="41"/>
      <c r="L45" s="41"/>
      <c r="M45" s="41"/>
      <c r="N45" s="41"/>
      <c r="O45" s="41"/>
      <c r="P45" s="41"/>
      <c r="Q45" s="41" t="s">
        <v>98</v>
      </c>
      <c r="R45" s="41"/>
      <c r="S45" s="41"/>
      <c r="T45" s="41"/>
      <c r="U45" s="41"/>
      <c r="V45" s="41"/>
      <c r="W45" s="41"/>
      <c r="X45" s="41"/>
      <c r="Y45" s="41"/>
      <c r="Z45" s="41"/>
      <c r="AA45" s="41"/>
      <c r="AB45" s="41"/>
      <c r="AC45" s="41"/>
      <c r="AD45" s="41"/>
    </row>
    <row r="46" spans="2:30" ht="12.75" customHeight="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row>
    <row r="47" spans="3:30" ht="12.75" customHeight="1">
      <c r="C47" s="47"/>
      <c r="D47" s="47"/>
      <c r="E47" s="47"/>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row>
    <row r="48" spans="2:30" ht="13.5">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row>
    <row r="49" spans="2:30" ht="13.5">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2:30" ht="13.5">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row>
    <row r="51" spans="2:30" ht="13.5">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row>
    <row r="52" spans="2:30" ht="13.5">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row>
    <row r="53" spans="2:30" ht="13.5">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row>
    <row r="54" spans="2:30" ht="13.5">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row>
    <row r="55" spans="2:30" ht="13.5">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row>
    <row r="56" spans="2:30" ht="13.5">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row>
    <row r="57" spans="2:30" ht="13.5">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row>
    <row r="58" spans="2:30" ht="13.5">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row>
    <row r="59" spans="2:30" ht="13.5">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row>
    <row r="60" spans="2:30" ht="13.5">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2:30" ht="13.5">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row>
    <row r="62" spans="2:30" ht="13.5">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row>
    <row r="63" spans="2:30" ht="13.5">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row>
    <row r="64" spans="2:30" ht="13.5">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row>
    <row r="65" spans="2:30" ht="13.5">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row>
    <row r="66" spans="2:30" ht="13.5">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row>
    <row r="67" spans="2:30" ht="13.5">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row>
    <row r="68" spans="2:30" ht="13.5">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row>
    <row r="69" spans="2:30" ht="13.5">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row>
    <row r="70" spans="2:15" ht="13.5">
      <c r="B70" s="41"/>
      <c r="C70" s="41"/>
      <c r="D70" s="41"/>
      <c r="E70" s="41"/>
      <c r="F70" s="41"/>
      <c r="G70" s="41"/>
      <c r="H70" s="41"/>
      <c r="I70" s="41"/>
      <c r="J70" s="41"/>
      <c r="K70" s="41"/>
      <c r="L70" s="41"/>
      <c r="M70" s="41"/>
      <c r="N70" s="41"/>
      <c r="O70" s="41"/>
    </row>
  </sheetData>
  <sheetProtection/>
  <mergeCells count="36">
    <mergeCell ref="G5:I5"/>
    <mergeCell ref="J5:L5"/>
    <mergeCell ref="B6:E6"/>
    <mergeCell ref="Q5:S5"/>
    <mergeCell ref="O6:P6"/>
    <mergeCell ref="M5:P5"/>
    <mergeCell ref="O7:P7"/>
    <mergeCell ref="AB7:AC7"/>
    <mergeCell ref="Z5:AC5"/>
    <mergeCell ref="T5:V5"/>
    <mergeCell ref="W5:Y5"/>
    <mergeCell ref="AB6:AC6"/>
    <mergeCell ref="C18:E18"/>
    <mergeCell ref="C19:E19"/>
    <mergeCell ref="C20:E20"/>
    <mergeCell ref="C21:E21"/>
    <mergeCell ref="C15:E15"/>
    <mergeCell ref="C16:E16"/>
    <mergeCell ref="C17:E17"/>
    <mergeCell ref="C26:E26"/>
    <mergeCell ref="C27:E27"/>
    <mergeCell ref="C28:E28"/>
    <mergeCell ref="C29:E29"/>
    <mergeCell ref="C22:E22"/>
    <mergeCell ref="C23:E23"/>
    <mergeCell ref="C24:E24"/>
    <mergeCell ref="C25:E25"/>
    <mergeCell ref="C30:E30"/>
    <mergeCell ref="C31:E31"/>
    <mergeCell ref="C32:E32"/>
    <mergeCell ref="C33:E33"/>
    <mergeCell ref="C38:E38"/>
    <mergeCell ref="C34:E34"/>
    <mergeCell ref="C35:E35"/>
    <mergeCell ref="C36:E36"/>
    <mergeCell ref="C37:E37"/>
  </mergeCells>
  <printOptions horizontalCentered="1"/>
  <pageMargins left="0.3937007874015748" right="0.3937007874015748" top="0.7874015748031497" bottom="0"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2014-08-13T03:00:17Z</cp:lastPrinted>
  <dcterms:created xsi:type="dcterms:W3CDTF">2000-08-31T03:59:33Z</dcterms:created>
  <dcterms:modified xsi:type="dcterms:W3CDTF">2015-07-30T08:11:05Z</dcterms:modified>
  <cp:category/>
  <cp:version/>
  <cp:contentType/>
  <cp:contentStatus/>
</cp:coreProperties>
</file>