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activeTab="0"/>
  </bookViews>
  <sheets>
    <sheet name="21-1" sheetId="1" r:id="rId1"/>
  </sheets>
  <definedNames/>
  <calcPr fullCalcOnLoad="1"/>
</workbook>
</file>

<file path=xl/sharedStrings.xml><?xml version="1.0" encoding="utf-8"?>
<sst xmlns="http://schemas.openxmlformats.org/spreadsheetml/2006/main" count="161" uniqueCount="30">
  <si>
    <t>園児、児童、生徒及び学生数</t>
  </si>
  <si>
    <t>職員数</t>
  </si>
  <si>
    <t>男</t>
  </si>
  <si>
    <t>女</t>
  </si>
  <si>
    <t>（本務者）</t>
  </si>
  <si>
    <t>国　立</t>
  </si>
  <si>
    <t>公　立</t>
  </si>
  <si>
    <t>私　立</t>
  </si>
  <si>
    <t>幼稚園</t>
  </si>
  <si>
    <t>小学校</t>
  </si>
  <si>
    <t>中学校</t>
  </si>
  <si>
    <t>高等学校</t>
  </si>
  <si>
    <t>特別支援学校</t>
  </si>
  <si>
    <t>高等専門学校</t>
  </si>
  <si>
    <t>短期大学</t>
  </si>
  <si>
    <t>大学</t>
  </si>
  <si>
    <t>専修学校</t>
  </si>
  <si>
    <t>各種学校</t>
  </si>
  <si>
    <t>学 級 数</t>
  </si>
  <si>
    <t>本　務　教　員　数</t>
  </si>
  <si>
    <t>計</t>
  </si>
  <si>
    <t>資料：文部科学省「学校基本調査」</t>
  </si>
  <si>
    <t>学 校 数
(園  数)</t>
  </si>
  <si>
    <t>単位：学校数　校，園数　園，学級数　学級，園児数・児童数・生徒数・学生数・教員数・職員数　人</t>
  </si>
  <si>
    <t>21-1　　学校数、教職員数及び在学者数</t>
  </si>
  <si>
    <t>平成27年5月1日現在　</t>
  </si>
  <si>
    <t>幼保連携型</t>
  </si>
  <si>
    <t>認定こども園</t>
  </si>
  <si>
    <t>-</t>
  </si>
  <si>
    <t>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</si>
</sst>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\ ###\ ##0\ ;;\-\ "/>
    <numFmt numFmtId="178" formatCode="#\ ###\ ##0\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176" fontId="3" fillId="0" borderId="0" xfId="5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6" fontId="3" fillId="0" borderId="0" xfId="50" applyNumberFormat="1" applyFont="1" applyFill="1" applyAlignment="1">
      <alignment horizontal="left" vertical="center"/>
    </xf>
    <xf numFmtId="176" fontId="5" fillId="0" borderId="0" xfId="50" applyNumberFormat="1" applyFont="1" applyFill="1" applyAlignment="1">
      <alignment horizontal="center" vertical="center"/>
    </xf>
    <xf numFmtId="176" fontId="6" fillId="0" borderId="0" xfId="50" applyNumberFormat="1" applyFont="1" applyFill="1" applyAlignment="1">
      <alignment vertical="center"/>
    </xf>
    <xf numFmtId="176" fontId="5" fillId="0" borderId="0" xfId="50" applyNumberFormat="1" applyFont="1" applyFill="1" applyAlignment="1">
      <alignment horizontal="left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45" fillId="0" borderId="10" xfId="0" applyFont="1" applyFill="1" applyBorder="1" applyAlignment="1">
      <alignment/>
    </xf>
    <xf numFmtId="176" fontId="6" fillId="0" borderId="10" xfId="50" applyNumberFormat="1" applyFont="1" applyFill="1" applyBorder="1" applyAlignment="1">
      <alignment vertical="center"/>
    </xf>
    <xf numFmtId="176" fontId="45" fillId="0" borderId="10" xfId="5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8" fontId="8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178" fontId="8" fillId="0" borderId="0" xfId="0" applyNumberFormat="1" applyFont="1" applyFill="1" applyBorder="1" applyAlignment="1">
      <alignment/>
    </xf>
    <xf numFmtId="176" fontId="6" fillId="0" borderId="0" xfId="5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38" fontId="6" fillId="0" borderId="13" xfId="48" applyFont="1" applyFill="1" applyBorder="1" applyAlignment="1">
      <alignment horizontal="right" vertical="center"/>
    </xf>
    <xf numFmtId="38" fontId="6" fillId="0" borderId="0" xfId="48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 indent="1"/>
    </xf>
    <xf numFmtId="0" fontId="6" fillId="0" borderId="0" xfId="0" applyFont="1" applyFill="1" applyBorder="1" applyAlignment="1">
      <alignment horizontal="distributed" vertical="top"/>
    </xf>
    <xf numFmtId="177" fontId="6" fillId="0" borderId="0" xfId="0" applyNumberFormat="1" applyFont="1" applyFill="1" applyAlignment="1">
      <alignment horizontal="distributed" vertical="center"/>
    </xf>
    <xf numFmtId="176" fontId="3" fillId="0" borderId="0" xfId="5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shrinkToFit="1"/>
    </xf>
    <xf numFmtId="38" fontId="6" fillId="0" borderId="0" xfId="48" applyFont="1" applyFill="1" applyAlignment="1" quotePrefix="1">
      <alignment horizontal="right" vertical="center"/>
    </xf>
    <xf numFmtId="38" fontId="6" fillId="0" borderId="13" xfId="48" applyFont="1" applyFill="1" applyBorder="1" applyAlignment="1">
      <alignment horizontal="right" vertical="center"/>
    </xf>
    <xf numFmtId="38" fontId="6" fillId="0" borderId="0" xfId="48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A1" sqref="A1:N1"/>
    </sheetView>
  </sheetViews>
  <sheetFormatPr defaultColWidth="8.8515625" defaultRowHeight="15"/>
  <cols>
    <col min="1" max="1" width="0.85546875" style="23" customWidth="1"/>
    <col min="2" max="2" width="4.7109375" style="23" customWidth="1"/>
    <col min="3" max="3" width="3.00390625" style="23" customWidth="1"/>
    <col min="4" max="4" width="4.7109375" style="23" customWidth="1"/>
    <col min="5" max="5" width="0.85546875" style="23" customWidth="1"/>
    <col min="6" max="7" width="7.57421875" style="23" customWidth="1"/>
    <col min="8" max="10" width="10.140625" style="23" customWidth="1"/>
    <col min="11" max="14" width="9.421875" style="23" customWidth="1"/>
    <col min="15" max="15" width="6.00390625" style="23" customWidth="1"/>
    <col min="16" max="16" width="6.57421875" style="23" customWidth="1"/>
    <col min="17" max="19" width="7.7109375" style="23" customWidth="1"/>
    <col min="20" max="20" width="2.421875" style="23" customWidth="1"/>
    <col min="21" max="16384" width="8.8515625" style="23" customWidth="1"/>
  </cols>
  <sheetData>
    <row r="1" spans="1:14" s="2" customFormat="1" ht="2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" customFormat="1" ht="5.25" customHeight="1">
      <c r="A2" s="1"/>
      <c r="B2" s="1"/>
      <c r="C2" s="1"/>
      <c r="D2" s="1"/>
      <c r="E2" s="1"/>
      <c r="F2" s="1"/>
      <c r="G2" s="1"/>
      <c r="H2" s="3"/>
      <c r="K2" s="1"/>
      <c r="L2" s="1"/>
      <c r="M2" s="1"/>
      <c r="N2" s="1"/>
    </row>
    <row r="3" spans="1:14" s="7" customFormat="1" ht="11.25">
      <c r="A3" s="4"/>
      <c r="B3" s="5" t="s">
        <v>23</v>
      </c>
      <c r="C3" s="4"/>
      <c r="D3" s="4"/>
      <c r="E3" s="4"/>
      <c r="F3" s="4"/>
      <c r="G3" s="4"/>
      <c r="H3" s="6"/>
      <c r="K3" s="4"/>
      <c r="L3" s="4"/>
      <c r="M3" s="4"/>
      <c r="N3" s="8" t="s">
        <v>25</v>
      </c>
    </row>
    <row r="4" spans="1:14" s="7" customFormat="1" ht="4.5" customHeight="1" thickBot="1">
      <c r="A4" s="9"/>
      <c r="B4" s="10"/>
      <c r="C4" s="9"/>
      <c r="D4" s="11"/>
      <c r="E4" s="11"/>
      <c r="F4" s="12"/>
      <c r="G4" s="12"/>
      <c r="H4" s="13"/>
      <c r="I4" s="13"/>
      <c r="J4" s="13"/>
      <c r="K4" s="14"/>
      <c r="L4" s="13"/>
      <c r="M4" s="13"/>
      <c r="N4" s="13"/>
    </row>
    <row r="5" spans="1:15" s="36" customFormat="1" ht="19.5" customHeight="1">
      <c r="A5" s="31"/>
      <c r="B5" s="31"/>
      <c r="C5" s="31"/>
      <c r="D5" s="32"/>
      <c r="E5" s="33"/>
      <c r="F5" s="58" t="s">
        <v>22</v>
      </c>
      <c r="G5" s="54" t="s">
        <v>18</v>
      </c>
      <c r="H5" s="51" t="s">
        <v>0</v>
      </c>
      <c r="I5" s="52"/>
      <c r="J5" s="53"/>
      <c r="K5" s="51" t="s">
        <v>19</v>
      </c>
      <c r="L5" s="52"/>
      <c r="M5" s="53"/>
      <c r="N5" s="34" t="s">
        <v>1</v>
      </c>
      <c r="O5" s="35"/>
    </row>
    <row r="6" spans="1:15" s="36" customFormat="1" ht="19.5" customHeight="1">
      <c r="A6" s="37"/>
      <c r="B6" s="37"/>
      <c r="C6" s="37"/>
      <c r="D6" s="38"/>
      <c r="E6" s="39"/>
      <c r="F6" s="55"/>
      <c r="G6" s="55"/>
      <c r="H6" s="40" t="s">
        <v>20</v>
      </c>
      <c r="I6" s="41" t="s">
        <v>2</v>
      </c>
      <c r="J6" s="42" t="s">
        <v>3</v>
      </c>
      <c r="K6" s="40" t="s">
        <v>20</v>
      </c>
      <c r="L6" s="41" t="s">
        <v>2</v>
      </c>
      <c r="M6" s="41" t="s">
        <v>3</v>
      </c>
      <c r="N6" s="43" t="s">
        <v>4</v>
      </c>
      <c r="O6" s="35"/>
    </row>
    <row r="7" spans="3:15" s="36" customFormat="1" ht="4.5" customHeight="1">
      <c r="C7" s="44"/>
      <c r="D7" s="44"/>
      <c r="E7" s="45"/>
      <c r="F7" s="30"/>
      <c r="G7" s="30"/>
      <c r="H7" s="30"/>
      <c r="I7" s="30"/>
      <c r="J7" s="30"/>
      <c r="K7" s="30"/>
      <c r="L7" s="30"/>
      <c r="M7" s="30"/>
      <c r="N7" s="30"/>
      <c r="O7" s="35"/>
    </row>
    <row r="8" spans="2:14" s="19" customFormat="1" ht="14.25" customHeight="1">
      <c r="B8" s="56" t="s">
        <v>8</v>
      </c>
      <c r="C8" s="56"/>
      <c r="D8" s="56"/>
      <c r="E8" s="18"/>
      <c r="F8" s="28">
        <f>SUM(F9:F11)</f>
        <v>47</v>
      </c>
      <c r="G8" s="28">
        <v>179</v>
      </c>
      <c r="H8" s="28">
        <v>3434</v>
      </c>
      <c r="I8" s="28">
        <v>1750</v>
      </c>
      <c r="J8" s="28">
        <v>1684</v>
      </c>
      <c r="K8" s="28">
        <v>346</v>
      </c>
      <c r="L8" s="28">
        <v>24</v>
      </c>
      <c r="M8" s="28">
        <v>322</v>
      </c>
      <c r="N8" s="28">
        <v>86</v>
      </c>
    </row>
    <row r="9" spans="2:14" s="19" customFormat="1" ht="14.25" customHeight="1">
      <c r="B9" s="16"/>
      <c r="C9" s="49" t="s">
        <v>5</v>
      </c>
      <c r="D9" s="49"/>
      <c r="E9" s="18"/>
      <c r="F9" s="28">
        <v>1</v>
      </c>
      <c r="G9" s="28">
        <v>5</v>
      </c>
      <c r="H9" s="28">
        <v>113</v>
      </c>
      <c r="I9" s="28">
        <v>58</v>
      </c>
      <c r="J9" s="28">
        <v>55</v>
      </c>
      <c r="K9" s="28">
        <v>6</v>
      </c>
      <c r="L9" s="28">
        <v>1</v>
      </c>
      <c r="M9" s="28">
        <v>5</v>
      </c>
      <c r="N9" s="28">
        <v>1</v>
      </c>
    </row>
    <row r="10" spans="2:14" s="19" customFormat="1" ht="14.25" customHeight="1">
      <c r="B10" s="16"/>
      <c r="C10" s="49" t="s">
        <v>6</v>
      </c>
      <c r="D10" s="49"/>
      <c r="E10" s="18"/>
      <c r="F10" s="28">
        <v>18</v>
      </c>
      <c r="G10" s="28">
        <v>40</v>
      </c>
      <c r="H10" s="28">
        <v>676</v>
      </c>
      <c r="I10" s="28">
        <v>336</v>
      </c>
      <c r="J10" s="28">
        <v>340</v>
      </c>
      <c r="K10" s="28">
        <v>86</v>
      </c>
      <c r="L10" s="60">
        <v>3</v>
      </c>
      <c r="M10" s="28">
        <v>83</v>
      </c>
      <c r="N10" s="28">
        <v>1</v>
      </c>
    </row>
    <row r="11" spans="2:14" s="19" customFormat="1" ht="14.25" customHeight="1">
      <c r="B11" s="16"/>
      <c r="C11" s="49" t="s">
        <v>7</v>
      </c>
      <c r="D11" s="49"/>
      <c r="E11" s="18"/>
      <c r="F11" s="28">
        <v>28</v>
      </c>
      <c r="G11" s="28">
        <v>134</v>
      </c>
      <c r="H11" s="28">
        <v>2645</v>
      </c>
      <c r="I11" s="28">
        <v>1356</v>
      </c>
      <c r="J11" s="28">
        <v>1289</v>
      </c>
      <c r="K11" s="28">
        <v>254</v>
      </c>
      <c r="L11" s="28">
        <v>20</v>
      </c>
      <c r="M11" s="28">
        <v>234</v>
      </c>
      <c r="N11" s="28">
        <v>84</v>
      </c>
    </row>
    <row r="12" spans="2:14" s="19" customFormat="1" ht="9" customHeight="1">
      <c r="B12" s="16"/>
      <c r="C12" s="17"/>
      <c r="D12" s="17"/>
      <c r="E12" s="18"/>
      <c r="F12" s="28"/>
      <c r="G12" s="28"/>
      <c r="H12" s="28"/>
      <c r="I12" s="28"/>
      <c r="J12" s="28"/>
      <c r="K12" s="28"/>
      <c r="L12" s="28"/>
      <c r="M12" s="28"/>
      <c r="N12" s="28"/>
    </row>
    <row r="13" spans="2:14" s="19" customFormat="1" ht="13.5" customHeight="1">
      <c r="B13" s="57" t="s">
        <v>26</v>
      </c>
      <c r="C13" s="57"/>
      <c r="D13" s="57"/>
      <c r="E13" s="18"/>
      <c r="F13" s="61">
        <f>SUM(F15:F17)</f>
        <v>9</v>
      </c>
      <c r="G13" s="62">
        <f>SUM(G15:G17)</f>
        <v>36</v>
      </c>
      <c r="H13" s="62">
        <f aca="true" t="shared" si="0" ref="H13:N13">SUM(H15:H17)</f>
        <v>946</v>
      </c>
      <c r="I13" s="62">
        <f t="shared" si="0"/>
        <v>492</v>
      </c>
      <c r="J13" s="62">
        <f t="shared" si="0"/>
        <v>454</v>
      </c>
      <c r="K13" s="62">
        <f t="shared" si="0"/>
        <v>159</v>
      </c>
      <c r="L13" s="62">
        <f t="shared" si="0"/>
        <v>11</v>
      </c>
      <c r="M13" s="62">
        <f t="shared" si="0"/>
        <v>148</v>
      </c>
      <c r="N13" s="62">
        <f t="shared" si="0"/>
        <v>13</v>
      </c>
    </row>
    <row r="14" spans="2:14" s="19" customFormat="1" ht="13.5" customHeight="1">
      <c r="B14" s="48" t="s">
        <v>27</v>
      </c>
      <c r="C14" s="48"/>
      <c r="D14" s="48"/>
      <c r="E14" s="18"/>
      <c r="F14" s="61"/>
      <c r="G14" s="62"/>
      <c r="H14" s="62"/>
      <c r="I14" s="62"/>
      <c r="J14" s="62"/>
      <c r="K14" s="62"/>
      <c r="L14" s="62"/>
      <c r="M14" s="62"/>
      <c r="N14" s="62"/>
    </row>
    <row r="15" spans="2:14" s="19" customFormat="1" ht="14.25" customHeight="1">
      <c r="B15" s="16"/>
      <c r="C15" s="49" t="s">
        <v>5</v>
      </c>
      <c r="D15" s="49"/>
      <c r="E15" s="18"/>
      <c r="F15" s="28" t="s">
        <v>28</v>
      </c>
      <c r="G15" s="28" t="s">
        <v>28</v>
      </c>
      <c r="H15" s="28" t="s">
        <v>28</v>
      </c>
      <c r="I15" s="28" t="s">
        <v>28</v>
      </c>
      <c r="J15" s="28" t="s">
        <v>28</v>
      </c>
      <c r="K15" s="28" t="s">
        <v>28</v>
      </c>
      <c r="L15" s="28" t="s">
        <v>28</v>
      </c>
      <c r="M15" s="28" t="s">
        <v>28</v>
      </c>
      <c r="N15" s="28" t="s">
        <v>28</v>
      </c>
    </row>
    <row r="16" spans="2:14" s="19" customFormat="1" ht="14.25" customHeight="1">
      <c r="B16" s="16"/>
      <c r="C16" s="49" t="s">
        <v>6</v>
      </c>
      <c r="D16" s="49"/>
      <c r="E16" s="18"/>
      <c r="F16" s="28">
        <v>6</v>
      </c>
      <c r="G16" s="28">
        <v>21</v>
      </c>
      <c r="H16" s="28">
        <v>473</v>
      </c>
      <c r="I16" s="28">
        <v>260</v>
      </c>
      <c r="J16" s="28">
        <v>213</v>
      </c>
      <c r="K16" s="28">
        <v>85</v>
      </c>
      <c r="L16" s="60">
        <v>6</v>
      </c>
      <c r="M16" s="28">
        <v>79</v>
      </c>
      <c r="N16" s="28">
        <v>6</v>
      </c>
    </row>
    <row r="17" spans="2:14" s="19" customFormat="1" ht="14.25" customHeight="1">
      <c r="B17" s="16"/>
      <c r="C17" s="49" t="s">
        <v>7</v>
      </c>
      <c r="D17" s="49"/>
      <c r="E17" s="18"/>
      <c r="F17" s="28">
        <v>3</v>
      </c>
      <c r="G17" s="28">
        <v>15</v>
      </c>
      <c r="H17" s="28">
        <v>473</v>
      </c>
      <c r="I17" s="28">
        <v>232</v>
      </c>
      <c r="J17" s="28">
        <v>241</v>
      </c>
      <c r="K17" s="28">
        <v>74</v>
      </c>
      <c r="L17" s="28">
        <v>5</v>
      </c>
      <c r="M17" s="28">
        <v>69</v>
      </c>
      <c r="N17" s="28">
        <v>7</v>
      </c>
    </row>
    <row r="18" spans="2:14" s="19" customFormat="1" ht="9" customHeight="1">
      <c r="B18" s="16"/>
      <c r="C18" s="17"/>
      <c r="D18" s="17"/>
      <c r="E18" s="18"/>
      <c r="F18" s="28"/>
      <c r="G18" s="28"/>
      <c r="H18" s="28"/>
      <c r="I18" s="28"/>
      <c r="J18" s="28"/>
      <c r="K18" s="28"/>
      <c r="L18" s="28"/>
      <c r="M18" s="28"/>
      <c r="N18" s="28"/>
    </row>
    <row r="19" spans="2:14" s="19" customFormat="1" ht="14.25" customHeight="1">
      <c r="B19" s="56" t="s">
        <v>9</v>
      </c>
      <c r="C19" s="56"/>
      <c r="D19" s="56"/>
      <c r="E19" s="18"/>
      <c r="F19" s="28">
        <v>240</v>
      </c>
      <c r="G19" s="28">
        <v>2000</v>
      </c>
      <c r="H19" s="28">
        <v>34964</v>
      </c>
      <c r="I19" s="28">
        <v>17794</v>
      </c>
      <c r="J19" s="28">
        <v>17170</v>
      </c>
      <c r="K19" s="28">
        <v>3069</v>
      </c>
      <c r="L19" s="28">
        <v>952</v>
      </c>
      <c r="M19" s="28">
        <v>2117</v>
      </c>
      <c r="N19" s="28">
        <v>656</v>
      </c>
    </row>
    <row r="20" spans="2:14" s="19" customFormat="1" ht="14.25" customHeight="1">
      <c r="B20" s="16"/>
      <c r="C20" s="49" t="s">
        <v>5</v>
      </c>
      <c r="D20" s="49"/>
      <c r="E20" s="18"/>
      <c r="F20" s="28">
        <v>1</v>
      </c>
      <c r="G20" s="28">
        <v>21</v>
      </c>
      <c r="H20" s="28">
        <v>680</v>
      </c>
      <c r="I20" s="28">
        <v>341</v>
      </c>
      <c r="J20" s="28">
        <v>339</v>
      </c>
      <c r="K20" s="28">
        <v>30</v>
      </c>
      <c r="L20" s="28">
        <v>12</v>
      </c>
      <c r="M20" s="28">
        <v>18</v>
      </c>
      <c r="N20" s="28">
        <v>3</v>
      </c>
    </row>
    <row r="21" spans="2:14" s="19" customFormat="1" ht="14.25" customHeight="1">
      <c r="B21" s="16"/>
      <c r="C21" s="49" t="s">
        <v>6</v>
      </c>
      <c r="D21" s="49"/>
      <c r="E21" s="18"/>
      <c r="F21" s="28">
        <v>238</v>
      </c>
      <c r="G21" s="28">
        <v>1967</v>
      </c>
      <c r="H21" s="28">
        <v>33971</v>
      </c>
      <c r="I21" s="28">
        <v>17286</v>
      </c>
      <c r="J21" s="28">
        <v>16685</v>
      </c>
      <c r="K21" s="28">
        <v>3021</v>
      </c>
      <c r="L21" s="60">
        <v>932</v>
      </c>
      <c r="M21" s="28">
        <v>2089</v>
      </c>
      <c r="N21" s="28">
        <v>652</v>
      </c>
    </row>
    <row r="22" spans="2:14" s="19" customFormat="1" ht="14.25" customHeight="1">
      <c r="B22" s="16"/>
      <c r="C22" s="49" t="s">
        <v>7</v>
      </c>
      <c r="D22" s="49"/>
      <c r="E22" s="18"/>
      <c r="F22" s="28">
        <v>1</v>
      </c>
      <c r="G22" s="28">
        <v>12</v>
      </c>
      <c r="H22" s="28">
        <v>313</v>
      </c>
      <c r="I22" s="28">
        <v>167</v>
      </c>
      <c r="J22" s="28">
        <v>146</v>
      </c>
      <c r="K22" s="28">
        <v>18</v>
      </c>
      <c r="L22" s="28">
        <v>8</v>
      </c>
      <c r="M22" s="28">
        <v>10</v>
      </c>
      <c r="N22" s="28">
        <v>1</v>
      </c>
    </row>
    <row r="23" spans="2:14" s="19" customFormat="1" ht="9" customHeight="1">
      <c r="B23" s="16"/>
      <c r="C23" s="17"/>
      <c r="D23" s="17"/>
      <c r="E23" s="18"/>
      <c r="F23" s="28"/>
      <c r="G23" s="28"/>
      <c r="H23" s="28"/>
      <c r="I23" s="28"/>
      <c r="J23" s="28"/>
      <c r="K23" s="28"/>
      <c r="L23" s="28"/>
      <c r="M23" s="28"/>
      <c r="N23" s="28"/>
    </row>
    <row r="24" spans="2:14" s="19" customFormat="1" ht="14.25" customHeight="1">
      <c r="B24" s="56" t="s">
        <v>10</v>
      </c>
      <c r="C24" s="56"/>
      <c r="D24" s="56"/>
      <c r="E24" s="18"/>
      <c r="F24" s="28">
        <v>130</v>
      </c>
      <c r="G24" s="28">
        <v>858</v>
      </c>
      <c r="H24" s="28">
        <v>19341</v>
      </c>
      <c r="I24" s="28">
        <v>9966</v>
      </c>
      <c r="J24" s="28">
        <v>9375</v>
      </c>
      <c r="K24" s="28">
        <v>2154</v>
      </c>
      <c r="L24" s="28">
        <v>1103</v>
      </c>
      <c r="M24" s="28">
        <v>1051</v>
      </c>
      <c r="N24" s="28">
        <v>295</v>
      </c>
    </row>
    <row r="25" spans="2:14" s="19" customFormat="1" ht="14.25" customHeight="1">
      <c r="B25" s="16"/>
      <c r="C25" s="49" t="s">
        <v>5</v>
      </c>
      <c r="D25" s="49"/>
      <c r="E25" s="18"/>
      <c r="F25" s="28">
        <v>1</v>
      </c>
      <c r="G25" s="28">
        <v>12</v>
      </c>
      <c r="H25" s="28">
        <v>405</v>
      </c>
      <c r="I25" s="28">
        <v>201</v>
      </c>
      <c r="J25" s="28">
        <v>204</v>
      </c>
      <c r="K25" s="28">
        <v>24</v>
      </c>
      <c r="L25" s="28">
        <v>12</v>
      </c>
      <c r="M25" s="28">
        <v>12</v>
      </c>
      <c r="N25" s="28">
        <v>1</v>
      </c>
    </row>
    <row r="26" spans="2:14" s="19" customFormat="1" ht="14.25" customHeight="1">
      <c r="B26" s="16"/>
      <c r="C26" s="49" t="s">
        <v>6</v>
      </c>
      <c r="D26" s="49"/>
      <c r="E26" s="18"/>
      <c r="F26" s="28">
        <v>121</v>
      </c>
      <c r="G26" s="28">
        <v>762</v>
      </c>
      <c r="H26" s="28">
        <v>15475</v>
      </c>
      <c r="I26" s="28">
        <v>8088</v>
      </c>
      <c r="J26" s="28">
        <v>7387</v>
      </c>
      <c r="K26" s="28">
        <v>1919</v>
      </c>
      <c r="L26" s="60">
        <v>954</v>
      </c>
      <c r="M26" s="28">
        <v>965</v>
      </c>
      <c r="N26" s="28">
        <v>259</v>
      </c>
    </row>
    <row r="27" spans="2:14" s="19" customFormat="1" ht="14.25" customHeight="1">
      <c r="B27" s="16"/>
      <c r="C27" s="49" t="s">
        <v>7</v>
      </c>
      <c r="D27" s="49"/>
      <c r="E27" s="18"/>
      <c r="F27" s="28">
        <v>8</v>
      </c>
      <c r="G27" s="28">
        <v>84</v>
      </c>
      <c r="H27" s="28">
        <v>3461</v>
      </c>
      <c r="I27" s="28">
        <v>1677</v>
      </c>
      <c r="J27" s="28">
        <v>1784</v>
      </c>
      <c r="K27" s="28">
        <v>211</v>
      </c>
      <c r="L27" s="28">
        <v>137</v>
      </c>
      <c r="M27" s="28">
        <v>74</v>
      </c>
      <c r="N27" s="28">
        <v>35</v>
      </c>
    </row>
    <row r="28" spans="2:14" s="19" customFormat="1" ht="9" customHeight="1">
      <c r="B28" s="16"/>
      <c r="C28" s="17"/>
      <c r="D28" s="17"/>
      <c r="E28" s="18"/>
      <c r="F28" s="28"/>
      <c r="G28" s="28"/>
      <c r="H28" s="28"/>
      <c r="I28" s="28"/>
      <c r="J28" s="28"/>
      <c r="K28" s="28"/>
      <c r="L28" s="28"/>
      <c r="M28" s="28"/>
      <c r="N28" s="28"/>
    </row>
    <row r="29" spans="2:14" s="19" customFormat="1" ht="14.25" customHeight="1">
      <c r="B29" s="56" t="s">
        <v>11</v>
      </c>
      <c r="C29" s="56"/>
      <c r="D29" s="56"/>
      <c r="E29" s="15"/>
      <c r="F29" s="27">
        <v>46</v>
      </c>
      <c r="G29" s="28" t="s">
        <v>29</v>
      </c>
      <c r="H29" s="28">
        <v>19492</v>
      </c>
      <c r="I29" s="28">
        <v>9853</v>
      </c>
      <c r="J29" s="28">
        <v>9639</v>
      </c>
      <c r="K29" s="28">
        <v>2057</v>
      </c>
      <c r="L29" s="28">
        <v>1239</v>
      </c>
      <c r="M29" s="28">
        <v>818</v>
      </c>
      <c r="N29" s="28">
        <v>365</v>
      </c>
    </row>
    <row r="30" spans="2:14" s="19" customFormat="1" ht="14.25" customHeight="1">
      <c r="B30" s="16"/>
      <c r="C30" s="49" t="s">
        <v>5</v>
      </c>
      <c r="D30" s="49"/>
      <c r="E30" s="15"/>
      <c r="F30" s="27" t="s">
        <v>28</v>
      </c>
      <c r="G30" s="28" t="s">
        <v>28</v>
      </c>
      <c r="H30" s="28" t="s">
        <v>28</v>
      </c>
      <c r="I30" s="28" t="s">
        <v>28</v>
      </c>
      <c r="J30" s="28" t="s">
        <v>28</v>
      </c>
      <c r="K30" s="28" t="s">
        <v>28</v>
      </c>
      <c r="L30" s="28" t="s">
        <v>28</v>
      </c>
      <c r="M30" s="28" t="s">
        <v>28</v>
      </c>
      <c r="N30" s="28" t="s">
        <v>28</v>
      </c>
    </row>
    <row r="31" spans="2:14" s="19" customFormat="1" ht="14.25" customHeight="1">
      <c r="B31" s="16"/>
      <c r="C31" s="49" t="s">
        <v>6</v>
      </c>
      <c r="D31" s="49"/>
      <c r="E31" s="15"/>
      <c r="F31" s="27">
        <v>37</v>
      </c>
      <c r="G31" s="28" t="s">
        <v>29</v>
      </c>
      <c r="H31" s="28">
        <v>13690</v>
      </c>
      <c r="I31" s="28">
        <v>7033</v>
      </c>
      <c r="J31" s="28">
        <v>6657</v>
      </c>
      <c r="K31" s="28">
        <v>1672</v>
      </c>
      <c r="L31" s="28">
        <v>984</v>
      </c>
      <c r="M31" s="28">
        <v>688</v>
      </c>
      <c r="N31" s="28">
        <v>271</v>
      </c>
    </row>
    <row r="32" spans="2:14" s="19" customFormat="1" ht="14.25" customHeight="1">
      <c r="B32" s="16"/>
      <c r="C32" s="49" t="s">
        <v>7</v>
      </c>
      <c r="D32" s="49"/>
      <c r="E32" s="15"/>
      <c r="F32" s="27">
        <v>9</v>
      </c>
      <c r="G32" s="28" t="s">
        <v>29</v>
      </c>
      <c r="H32" s="28">
        <v>5802</v>
      </c>
      <c r="I32" s="28">
        <v>2820</v>
      </c>
      <c r="J32" s="28">
        <v>2982</v>
      </c>
      <c r="K32" s="28">
        <v>385</v>
      </c>
      <c r="L32" s="28">
        <v>255</v>
      </c>
      <c r="M32" s="28">
        <v>130</v>
      </c>
      <c r="N32" s="28">
        <v>94</v>
      </c>
    </row>
    <row r="33" spans="2:14" s="19" customFormat="1" ht="9" customHeight="1">
      <c r="B33" s="16"/>
      <c r="C33" s="17"/>
      <c r="D33" s="17"/>
      <c r="E33" s="15"/>
      <c r="F33" s="27"/>
      <c r="G33" s="28"/>
      <c r="H33" s="28"/>
      <c r="I33" s="28"/>
      <c r="J33" s="28"/>
      <c r="K33" s="28"/>
      <c r="L33" s="28"/>
      <c r="M33" s="28"/>
      <c r="N33" s="28"/>
    </row>
    <row r="34" spans="2:14" s="19" customFormat="1" ht="14.25" customHeight="1">
      <c r="B34" s="59" t="s">
        <v>12</v>
      </c>
      <c r="C34" s="59"/>
      <c r="D34" s="59"/>
      <c r="E34" s="15"/>
      <c r="F34" s="27">
        <v>16</v>
      </c>
      <c r="G34" s="28">
        <v>248</v>
      </c>
      <c r="H34" s="28">
        <v>889</v>
      </c>
      <c r="I34" s="28">
        <v>560</v>
      </c>
      <c r="J34" s="28">
        <v>329</v>
      </c>
      <c r="K34" s="28">
        <v>686</v>
      </c>
      <c r="L34" s="28">
        <v>247</v>
      </c>
      <c r="M34" s="28">
        <v>439</v>
      </c>
      <c r="N34" s="28">
        <v>196</v>
      </c>
    </row>
    <row r="35" spans="2:14" s="19" customFormat="1" ht="14.25" customHeight="1">
      <c r="B35" s="16"/>
      <c r="C35" s="49" t="s">
        <v>5</v>
      </c>
      <c r="D35" s="49"/>
      <c r="F35" s="27">
        <v>1</v>
      </c>
      <c r="G35" s="28">
        <v>9</v>
      </c>
      <c r="H35" s="28">
        <v>57</v>
      </c>
      <c r="I35" s="28">
        <v>37</v>
      </c>
      <c r="J35" s="28">
        <v>20</v>
      </c>
      <c r="K35" s="28">
        <v>29</v>
      </c>
      <c r="L35" s="28">
        <v>14</v>
      </c>
      <c r="M35" s="28">
        <v>15</v>
      </c>
      <c r="N35" s="28">
        <v>1</v>
      </c>
    </row>
    <row r="36" spans="2:14" s="19" customFormat="1" ht="14.25" customHeight="1">
      <c r="B36" s="16"/>
      <c r="C36" s="49" t="s">
        <v>6</v>
      </c>
      <c r="D36" s="49"/>
      <c r="F36" s="27">
        <v>14</v>
      </c>
      <c r="G36" s="28">
        <v>231</v>
      </c>
      <c r="H36" s="28">
        <v>787</v>
      </c>
      <c r="I36" s="28">
        <v>484</v>
      </c>
      <c r="J36" s="28">
        <v>303</v>
      </c>
      <c r="K36" s="28">
        <v>639</v>
      </c>
      <c r="L36" s="60">
        <v>220</v>
      </c>
      <c r="M36" s="28">
        <v>419</v>
      </c>
      <c r="N36" s="28">
        <v>184</v>
      </c>
    </row>
    <row r="37" spans="2:14" s="19" customFormat="1" ht="14.25" customHeight="1">
      <c r="B37" s="16"/>
      <c r="C37" s="49" t="s">
        <v>7</v>
      </c>
      <c r="D37" s="49"/>
      <c r="F37" s="27">
        <v>1</v>
      </c>
      <c r="G37" s="28">
        <v>8</v>
      </c>
      <c r="H37" s="28">
        <v>45</v>
      </c>
      <c r="I37" s="28">
        <v>39</v>
      </c>
      <c r="J37" s="28">
        <v>6</v>
      </c>
      <c r="K37" s="28">
        <v>18</v>
      </c>
      <c r="L37" s="28">
        <v>13</v>
      </c>
      <c r="M37" s="28">
        <v>5</v>
      </c>
      <c r="N37" s="28">
        <v>11</v>
      </c>
    </row>
    <row r="38" spans="2:14" s="19" customFormat="1" ht="9" customHeight="1">
      <c r="B38" s="16"/>
      <c r="C38" s="17"/>
      <c r="D38" s="17"/>
      <c r="E38" s="15"/>
      <c r="F38" s="27"/>
      <c r="G38" s="28"/>
      <c r="H38" s="28"/>
      <c r="I38" s="28"/>
      <c r="J38" s="28"/>
      <c r="K38" s="28"/>
      <c r="L38" s="28"/>
      <c r="M38" s="28"/>
      <c r="N38" s="28"/>
    </row>
    <row r="39" spans="2:14" s="19" customFormat="1" ht="14.25" customHeight="1">
      <c r="B39" s="59" t="s">
        <v>13</v>
      </c>
      <c r="C39" s="59"/>
      <c r="D39" s="59"/>
      <c r="E39" s="15"/>
      <c r="F39" s="27">
        <v>1</v>
      </c>
      <c r="G39" s="28" t="s">
        <v>29</v>
      </c>
      <c r="H39" s="28">
        <v>854</v>
      </c>
      <c r="I39" s="28">
        <v>655</v>
      </c>
      <c r="J39" s="28">
        <v>199</v>
      </c>
      <c r="K39" s="28">
        <v>64</v>
      </c>
      <c r="L39" s="28">
        <v>56</v>
      </c>
      <c r="M39" s="28">
        <v>8</v>
      </c>
      <c r="N39" s="28" t="s">
        <v>29</v>
      </c>
    </row>
    <row r="40" spans="2:14" s="19" customFormat="1" ht="14.25" customHeight="1">
      <c r="B40" s="16"/>
      <c r="C40" s="49" t="s">
        <v>5</v>
      </c>
      <c r="D40" s="49"/>
      <c r="E40" s="15"/>
      <c r="F40" s="27">
        <v>1</v>
      </c>
      <c r="G40" s="28" t="s">
        <v>29</v>
      </c>
      <c r="H40" s="28">
        <v>854</v>
      </c>
      <c r="I40" s="28">
        <v>655</v>
      </c>
      <c r="J40" s="28">
        <v>199</v>
      </c>
      <c r="K40" s="28">
        <v>64</v>
      </c>
      <c r="L40" s="28">
        <v>56</v>
      </c>
      <c r="M40" s="28">
        <v>8</v>
      </c>
      <c r="N40" s="28" t="s">
        <v>29</v>
      </c>
    </row>
    <row r="41" spans="2:14" s="19" customFormat="1" ht="14.25" customHeight="1">
      <c r="B41" s="16"/>
      <c r="C41" s="49" t="s">
        <v>6</v>
      </c>
      <c r="D41" s="49"/>
      <c r="E41" s="18"/>
      <c r="F41" s="27" t="s">
        <v>28</v>
      </c>
      <c r="G41" s="28" t="s">
        <v>28</v>
      </c>
      <c r="H41" s="28" t="s">
        <v>28</v>
      </c>
      <c r="I41" s="28" t="s">
        <v>28</v>
      </c>
      <c r="J41" s="28" t="s">
        <v>28</v>
      </c>
      <c r="K41" s="28" t="s">
        <v>28</v>
      </c>
      <c r="L41" s="28" t="s">
        <v>28</v>
      </c>
      <c r="M41" s="28" t="s">
        <v>28</v>
      </c>
      <c r="N41" s="28" t="s">
        <v>28</v>
      </c>
    </row>
    <row r="42" spans="2:14" s="19" customFormat="1" ht="14.25" customHeight="1">
      <c r="B42" s="16"/>
      <c r="C42" s="49" t="s">
        <v>7</v>
      </c>
      <c r="D42" s="49"/>
      <c r="E42" s="18"/>
      <c r="F42" s="27" t="s">
        <v>28</v>
      </c>
      <c r="G42" s="28" t="s">
        <v>28</v>
      </c>
      <c r="H42" s="28" t="s">
        <v>28</v>
      </c>
      <c r="I42" s="28" t="s">
        <v>28</v>
      </c>
      <c r="J42" s="28" t="s">
        <v>28</v>
      </c>
      <c r="K42" s="28" t="s">
        <v>28</v>
      </c>
      <c r="L42" s="28" t="s">
        <v>28</v>
      </c>
      <c r="M42" s="28" t="s">
        <v>28</v>
      </c>
      <c r="N42" s="28" t="s">
        <v>28</v>
      </c>
    </row>
    <row r="43" spans="2:14" s="19" customFormat="1" ht="9" customHeight="1">
      <c r="B43" s="16"/>
      <c r="C43" s="17"/>
      <c r="D43" s="17"/>
      <c r="E43" s="18"/>
      <c r="F43" s="28"/>
      <c r="G43" s="28"/>
      <c r="H43" s="28"/>
      <c r="I43" s="28"/>
      <c r="J43" s="28"/>
      <c r="K43" s="28"/>
      <c r="L43" s="28"/>
      <c r="M43" s="28"/>
      <c r="N43" s="28"/>
    </row>
    <row r="44" spans="2:14" s="19" customFormat="1" ht="14.25" customHeight="1">
      <c r="B44" s="56" t="s">
        <v>14</v>
      </c>
      <c r="C44" s="56"/>
      <c r="D44" s="56"/>
      <c r="E44" s="18"/>
      <c r="F44" s="28">
        <v>2</v>
      </c>
      <c r="G44" s="28" t="s">
        <v>29</v>
      </c>
      <c r="H44" s="28">
        <v>974</v>
      </c>
      <c r="I44" s="28">
        <v>189</v>
      </c>
      <c r="J44" s="28">
        <v>785</v>
      </c>
      <c r="K44" s="28">
        <v>58</v>
      </c>
      <c r="L44" s="28">
        <v>17</v>
      </c>
      <c r="M44" s="28">
        <v>41</v>
      </c>
      <c r="N44" s="28">
        <v>17</v>
      </c>
    </row>
    <row r="45" spans="2:14" s="19" customFormat="1" ht="14.25" customHeight="1">
      <c r="B45" s="16"/>
      <c r="C45" s="49" t="s">
        <v>5</v>
      </c>
      <c r="D45" s="49"/>
      <c r="E45" s="18"/>
      <c r="F45" s="27" t="s">
        <v>28</v>
      </c>
      <c r="G45" s="28" t="s">
        <v>28</v>
      </c>
      <c r="H45" s="28" t="s">
        <v>28</v>
      </c>
      <c r="I45" s="28" t="s">
        <v>28</v>
      </c>
      <c r="J45" s="28" t="s">
        <v>28</v>
      </c>
      <c r="K45" s="28" t="s">
        <v>28</v>
      </c>
      <c r="L45" s="28" t="s">
        <v>28</v>
      </c>
      <c r="M45" s="28" t="s">
        <v>28</v>
      </c>
      <c r="N45" s="28" t="s">
        <v>28</v>
      </c>
    </row>
    <row r="46" spans="2:14" s="19" customFormat="1" ht="14.25" customHeight="1">
      <c r="B46" s="16"/>
      <c r="C46" s="49" t="s">
        <v>6</v>
      </c>
      <c r="D46" s="49"/>
      <c r="E46" s="18"/>
      <c r="F46" s="28">
        <v>1</v>
      </c>
      <c r="G46" s="28" t="s">
        <v>29</v>
      </c>
      <c r="H46" s="28">
        <v>167</v>
      </c>
      <c r="I46" s="28">
        <v>97</v>
      </c>
      <c r="J46" s="28">
        <v>70</v>
      </c>
      <c r="K46" s="28">
        <v>5</v>
      </c>
      <c r="L46" s="60">
        <v>2</v>
      </c>
      <c r="M46" s="28">
        <v>3</v>
      </c>
      <c r="N46" s="28" t="s">
        <v>28</v>
      </c>
    </row>
    <row r="47" spans="2:14" s="19" customFormat="1" ht="14.25" customHeight="1">
      <c r="B47" s="16"/>
      <c r="C47" s="49" t="s">
        <v>7</v>
      </c>
      <c r="D47" s="49"/>
      <c r="E47" s="18"/>
      <c r="F47" s="28">
        <v>1</v>
      </c>
      <c r="G47" s="28" t="s">
        <v>29</v>
      </c>
      <c r="H47" s="28">
        <v>807</v>
      </c>
      <c r="I47" s="28">
        <v>92</v>
      </c>
      <c r="J47" s="28">
        <v>715</v>
      </c>
      <c r="K47" s="28">
        <v>53</v>
      </c>
      <c r="L47" s="28">
        <v>15</v>
      </c>
      <c r="M47" s="28">
        <v>38</v>
      </c>
      <c r="N47" s="28">
        <v>17</v>
      </c>
    </row>
    <row r="48" spans="2:14" s="19" customFormat="1" ht="9" customHeight="1">
      <c r="B48" s="16"/>
      <c r="C48" s="17"/>
      <c r="D48" s="17"/>
      <c r="E48" s="18"/>
      <c r="F48" s="28"/>
      <c r="G48" s="28"/>
      <c r="H48" s="28"/>
      <c r="I48" s="28"/>
      <c r="J48" s="28"/>
      <c r="K48" s="28"/>
      <c r="L48" s="28"/>
      <c r="M48" s="28"/>
      <c r="N48" s="28"/>
    </row>
    <row r="49" spans="2:14" s="19" customFormat="1" ht="14.25" customHeight="1">
      <c r="B49" s="56" t="s">
        <v>15</v>
      </c>
      <c r="C49" s="56"/>
      <c r="D49" s="56"/>
      <c r="E49" s="18"/>
      <c r="F49" s="28">
        <v>3</v>
      </c>
      <c r="G49" s="28" t="s">
        <v>29</v>
      </c>
      <c r="H49" s="28">
        <v>9452</v>
      </c>
      <c r="I49" s="28">
        <v>5264</v>
      </c>
      <c r="J49" s="28">
        <v>4188</v>
      </c>
      <c r="K49" s="28">
        <v>955</v>
      </c>
      <c r="L49" s="28">
        <v>742</v>
      </c>
      <c r="M49" s="28">
        <v>213</v>
      </c>
      <c r="N49" s="28">
        <v>1211</v>
      </c>
    </row>
    <row r="50" spans="2:14" s="19" customFormat="1" ht="14.25" customHeight="1">
      <c r="B50" s="16"/>
      <c r="C50" s="49" t="s">
        <v>5</v>
      </c>
      <c r="D50" s="49"/>
      <c r="E50" s="18"/>
      <c r="F50" s="28">
        <v>1</v>
      </c>
      <c r="G50" s="28" t="s">
        <v>29</v>
      </c>
      <c r="H50" s="28">
        <v>5690</v>
      </c>
      <c r="I50" s="28">
        <v>3136</v>
      </c>
      <c r="J50" s="28">
        <v>2554</v>
      </c>
      <c r="K50" s="28">
        <v>676</v>
      </c>
      <c r="L50" s="28">
        <v>553</v>
      </c>
      <c r="M50" s="28">
        <v>123</v>
      </c>
      <c r="N50" s="28">
        <v>1052</v>
      </c>
    </row>
    <row r="51" spans="2:14" s="19" customFormat="1" ht="14.25" customHeight="1">
      <c r="B51" s="16"/>
      <c r="C51" s="49" t="s">
        <v>6</v>
      </c>
      <c r="D51" s="49"/>
      <c r="E51" s="18"/>
      <c r="F51" s="28">
        <v>2</v>
      </c>
      <c r="G51" s="28" t="s">
        <v>29</v>
      </c>
      <c r="H51" s="28">
        <v>3762</v>
      </c>
      <c r="I51" s="28">
        <v>2128</v>
      </c>
      <c r="J51" s="28">
        <v>1634</v>
      </c>
      <c r="K51" s="28">
        <v>279</v>
      </c>
      <c r="L51" s="60">
        <v>189</v>
      </c>
      <c r="M51" s="28">
        <v>90</v>
      </c>
      <c r="N51" s="28">
        <v>159</v>
      </c>
    </row>
    <row r="52" spans="2:14" s="19" customFormat="1" ht="14.25" customHeight="1">
      <c r="B52" s="16"/>
      <c r="C52" s="49" t="s">
        <v>7</v>
      </c>
      <c r="D52" s="49"/>
      <c r="E52" s="18"/>
      <c r="F52" s="27" t="s">
        <v>28</v>
      </c>
      <c r="G52" s="28" t="s">
        <v>28</v>
      </c>
      <c r="H52" s="28" t="s">
        <v>28</v>
      </c>
      <c r="I52" s="28" t="s">
        <v>28</v>
      </c>
      <c r="J52" s="28" t="s">
        <v>28</v>
      </c>
      <c r="K52" s="28" t="s">
        <v>28</v>
      </c>
      <c r="L52" s="28" t="s">
        <v>28</v>
      </c>
      <c r="M52" s="28" t="s">
        <v>28</v>
      </c>
      <c r="N52" s="28" t="s">
        <v>28</v>
      </c>
    </row>
    <row r="53" spans="2:14" s="19" customFormat="1" ht="9" customHeight="1">
      <c r="B53" s="16"/>
      <c r="C53" s="17"/>
      <c r="D53" s="17"/>
      <c r="E53" s="18"/>
      <c r="F53" s="29"/>
      <c r="G53" s="29"/>
      <c r="H53" s="29"/>
      <c r="I53" s="29"/>
      <c r="J53" s="29"/>
      <c r="K53" s="29"/>
      <c r="L53" s="29"/>
      <c r="M53" s="29"/>
      <c r="N53" s="29"/>
    </row>
    <row r="54" spans="2:14" s="19" customFormat="1" ht="14.25" customHeight="1">
      <c r="B54" s="56" t="s">
        <v>16</v>
      </c>
      <c r="C54" s="56"/>
      <c r="D54" s="56"/>
      <c r="E54" s="18"/>
      <c r="F54" s="28">
        <v>25</v>
      </c>
      <c r="G54" s="28" t="s">
        <v>29</v>
      </c>
      <c r="H54" s="28">
        <v>3582</v>
      </c>
      <c r="I54" s="28">
        <v>1633</v>
      </c>
      <c r="J54" s="28">
        <v>1949</v>
      </c>
      <c r="K54" s="28">
        <v>265</v>
      </c>
      <c r="L54" s="28">
        <v>122</v>
      </c>
      <c r="M54" s="28">
        <v>143</v>
      </c>
      <c r="N54" s="28">
        <v>122</v>
      </c>
    </row>
    <row r="55" spans="2:14" s="19" customFormat="1" ht="14.25" customHeight="1">
      <c r="B55" s="16"/>
      <c r="C55" s="49" t="s">
        <v>5</v>
      </c>
      <c r="D55" s="49"/>
      <c r="E55" s="18"/>
      <c r="F55" s="28" t="s">
        <v>28</v>
      </c>
      <c r="G55" s="28" t="s">
        <v>28</v>
      </c>
      <c r="H55" s="28" t="s">
        <v>28</v>
      </c>
      <c r="I55" s="28" t="s">
        <v>28</v>
      </c>
      <c r="J55" s="28" t="s">
        <v>28</v>
      </c>
      <c r="K55" s="28" t="s">
        <v>28</v>
      </c>
      <c r="L55" s="28" t="s">
        <v>28</v>
      </c>
      <c r="M55" s="28" t="s">
        <v>28</v>
      </c>
      <c r="N55" s="28" t="s">
        <v>28</v>
      </c>
    </row>
    <row r="56" spans="2:14" s="19" customFormat="1" ht="14.25" customHeight="1">
      <c r="B56" s="16"/>
      <c r="C56" s="49" t="s">
        <v>6</v>
      </c>
      <c r="D56" s="49"/>
      <c r="E56" s="18"/>
      <c r="F56" s="28">
        <v>2</v>
      </c>
      <c r="G56" s="28" t="s">
        <v>29</v>
      </c>
      <c r="H56" s="28">
        <v>181</v>
      </c>
      <c r="I56" s="28">
        <v>89</v>
      </c>
      <c r="J56" s="28">
        <v>92</v>
      </c>
      <c r="K56" s="28">
        <v>22</v>
      </c>
      <c r="L56" s="60">
        <v>11</v>
      </c>
      <c r="M56" s="28">
        <v>11</v>
      </c>
      <c r="N56" s="28">
        <v>17</v>
      </c>
    </row>
    <row r="57" spans="2:14" s="19" customFormat="1" ht="14.25" customHeight="1">
      <c r="B57" s="16"/>
      <c r="C57" s="49" t="s">
        <v>7</v>
      </c>
      <c r="D57" s="49"/>
      <c r="E57" s="18"/>
      <c r="F57" s="28">
        <v>23</v>
      </c>
      <c r="G57" s="28" t="s">
        <v>29</v>
      </c>
      <c r="H57" s="28">
        <v>3401</v>
      </c>
      <c r="I57" s="28">
        <v>1544</v>
      </c>
      <c r="J57" s="28">
        <v>1857</v>
      </c>
      <c r="K57" s="28">
        <v>243</v>
      </c>
      <c r="L57" s="28">
        <v>111</v>
      </c>
      <c r="M57" s="28">
        <v>132</v>
      </c>
      <c r="N57" s="28">
        <v>105</v>
      </c>
    </row>
    <row r="58" spans="2:14" s="19" customFormat="1" ht="9" customHeight="1">
      <c r="B58" s="16"/>
      <c r="C58" s="17"/>
      <c r="D58" s="17"/>
      <c r="E58" s="18"/>
      <c r="F58" s="28"/>
      <c r="G58" s="28"/>
      <c r="H58" s="28"/>
      <c r="I58" s="28"/>
      <c r="J58" s="28"/>
      <c r="K58" s="28"/>
      <c r="L58" s="28"/>
      <c r="M58" s="28"/>
      <c r="N58" s="28"/>
    </row>
    <row r="59" spans="2:14" s="19" customFormat="1" ht="14.25" customHeight="1">
      <c r="B59" s="56" t="s">
        <v>17</v>
      </c>
      <c r="C59" s="56"/>
      <c r="D59" s="56"/>
      <c r="E59" s="18"/>
      <c r="F59" s="28">
        <v>10</v>
      </c>
      <c r="G59" s="28" t="s">
        <v>29</v>
      </c>
      <c r="H59" s="28">
        <v>575</v>
      </c>
      <c r="I59" s="28">
        <v>240</v>
      </c>
      <c r="J59" s="28">
        <v>335</v>
      </c>
      <c r="K59" s="28">
        <v>34</v>
      </c>
      <c r="L59" s="28">
        <v>10</v>
      </c>
      <c r="M59" s="28">
        <v>24</v>
      </c>
      <c r="N59" s="28">
        <v>8</v>
      </c>
    </row>
    <row r="60" spans="2:14" s="19" customFormat="1" ht="14.25" customHeight="1">
      <c r="B60" s="16"/>
      <c r="C60" s="49" t="s">
        <v>5</v>
      </c>
      <c r="D60" s="49"/>
      <c r="E60" s="18"/>
      <c r="F60" s="28" t="s">
        <v>28</v>
      </c>
      <c r="G60" s="28" t="s">
        <v>28</v>
      </c>
      <c r="H60" s="28" t="s">
        <v>28</v>
      </c>
      <c r="I60" s="28" t="s">
        <v>28</v>
      </c>
      <c r="J60" s="28" t="s">
        <v>28</v>
      </c>
      <c r="K60" s="28" t="s">
        <v>28</v>
      </c>
      <c r="L60" s="28" t="s">
        <v>28</v>
      </c>
      <c r="M60" s="28" t="s">
        <v>28</v>
      </c>
      <c r="N60" s="28" t="s">
        <v>28</v>
      </c>
    </row>
    <row r="61" spans="2:14" s="19" customFormat="1" ht="14.25" customHeight="1">
      <c r="B61" s="16"/>
      <c r="C61" s="49" t="s">
        <v>6</v>
      </c>
      <c r="D61" s="49"/>
      <c r="E61" s="18"/>
      <c r="F61" s="28" t="s">
        <v>28</v>
      </c>
      <c r="G61" s="28" t="s">
        <v>28</v>
      </c>
      <c r="H61" s="28" t="s">
        <v>28</v>
      </c>
      <c r="I61" s="28" t="s">
        <v>28</v>
      </c>
      <c r="J61" s="28" t="s">
        <v>28</v>
      </c>
      <c r="K61" s="28" t="s">
        <v>28</v>
      </c>
      <c r="L61" s="28" t="s">
        <v>28</v>
      </c>
      <c r="M61" s="28" t="s">
        <v>28</v>
      </c>
      <c r="N61" s="28" t="s">
        <v>28</v>
      </c>
    </row>
    <row r="62" spans="2:14" s="19" customFormat="1" ht="14.25" customHeight="1">
      <c r="B62" s="16"/>
      <c r="C62" s="49" t="s">
        <v>7</v>
      </c>
      <c r="D62" s="49"/>
      <c r="E62" s="18"/>
      <c r="F62" s="28">
        <v>10</v>
      </c>
      <c r="G62" s="28" t="s">
        <v>29</v>
      </c>
      <c r="H62" s="28">
        <v>575</v>
      </c>
      <c r="I62" s="28">
        <v>240</v>
      </c>
      <c r="J62" s="28">
        <v>335</v>
      </c>
      <c r="K62" s="28">
        <v>34</v>
      </c>
      <c r="L62" s="28">
        <v>10</v>
      </c>
      <c r="M62" s="28">
        <v>24</v>
      </c>
      <c r="N62" s="28">
        <v>8</v>
      </c>
    </row>
    <row r="63" spans="1:14" s="19" customFormat="1" ht="5.25" customHeight="1" thickBot="1">
      <c r="A63" s="20"/>
      <c r="B63" s="20"/>
      <c r="C63" s="20"/>
      <c r="D63" s="20"/>
      <c r="E63" s="21"/>
      <c r="F63" s="22"/>
      <c r="G63" s="22"/>
      <c r="H63" s="22"/>
      <c r="I63" s="22"/>
      <c r="J63" s="22"/>
      <c r="K63" s="22"/>
      <c r="L63" s="22"/>
      <c r="M63" s="22"/>
      <c r="N63" s="22"/>
    </row>
    <row r="64" spans="6:14" ht="5.25" customHeight="1">
      <c r="F64" s="24"/>
      <c r="G64" s="24"/>
      <c r="H64" s="24"/>
      <c r="I64" s="24"/>
      <c r="J64" s="24"/>
      <c r="K64" s="24"/>
      <c r="L64" s="24"/>
      <c r="M64" s="24"/>
      <c r="N64" s="24"/>
    </row>
    <row r="65" spans="2:14" ht="12">
      <c r="B65" s="25" t="s">
        <v>21</v>
      </c>
      <c r="F65" s="24"/>
      <c r="G65" s="24"/>
      <c r="H65" s="24"/>
      <c r="I65" s="24"/>
      <c r="J65" s="24"/>
      <c r="K65" s="24"/>
      <c r="L65" s="24"/>
      <c r="M65" s="24"/>
      <c r="N65" s="24"/>
    </row>
    <row r="66" spans="3:14" ht="13.5">
      <c r="C66" s="46"/>
      <c r="D66" s="46"/>
      <c r="E66" s="46"/>
      <c r="F66" s="46"/>
      <c r="G66" s="46"/>
      <c r="H66" s="47"/>
      <c r="I66" s="47"/>
      <c r="K66" s="46"/>
      <c r="L66" s="46"/>
      <c r="M66" s="46"/>
      <c r="N66" s="47"/>
    </row>
    <row r="67" spans="3:14" ht="13.5">
      <c r="C67" s="47"/>
      <c r="D67" s="47"/>
      <c r="E67" s="47"/>
      <c r="F67" s="26"/>
      <c r="G67" s="26"/>
      <c r="H67" s="26"/>
      <c r="I67" s="26"/>
      <c r="J67" s="26"/>
      <c r="K67" s="26"/>
      <c r="L67" s="26"/>
      <c r="M67" s="26"/>
      <c r="N67" s="26"/>
    </row>
    <row r="68" spans="6:14" ht="12">
      <c r="F68" s="26"/>
      <c r="G68" s="26"/>
      <c r="H68" s="26"/>
      <c r="I68" s="26"/>
      <c r="J68" s="26"/>
      <c r="K68" s="26"/>
      <c r="L68" s="26"/>
      <c r="M68" s="26"/>
      <c r="N68" s="26"/>
    </row>
    <row r="69" spans="6:14" ht="12">
      <c r="F69" s="26"/>
      <c r="G69" s="26"/>
      <c r="H69" s="26"/>
      <c r="I69" s="26"/>
      <c r="J69" s="26"/>
      <c r="K69" s="26"/>
      <c r="L69" s="26"/>
      <c r="M69" s="26"/>
      <c r="N69" s="26"/>
    </row>
    <row r="70" spans="6:14" ht="12">
      <c r="F70" s="26"/>
      <c r="G70" s="26"/>
      <c r="H70" s="26"/>
      <c r="I70" s="26"/>
      <c r="J70" s="26"/>
      <c r="K70" s="26"/>
      <c r="L70" s="26"/>
      <c r="M70" s="26"/>
      <c r="N70" s="26"/>
    </row>
    <row r="71" spans="6:14" ht="12">
      <c r="F71" s="26"/>
      <c r="G71" s="26"/>
      <c r="H71" s="26"/>
      <c r="I71" s="26"/>
      <c r="J71" s="26"/>
      <c r="K71" s="26"/>
      <c r="L71" s="26"/>
      <c r="M71" s="26"/>
      <c r="N71" s="26"/>
    </row>
  </sheetData>
  <sheetProtection/>
  <mergeCells count="59">
    <mergeCell ref="C60:D60"/>
    <mergeCell ref="C61:D61"/>
    <mergeCell ref="C47:D47"/>
    <mergeCell ref="C50:D50"/>
    <mergeCell ref="C51:D51"/>
    <mergeCell ref="B44:D44"/>
    <mergeCell ref="B49:D49"/>
    <mergeCell ref="C46:D46"/>
    <mergeCell ref="B54:D54"/>
    <mergeCell ref="C62:D62"/>
    <mergeCell ref="C52:D52"/>
    <mergeCell ref="C55:D55"/>
    <mergeCell ref="C56:D56"/>
    <mergeCell ref="C57:D57"/>
    <mergeCell ref="C30:D30"/>
    <mergeCell ref="C31:D31"/>
    <mergeCell ref="B39:D39"/>
    <mergeCell ref="C42:D42"/>
    <mergeCell ref="C45:D45"/>
    <mergeCell ref="C35:D35"/>
    <mergeCell ref="C36:D36"/>
    <mergeCell ref="C37:D37"/>
    <mergeCell ref="B59:D59"/>
    <mergeCell ref="F5:F6"/>
    <mergeCell ref="C9:D9"/>
    <mergeCell ref="B8:D8"/>
    <mergeCell ref="B19:D19"/>
    <mergeCell ref="C32:D32"/>
    <mergeCell ref="B34:D34"/>
    <mergeCell ref="C10:D10"/>
    <mergeCell ref="C11:D11"/>
    <mergeCell ref="C20:D20"/>
    <mergeCell ref="C21:D21"/>
    <mergeCell ref="C26:D26"/>
    <mergeCell ref="C27:D27"/>
    <mergeCell ref="B13:D13"/>
    <mergeCell ref="C15:D15"/>
    <mergeCell ref="C16:D16"/>
    <mergeCell ref="C17:D17"/>
    <mergeCell ref="C40:D40"/>
    <mergeCell ref="C41:D41"/>
    <mergeCell ref="C22:D22"/>
    <mergeCell ref="C25:D25"/>
    <mergeCell ref="A1:N1"/>
    <mergeCell ref="H5:J5"/>
    <mergeCell ref="K5:M5"/>
    <mergeCell ref="G5:G6"/>
    <mergeCell ref="B24:D24"/>
    <mergeCell ref="B29:D29"/>
    <mergeCell ref="K13:K14"/>
    <mergeCell ref="L13:L14"/>
    <mergeCell ref="M13:M14"/>
    <mergeCell ref="N13:N14"/>
    <mergeCell ref="B14:D14"/>
    <mergeCell ref="F13:F14"/>
    <mergeCell ref="G13:G14"/>
    <mergeCell ref="H13:H14"/>
    <mergeCell ref="I13:I14"/>
    <mergeCell ref="J13:J14"/>
  </mergeCells>
  <printOptions/>
  <pageMargins left="0.3937007874015748" right="0.3937007874015748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統計課</cp:lastModifiedBy>
  <cp:lastPrinted>2016-03-08T00:22:10Z</cp:lastPrinted>
  <dcterms:created xsi:type="dcterms:W3CDTF">2012-08-08T23:41:29Z</dcterms:created>
  <dcterms:modified xsi:type="dcterms:W3CDTF">2016-03-10T04:48:21Z</dcterms:modified>
  <cp:category/>
  <cp:version/>
  <cp:contentType/>
  <cp:contentStatus/>
</cp:coreProperties>
</file>