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03-030F1" sheetId="1" r:id="rId1"/>
  </sheets>
  <definedNames>
    <definedName name="_xlnm.Print_Titles" localSheetId="0">'M38-03-030F1'!$A:$A</definedName>
  </definedNames>
  <calcPr fullCalcOnLoad="1"/>
</workbook>
</file>

<file path=xl/sharedStrings.xml><?xml version="1.0" encoding="utf-8"?>
<sst xmlns="http://schemas.openxmlformats.org/spreadsheetml/2006/main" count="60" uniqueCount="22">
  <si>
    <t>高知</t>
  </si>
  <si>
    <t>安芸</t>
  </si>
  <si>
    <t>香美</t>
  </si>
  <si>
    <t>土佐</t>
  </si>
  <si>
    <t>幡多</t>
  </si>
  <si>
    <t>計</t>
  </si>
  <si>
    <t>計</t>
  </si>
  <si>
    <t>戸口及建物</t>
  </si>
  <si>
    <t>長岡</t>
  </si>
  <si>
    <t>吾川</t>
  </si>
  <si>
    <t>高岡</t>
  </si>
  <si>
    <t>男</t>
  </si>
  <si>
    <t>女</t>
  </si>
  <si>
    <t>高知</t>
  </si>
  <si>
    <t>合計</t>
  </si>
  <si>
    <t>３７年</t>
  </si>
  <si>
    <t>３６年</t>
  </si>
  <si>
    <t>３５年</t>
  </si>
  <si>
    <t>年末現在</t>
  </si>
  <si>
    <t>-</t>
  </si>
  <si>
    <t>附録   県内他郡市より来住者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</si>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</sst>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4" s="1" customFormat="1" ht="12" customHeight="1">
      <c r="A1" s="1" t="s">
        <v>7</v>
      </c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7" t="s">
        <v>18</v>
      </c>
      <c r="L1" s="6"/>
      <c r="M1" s="6"/>
      <c r="N1" s="6"/>
    </row>
    <row r="2" spans="1:20" s="2" customFormat="1" ht="10.5" customHeight="1">
      <c r="A2" s="26" t="s">
        <v>21</v>
      </c>
      <c r="B2" s="23" t="s">
        <v>0</v>
      </c>
      <c r="C2" s="23"/>
      <c r="D2" s="23" t="s">
        <v>1</v>
      </c>
      <c r="E2" s="23"/>
      <c r="F2" s="23" t="s">
        <v>2</v>
      </c>
      <c r="G2" s="23"/>
      <c r="H2" s="23" t="s">
        <v>8</v>
      </c>
      <c r="I2" s="23"/>
      <c r="J2" s="23" t="s">
        <v>3</v>
      </c>
      <c r="K2" s="23"/>
      <c r="L2" s="23" t="s">
        <v>9</v>
      </c>
      <c r="M2" s="23"/>
      <c r="N2" s="23" t="s">
        <v>10</v>
      </c>
      <c r="O2" s="23"/>
      <c r="P2" s="23" t="s">
        <v>4</v>
      </c>
      <c r="Q2" s="23"/>
      <c r="R2" s="23" t="s">
        <v>5</v>
      </c>
      <c r="S2" s="23"/>
      <c r="T2" s="25"/>
    </row>
    <row r="3" spans="1:20" s="2" customFormat="1" ht="10.5" customHeight="1">
      <c r="A3" s="27"/>
      <c r="B3" s="4" t="s">
        <v>11</v>
      </c>
      <c r="C3" s="4" t="s">
        <v>12</v>
      </c>
      <c r="D3" s="4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4" t="s">
        <v>11</v>
      </c>
      <c r="K3" s="4" t="s">
        <v>12</v>
      </c>
      <c r="L3" s="4" t="s">
        <v>11</v>
      </c>
      <c r="M3" s="4" t="s">
        <v>12</v>
      </c>
      <c r="N3" s="4" t="s">
        <v>11</v>
      </c>
      <c r="O3" s="4" t="s">
        <v>12</v>
      </c>
      <c r="P3" s="4" t="s">
        <v>11</v>
      </c>
      <c r="Q3" s="4" t="s">
        <v>12</v>
      </c>
      <c r="R3" s="4" t="s">
        <v>11</v>
      </c>
      <c r="S3" s="4" t="s">
        <v>12</v>
      </c>
      <c r="T3" s="5" t="s">
        <v>6</v>
      </c>
    </row>
    <row r="4" spans="1:20" ht="10.5" customHeight="1">
      <c r="A4" s="8" t="s">
        <v>13</v>
      </c>
      <c r="B4" s="10" t="s">
        <v>19</v>
      </c>
      <c r="C4" s="10" t="s">
        <v>19</v>
      </c>
      <c r="D4" s="10">
        <v>1084</v>
      </c>
      <c r="E4" s="10">
        <v>1074</v>
      </c>
      <c r="F4" s="10">
        <v>1105</v>
      </c>
      <c r="G4" s="10">
        <v>1022</v>
      </c>
      <c r="H4" s="10">
        <v>707</v>
      </c>
      <c r="I4" s="10">
        <v>665</v>
      </c>
      <c r="J4" s="10">
        <v>1351</v>
      </c>
      <c r="K4" s="10">
        <v>1412</v>
      </c>
      <c r="L4" s="10">
        <v>512</v>
      </c>
      <c r="M4" s="10">
        <v>491</v>
      </c>
      <c r="N4" s="10">
        <v>712</v>
      </c>
      <c r="O4" s="10">
        <v>726</v>
      </c>
      <c r="P4" s="10">
        <v>132</v>
      </c>
      <c r="Q4" s="10">
        <v>128</v>
      </c>
      <c r="R4" s="10">
        <v>5603</v>
      </c>
      <c r="S4" s="10">
        <v>5518</v>
      </c>
      <c r="T4" s="11">
        <f>SUM(R4:S4)</f>
        <v>11121</v>
      </c>
    </row>
    <row r="5" spans="1:20" ht="10.5" customHeight="1">
      <c r="A5" s="12" t="s">
        <v>1</v>
      </c>
      <c r="B5" s="13">
        <v>191</v>
      </c>
      <c r="C5" s="13">
        <v>169</v>
      </c>
      <c r="D5" s="13" t="s">
        <v>19</v>
      </c>
      <c r="E5" s="13" t="s">
        <v>19</v>
      </c>
      <c r="F5" s="13">
        <v>184</v>
      </c>
      <c r="G5" s="13">
        <v>159</v>
      </c>
      <c r="H5" s="13">
        <v>49</v>
      </c>
      <c r="I5" s="13">
        <v>33</v>
      </c>
      <c r="J5" s="13">
        <v>63</v>
      </c>
      <c r="K5" s="13">
        <v>64</v>
      </c>
      <c r="L5" s="13">
        <v>64</v>
      </c>
      <c r="M5" s="13">
        <v>62</v>
      </c>
      <c r="N5" s="13">
        <v>56</v>
      </c>
      <c r="O5" s="13">
        <v>72</v>
      </c>
      <c r="P5" s="13">
        <v>43</v>
      </c>
      <c r="Q5" s="13">
        <v>42</v>
      </c>
      <c r="R5" s="13">
        <v>650</v>
      </c>
      <c r="S5" s="13">
        <v>601</v>
      </c>
      <c r="T5" s="14">
        <f aca="true" t="shared" si="0" ref="T5:T15">SUM(R5:S5)</f>
        <v>1251</v>
      </c>
    </row>
    <row r="6" spans="1:20" ht="10.5" customHeight="1">
      <c r="A6" s="12" t="s">
        <v>2</v>
      </c>
      <c r="B6" s="13">
        <v>147</v>
      </c>
      <c r="C6" s="13">
        <v>149</v>
      </c>
      <c r="D6" s="13">
        <v>153</v>
      </c>
      <c r="E6" s="13">
        <v>151</v>
      </c>
      <c r="F6" s="13" t="s">
        <v>19</v>
      </c>
      <c r="G6" s="13" t="s">
        <v>19</v>
      </c>
      <c r="H6" s="13">
        <v>222</v>
      </c>
      <c r="I6" s="13">
        <v>197</v>
      </c>
      <c r="J6" s="13">
        <v>102</v>
      </c>
      <c r="K6" s="13">
        <v>112</v>
      </c>
      <c r="L6" s="13">
        <v>48</v>
      </c>
      <c r="M6" s="13">
        <v>36</v>
      </c>
      <c r="N6" s="13">
        <v>83</v>
      </c>
      <c r="O6" s="13">
        <v>82</v>
      </c>
      <c r="P6" s="13">
        <v>21</v>
      </c>
      <c r="Q6" s="13">
        <v>25</v>
      </c>
      <c r="R6" s="13">
        <v>776</v>
      </c>
      <c r="S6" s="13">
        <v>752</v>
      </c>
      <c r="T6" s="14">
        <f t="shared" si="0"/>
        <v>1528</v>
      </c>
    </row>
    <row r="7" spans="1:20" ht="10.5" customHeight="1">
      <c r="A7" s="12" t="s">
        <v>8</v>
      </c>
      <c r="B7" s="13">
        <v>104</v>
      </c>
      <c r="C7" s="13">
        <v>109</v>
      </c>
      <c r="D7" s="13">
        <v>98</v>
      </c>
      <c r="E7" s="13">
        <v>79</v>
      </c>
      <c r="F7" s="13">
        <v>282</v>
      </c>
      <c r="G7" s="13">
        <v>215</v>
      </c>
      <c r="H7" s="13" t="s">
        <v>19</v>
      </c>
      <c r="I7" s="13" t="s">
        <v>19</v>
      </c>
      <c r="J7" s="13">
        <v>197</v>
      </c>
      <c r="K7" s="13">
        <v>211</v>
      </c>
      <c r="L7" s="13">
        <v>73</v>
      </c>
      <c r="M7" s="13">
        <v>61</v>
      </c>
      <c r="N7" s="13">
        <v>63</v>
      </c>
      <c r="O7" s="13">
        <v>64</v>
      </c>
      <c r="P7" s="13">
        <v>26</v>
      </c>
      <c r="Q7" s="13">
        <v>38</v>
      </c>
      <c r="R7" s="13">
        <v>843</v>
      </c>
      <c r="S7" s="13">
        <v>777</v>
      </c>
      <c r="T7" s="14">
        <f t="shared" si="0"/>
        <v>1620</v>
      </c>
    </row>
    <row r="8" spans="1:20" ht="10.5" customHeight="1">
      <c r="A8" s="12" t="s">
        <v>3</v>
      </c>
      <c r="B8" s="15">
        <v>673</v>
      </c>
      <c r="C8" s="15">
        <v>682</v>
      </c>
      <c r="D8" s="15">
        <v>313</v>
      </c>
      <c r="E8" s="15">
        <v>264</v>
      </c>
      <c r="F8" s="15">
        <v>375</v>
      </c>
      <c r="G8" s="15">
        <v>278</v>
      </c>
      <c r="H8" s="15">
        <v>394</v>
      </c>
      <c r="I8" s="15">
        <v>309</v>
      </c>
      <c r="J8" s="13" t="s">
        <v>19</v>
      </c>
      <c r="K8" s="13" t="s">
        <v>19</v>
      </c>
      <c r="L8" s="13">
        <v>342</v>
      </c>
      <c r="M8" s="13">
        <v>277</v>
      </c>
      <c r="N8" s="13">
        <v>352</v>
      </c>
      <c r="O8" s="13">
        <v>269</v>
      </c>
      <c r="P8" s="13">
        <v>101</v>
      </c>
      <c r="Q8" s="13">
        <v>84</v>
      </c>
      <c r="R8" s="13">
        <v>2550</v>
      </c>
      <c r="S8" s="13">
        <v>2163</v>
      </c>
      <c r="T8" s="14">
        <f t="shared" si="0"/>
        <v>4713</v>
      </c>
    </row>
    <row r="9" spans="1:20" ht="10.5" customHeight="1">
      <c r="A9" s="12" t="s">
        <v>9</v>
      </c>
      <c r="B9" s="15">
        <v>109</v>
      </c>
      <c r="C9" s="15">
        <v>107</v>
      </c>
      <c r="D9" s="15">
        <v>44</v>
      </c>
      <c r="E9" s="15">
        <v>40</v>
      </c>
      <c r="F9" s="15">
        <v>86</v>
      </c>
      <c r="G9" s="15">
        <v>69</v>
      </c>
      <c r="H9" s="15">
        <v>90</v>
      </c>
      <c r="I9" s="15">
        <v>56</v>
      </c>
      <c r="J9" s="15">
        <v>209</v>
      </c>
      <c r="K9" s="15">
        <v>171</v>
      </c>
      <c r="L9" s="13" t="s">
        <v>19</v>
      </c>
      <c r="M9" s="13" t="s">
        <v>19</v>
      </c>
      <c r="N9" s="13">
        <v>458</v>
      </c>
      <c r="O9" s="13">
        <v>400</v>
      </c>
      <c r="P9" s="13">
        <v>39</v>
      </c>
      <c r="Q9" s="13">
        <v>55</v>
      </c>
      <c r="R9" s="13">
        <v>1035</v>
      </c>
      <c r="S9" s="13">
        <v>898</v>
      </c>
      <c r="T9" s="14">
        <f t="shared" si="0"/>
        <v>1933</v>
      </c>
    </row>
    <row r="10" spans="1:20" ht="10.5" customHeight="1">
      <c r="A10" s="12" t="s">
        <v>10</v>
      </c>
      <c r="B10" s="15">
        <v>129</v>
      </c>
      <c r="C10" s="15">
        <v>126</v>
      </c>
      <c r="D10" s="15">
        <v>82</v>
      </c>
      <c r="E10" s="15">
        <v>72</v>
      </c>
      <c r="F10" s="15">
        <v>168</v>
      </c>
      <c r="G10" s="15">
        <v>138</v>
      </c>
      <c r="H10" s="15">
        <v>80</v>
      </c>
      <c r="I10" s="15">
        <v>67</v>
      </c>
      <c r="J10" s="15">
        <v>119</v>
      </c>
      <c r="K10" s="15">
        <v>141</v>
      </c>
      <c r="L10" s="13">
        <v>297</v>
      </c>
      <c r="M10" s="13">
        <v>291</v>
      </c>
      <c r="N10" s="13" t="s">
        <v>19</v>
      </c>
      <c r="O10" s="13" t="s">
        <v>19</v>
      </c>
      <c r="P10" s="13">
        <v>89</v>
      </c>
      <c r="Q10" s="13">
        <v>79</v>
      </c>
      <c r="R10" s="13">
        <v>964</v>
      </c>
      <c r="S10" s="13">
        <v>914</v>
      </c>
      <c r="T10" s="14">
        <f t="shared" si="0"/>
        <v>1878</v>
      </c>
    </row>
    <row r="11" spans="1:20" ht="10.5" customHeight="1">
      <c r="A11" s="16" t="s">
        <v>4</v>
      </c>
      <c r="B11" s="17">
        <v>93</v>
      </c>
      <c r="C11" s="17">
        <v>84</v>
      </c>
      <c r="D11" s="17">
        <v>125</v>
      </c>
      <c r="E11" s="17">
        <v>103</v>
      </c>
      <c r="F11" s="17">
        <v>85</v>
      </c>
      <c r="G11" s="17">
        <v>77</v>
      </c>
      <c r="H11" s="17">
        <v>76</v>
      </c>
      <c r="I11" s="17">
        <v>48</v>
      </c>
      <c r="J11" s="17">
        <v>71</v>
      </c>
      <c r="K11" s="17">
        <v>72</v>
      </c>
      <c r="L11" s="18">
        <v>46</v>
      </c>
      <c r="M11" s="18">
        <v>43</v>
      </c>
      <c r="N11" s="18">
        <v>264</v>
      </c>
      <c r="O11" s="18">
        <v>237</v>
      </c>
      <c r="P11" s="18" t="s">
        <v>19</v>
      </c>
      <c r="Q11" s="18" t="s">
        <v>19</v>
      </c>
      <c r="R11" s="18">
        <v>760</v>
      </c>
      <c r="S11" s="18">
        <v>664</v>
      </c>
      <c r="T11" s="19">
        <f t="shared" si="0"/>
        <v>1424</v>
      </c>
    </row>
    <row r="12" spans="1:20" ht="10.5" customHeight="1">
      <c r="A12" s="8" t="s">
        <v>14</v>
      </c>
      <c r="B12" s="9">
        <f>SUM(B4:B11)</f>
        <v>1446</v>
      </c>
      <c r="C12" s="9">
        <f aca="true" t="shared" si="1" ref="C12:S12">SUM(C4:C11)</f>
        <v>1426</v>
      </c>
      <c r="D12" s="9">
        <f t="shared" si="1"/>
        <v>1899</v>
      </c>
      <c r="E12" s="9">
        <f t="shared" si="1"/>
        <v>1783</v>
      </c>
      <c r="F12" s="9">
        <f t="shared" si="1"/>
        <v>2285</v>
      </c>
      <c r="G12" s="9">
        <f t="shared" si="1"/>
        <v>1958</v>
      </c>
      <c r="H12" s="9">
        <f t="shared" si="1"/>
        <v>1618</v>
      </c>
      <c r="I12" s="9">
        <f t="shared" si="1"/>
        <v>1375</v>
      </c>
      <c r="J12" s="9">
        <f t="shared" si="1"/>
        <v>2112</v>
      </c>
      <c r="K12" s="9">
        <f t="shared" si="1"/>
        <v>2183</v>
      </c>
      <c r="L12" s="10">
        <f t="shared" si="1"/>
        <v>1382</v>
      </c>
      <c r="M12" s="10">
        <f t="shared" si="1"/>
        <v>1261</v>
      </c>
      <c r="N12" s="10">
        <f t="shared" si="1"/>
        <v>1988</v>
      </c>
      <c r="O12" s="10">
        <f t="shared" si="1"/>
        <v>1850</v>
      </c>
      <c r="P12" s="10">
        <f t="shared" si="1"/>
        <v>451</v>
      </c>
      <c r="Q12" s="10">
        <f t="shared" si="1"/>
        <v>451</v>
      </c>
      <c r="R12" s="10">
        <f t="shared" si="1"/>
        <v>13181</v>
      </c>
      <c r="S12" s="10">
        <f t="shared" si="1"/>
        <v>12287</v>
      </c>
      <c r="T12" s="11">
        <f t="shared" si="0"/>
        <v>25468</v>
      </c>
    </row>
    <row r="13" spans="1:20" ht="10.5" customHeight="1">
      <c r="A13" s="8" t="s">
        <v>15</v>
      </c>
      <c r="B13" s="9">
        <v>1338</v>
      </c>
      <c r="C13" s="9">
        <v>1336</v>
      </c>
      <c r="D13" s="9">
        <v>1922</v>
      </c>
      <c r="E13" s="9">
        <v>1854</v>
      </c>
      <c r="F13" s="9">
        <v>2323</v>
      </c>
      <c r="G13" s="9">
        <v>1897</v>
      </c>
      <c r="H13" s="9">
        <v>1546</v>
      </c>
      <c r="I13" s="9">
        <v>1327</v>
      </c>
      <c r="J13" s="9">
        <v>2179</v>
      </c>
      <c r="K13" s="9">
        <v>2097</v>
      </c>
      <c r="L13" s="9">
        <v>1405</v>
      </c>
      <c r="M13" s="9">
        <v>1190</v>
      </c>
      <c r="N13" s="9">
        <v>1905</v>
      </c>
      <c r="O13" s="9">
        <v>1779</v>
      </c>
      <c r="P13" s="9">
        <v>454</v>
      </c>
      <c r="Q13" s="9">
        <v>448</v>
      </c>
      <c r="R13" s="9">
        <v>13072</v>
      </c>
      <c r="S13" s="9">
        <v>11928</v>
      </c>
      <c r="T13" s="11">
        <f t="shared" si="0"/>
        <v>25000</v>
      </c>
    </row>
    <row r="14" spans="1:20" ht="10.5" customHeight="1">
      <c r="A14" s="12" t="s">
        <v>16</v>
      </c>
      <c r="B14" s="15">
        <v>1175</v>
      </c>
      <c r="C14" s="15">
        <v>1248</v>
      </c>
      <c r="D14" s="15">
        <v>1821</v>
      </c>
      <c r="E14" s="15">
        <v>1691</v>
      </c>
      <c r="F14" s="15">
        <v>2261</v>
      </c>
      <c r="G14" s="15">
        <v>1765</v>
      </c>
      <c r="H14" s="15">
        <v>1531</v>
      </c>
      <c r="I14" s="15">
        <v>1274</v>
      </c>
      <c r="J14" s="15">
        <v>2026</v>
      </c>
      <c r="K14" s="15">
        <v>1974</v>
      </c>
      <c r="L14" s="15">
        <v>1319</v>
      </c>
      <c r="M14" s="15">
        <v>1087</v>
      </c>
      <c r="N14" s="15">
        <v>1864</v>
      </c>
      <c r="O14" s="15">
        <v>1665</v>
      </c>
      <c r="P14" s="15">
        <v>416</v>
      </c>
      <c r="Q14" s="15">
        <v>374</v>
      </c>
      <c r="R14" s="15">
        <v>12413</v>
      </c>
      <c r="S14" s="15">
        <v>11076</v>
      </c>
      <c r="T14" s="14">
        <f t="shared" si="0"/>
        <v>23489</v>
      </c>
    </row>
    <row r="15" spans="1:20" ht="10.5" customHeight="1">
      <c r="A15" s="20" t="s">
        <v>17</v>
      </c>
      <c r="B15" s="21">
        <v>1258</v>
      </c>
      <c r="C15" s="21">
        <v>1193</v>
      </c>
      <c r="D15" s="21">
        <v>1888</v>
      </c>
      <c r="E15" s="21">
        <v>1758</v>
      </c>
      <c r="F15" s="21">
        <v>2211</v>
      </c>
      <c r="G15" s="21">
        <v>1781</v>
      </c>
      <c r="H15" s="21">
        <v>1456</v>
      </c>
      <c r="I15" s="21">
        <v>1246</v>
      </c>
      <c r="J15" s="21">
        <v>1994</v>
      </c>
      <c r="K15" s="21">
        <v>1882</v>
      </c>
      <c r="L15" s="21">
        <v>1271</v>
      </c>
      <c r="M15" s="21">
        <v>1068</v>
      </c>
      <c r="N15" s="21">
        <v>1725</v>
      </c>
      <c r="O15" s="21">
        <v>1555</v>
      </c>
      <c r="P15" s="21">
        <v>340</v>
      </c>
      <c r="Q15" s="21">
        <v>385</v>
      </c>
      <c r="R15" s="21">
        <v>12143</v>
      </c>
      <c r="S15" s="21">
        <v>10868</v>
      </c>
      <c r="T15" s="22">
        <f t="shared" si="0"/>
        <v>23011</v>
      </c>
    </row>
  </sheetData>
  <mergeCells count="11">
    <mergeCell ref="A2:A3"/>
    <mergeCell ref="B2:C2"/>
    <mergeCell ref="D2:E2"/>
    <mergeCell ref="F2:G2"/>
    <mergeCell ref="N2:O2"/>
    <mergeCell ref="B1:J1"/>
    <mergeCell ref="P2:Q2"/>
    <mergeCell ref="R2:T2"/>
    <mergeCell ref="H2:I2"/>
    <mergeCell ref="J2:K2"/>
    <mergeCell ref="L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2001-07-04T07:23:56Z</cp:lastPrinted>
  <dcterms:created xsi:type="dcterms:W3CDTF">2001-06-28T06:36:54Z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