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32F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<sst xmlns="http://schemas.openxmlformats.org/spreadsheetml/2006/main" count="23" uniqueCount="19">
  <si>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工業</t>
  </si>
  <si>
    <t>郡市別</t>
  </si>
  <si>
    <t>高知</t>
  </si>
  <si>
    <t>安芸</t>
  </si>
  <si>
    <t>香美</t>
  </si>
  <si>
    <t>土佐</t>
  </si>
  <si>
    <t>吾川</t>
  </si>
  <si>
    <t>幡多</t>
  </si>
  <si>
    <t>３７年</t>
  </si>
  <si>
    <t>長岡</t>
  </si>
  <si>
    <t>高岡</t>
  </si>
  <si>
    <t>合計</t>
  </si>
  <si>
    <t>３８年</t>
  </si>
  <si>
    <t>３６年</t>
  </si>
  <si>
    <t>３５年</t>
  </si>
  <si>
    <t>３４年</t>
  </si>
  <si>
    <t>円</t>
  </si>
  <si>
    <t>暦年内</t>
  </si>
  <si>
    <t>附録  織物産額累年比較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</si>
</sst>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center"/>
    </xf>
    <xf numFmtId="38" fontId="2" fillId="0" borderId="15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3" t="s">
        <v>0</v>
      </c>
      <c r="B1" s="20" t="s">
        <v>18</v>
      </c>
      <c r="C1" s="20"/>
      <c r="D1" s="20"/>
      <c r="E1" s="20"/>
      <c r="F1" s="1" t="s">
        <v>17</v>
      </c>
      <c r="G1" s="3"/>
      <c r="H1" s="3"/>
      <c r="I1" s="3"/>
    </row>
    <row r="2" spans="1:6" ht="10.5" customHeight="1">
      <c r="A2" s="18" t="s">
        <v>1</v>
      </c>
      <c r="B2" s="4" t="s">
        <v>12</v>
      </c>
      <c r="C2" s="4" t="s">
        <v>8</v>
      </c>
      <c r="D2" s="4" t="s">
        <v>13</v>
      </c>
      <c r="E2" s="4" t="s">
        <v>14</v>
      </c>
      <c r="F2" s="17" t="s">
        <v>15</v>
      </c>
    </row>
    <row r="3" spans="1:6" ht="10.5" customHeight="1">
      <c r="A3" s="19"/>
      <c r="B3" s="9" t="s">
        <v>16</v>
      </c>
      <c r="C3" s="9" t="s">
        <v>16</v>
      </c>
      <c r="D3" s="9" t="s">
        <v>16</v>
      </c>
      <c r="E3" s="9" t="s">
        <v>16</v>
      </c>
      <c r="F3" s="10" t="s">
        <v>16</v>
      </c>
    </row>
    <row r="4" spans="1:6" ht="10.5" customHeight="1">
      <c r="A4" s="5" t="s">
        <v>2</v>
      </c>
      <c r="B4" s="9">
        <v>55572</v>
      </c>
      <c r="C4" s="9">
        <v>65477</v>
      </c>
      <c r="D4" s="9">
        <v>65864</v>
      </c>
      <c r="E4" s="9">
        <v>66092</v>
      </c>
      <c r="F4" s="10">
        <v>37159</v>
      </c>
    </row>
    <row r="5" spans="1:6" ht="10.5" customHeight="1">
      <c r="A5" s="6" t="s">
        <v>3</v>
      </c>
      <c r="B5" s="11">
        <v>11634</v>
      </c>
      <c r="C5" s="11">
        <v>28748</v>
      </c>
      <c r="D5" s="11">
        <v>33998</v>
      </c>
      <c r="E5" s="11">
        <v>37987</v>
      </c>
      <c r="F5" s="12">
        <v>23396</v>
      </c>
    </row>
    <row r="6" spans="1:6" ht="10.5" customHeight="1">
      <c r="A6" s="6" t="s">
        <v>4</v>
      </c>
      <c r="B6" s="11">
        <v>53921</v>
      </c>
      <c r="C6" s="11">
        <v>46345</v>
      </c>
      <c r="D6" s="11">
        <v>46395</v>
      </c>
      <c r="E6" s="11">
        <v>60742</v>
      </c>
      <c r="F6" s="12">
        <v>58288</v>
      </c>
    </row>
    <row r="7" spans="1:6" ht="10.5" customHeight="1">
      <c r="A7" s="6" t="s">
        <v>9</v>
      </c>
      <c r="B7" s="11">
        <v>135</v>
      </c>
      <c r="C7" s="11">
        <v>242</v>
      </c>
      <c r="D7" s="11">
        <v>1884</v>
      </c>
      <c r="E7" s="11">
        <v>2569</v>
      </c>
      <c r="F7" s="12">
        <v>1726</v>
      </c>
    </row>
    <row r="8" spans="1:6" ht="10.5" customHeight="1">
      <c r="A8" s="6" t="s">
        <v>5</v>
      </c>
      <c r="B8" s="11">
        <v>1542</v>
      </c>
      <c r="C8" s="11">
        <v>1559</v>
      </c>
      <c r="D8" s="11">
        <v>2404</v>
      </c>
      <c r="E8" s="11">
        <v>1980</v>
      </c>
      <c r="F8" s="12">
        <v>1129</v>
      </c>
    </row>
    <row r="9" spans="1:6" ht="10.5" customHeight="1">
      <c r="A9" s="6" t="s">
        <v>6</v>
      </c>
      <c r="B9" s="11">
        <v>357</v>
      </c>
      <c r="C9" s="11">
        <v>555</v>
      </c>
      <c r="D9" s="11">
        <v>1275</v>
      </c>
      <c r="E9" s="11">
        <v>1517</v>
      </c>
      <c r="F9" s="12">
        <v>12</v>
      </c>
    </row>
    <row r="10" spans="1:6" ht="10.5" customHeight="1">
      <c r="A10" s="6" t="s">
        <v>10</v>
      </c>
      <c r="B10" s="11">
        <v>4124</v>
      </c>
      <c r="C10" s="11">
        <v>5048</v>
      </c>
      <c r="D10" s="11">
        <v>10890</v>
      </c>
      <c r="E10" s="11">
        <v>10964</v>
      </c>
      <c r="F10" s="12">
        <v>8781</v>
      </c>
    </row>
    <row r="11" spans="1:6" ht="10.5" customHeight="1">
      <c r="A11" s="7" t="s">
        <v>7</v>
      </c>
      <c r="B11" s="13">
        <v>1575</v>
      </c>
      <c r="C11" s="13">
        <v>1381</v>
      </c>
      <c r="D11" s="13">
        <v>2037</v>
      </c>
      <c r="E11" s="13">
        <v>4940</v>
      </c>
      <c r="F11" s="14">
        <v>3045</v>
      </c>
    </row>
    <row r="12" spans="1:6" ht="10.5" customHeight="1">
      <c r="A12" s="8" t="s">
        <v>11</v>
      </c>
      <c r="B12" s="15">
        <f>SUM(B4:B11)</f>
        <v>128860</v>
      </c>
      <c r="C12" s="15">
        <f>SUM(C4:C11)</f>
        <v>149355</v>
      </c>
      <c r="D12" s="15">
        <f>SUM(D4:D11)</f>
        <v>164747</v>
      </c>
      <c r="E12" s="15">
        <f>SUM(E4:E11)</f>
        <v>186791</v>
      </c>
      <c r="F12" s="16">
        <f>SUM(F4:F11)</f>
        <v>133536</v>
      </c>
    </row>
  </sheetData>
  <mergeCells count="2">
    <mergeCell ref="A2:A3"/>
    <mergeCell ref="B1:E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2001-10-22T23:42:35Z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