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09F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<sst xmlns="http://schemas.openxmlformats.org/spreadsheetml/2006/main" count="53" uniqueCount="30">
  <si>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</si>
  <si>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</si>
  <si>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</si>
  <si>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</si>
  <si>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</si>
  <si>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</si>
  <si>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</si>
  <si>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</si>
  <si>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</si>
  <si>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</si>
  <si>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</si>
  <si>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</si>
  <si>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</si>
  <si>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</si>
  <si>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</si>
  <si>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</si>
  <si>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</si>
  <si>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</si>
  <si>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 xml:space="preserve">          町</t>
  </si>
  <si>
    <t>?</t>
  </si>
  <si>
    <t xml:space="preserve">              円</t>
  </si>
  <si>
    <t>年末現在</t>
  </si>
  <si>
    <t>土地</t>
  </si>
  <si>
    <t>３８年</t>
  </si>
  <si>
    <t>備考  ×印は荒地中の起返地なり</t>
  </si>
  <si>
    <t>有租地</t>
  </si>
  <si>
    <t>荒地</t>
  </si>
  <si>
    <t>×</t>
  </si>
  <si>
    <t>郡市別</t>
  </si>
  <si>
    <t>第９  民有有租地荒地の畑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</si>
</sst>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##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8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8" fontId="2" fillId="0" borderId="1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39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33" customFormat="1" ht="12" customHeight="1">
      <c r="A1" s="33" t="s">
        <v>22</v>
      </c>
      <c r="B1" s="50" t="s">
        <v>29</v>
      </c>
      <c r="C1" s="50"/>
      <c r="D1" s="50"/>
      <c r="E1" s="50"/>
      <c r="F1" s="50"/>
      <c r="G1" s="50"/>
      <c r="H1" s="50"/>
      <c r="I1" s="50"/>
      <c r="J1" s="34" t="s">
        <v>21</v>
      </c>
    </row>
    <row r="2" spans="1:10" s="1" customFormat="1" ht="10.5" customHeight="1">
      <c r="A2" s="45" t="s">
        <v>28</v>
      </c>
      <c r="B2" s="53" t="s">
        <v>13</v>
      </c>
      <c r="C2" s="55" t="s">
        <v>25</v>
      </c>
      <c r="D2" s="55"/>
      <c r="E2" s="55"/>
      <c r="F2" s="57" t="s">
        <v>26</v>
      </c>
      <c r="G2" s="58"/>
      <c r="H2" s="59"/>
      <c r="I2" s="55" t="s">
        <v>17</v>
      </c>
      <c r="J2" s="56"/>
    </row>
    <row r="3" spans="1:10" s="1" customFormat="1" ht="10.5" customHeight="1">
      <c r="A3" s="46"/>
      <c r="B3" s="54"/>
      <c r="C3" s="2" t="s">
        <v>14</v>
      </c>
      <c r="D3" s="2" t="s">
        <v>15</v>
      </c>
      <c r="E3" s="2" t="s">
        <v>16</v>
      </c>
      <c r="F3" s="51" t="s">
        <v>14</v>
      </c>
      <c r="G3" s="52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47"/>
      <c r="B4" s="23"/>
      <c r="C4" s="24" t="s">
        <v>18</v>
      </c>
      <c r="D4" s="23" t="s">
        <v>20</v>
      </c>
      <c r="E4" s="23" t="s">
        <v>20</v>
      </c>
      <c r="F4" s="35"/>
      <c r="G4" s="25" t="s">
        <v>18</v>
      </c>
      <c r="H4" s="23" t="s">
        <v>20</v>
      </c>
      <c r="I4" s="24" t="s">
        <v>18</v>
      </c>
      <c r="J4" s="26" t="s">
        <v>20</v>
      </c>
    </row>
    <row r="5" spans="1:10" s="1" customFormat="1" ht="10.5" customHeight="1">
      <c r="A5" s="4" t="s">
        <v>0</v>
      </c>
      <c r="B5" s="15">
        <v>292</v>
      </c>
      <c r="C5" s="6">
        <v>8.0821</v>
      </c>
      <c r="D5" s="14">
        <v>1432.58</v>
      </c>
      <c r="E5" s="14">
        <v>78.791</v>
      </c>
      <c r="F5" s="36"/>
      <c r="G5" s="20">
        <v>0.0313</v>
      </c>
      <c r="H5" s="17">
        <v>0.73</v>
      </c>
      <c r="I5" s="6">
        <v>8.1204</v>
      </c>
      <c r="J5" s="8">
        <v>1433.31</v>
      </c>
    </row>
    <row r="6" spans="1:10" s="1" customFormat="1" ht="10.5" customHeight="1">
      <c r="A6" s="4" t="s">
        <v>1</v>
      </c>
      <c r="B6" s="15">
        <v>82294</v>
      </c>
      <c r="C6" s="6">
        <v>7419.6713</v>
      </c>
      <c r="D6" s="14">
        <v>215831.768</v>
      </c>
      <c r="E6" s="14">
        <v>11870.748</v>
      </c>
      <c r="F6" s="36"/>
      <c r="G6" s="21">
        <v>53.0324</v>
      </c>
      <c r="H6" s="14">
        <v>3409.19</v>
      </c>
      <c r="I6" s="6">
        <v>7472.7007</v>
      </c>
      <c r="J6" s="8">
        <v>219240.958</v>
      </c>
    </row>
    <row r="7" spans="1:10" s="1" customFormat="1" ht="10.5" customHeight="1">
      <c r="A7" s="4"/>
      <c r="B7" s="15"/>
      <c r="C7" s="6"/>
      <c r="D7" s="14"/>
      <c r="E7" s="14"/>
      <c r="F7" s="36" t="s">
        <v>27</v>
      </c>
      <c r="G7" s="21">
        <v>4.5728</v>
      </c>
      <c r="H7" s="18"/>
      <c r="I7" s="6"/>
      <c r="J7" s="8"/>
    </row>
    <row r="8" spans="1:10" s="1" customFormat="1" ht="10.5" customHeight="1">
      <c r="A8" s="4" t="s">
        <v>2</v>
      </c>
      <c r="B8" s="15">
        <v>96870</v>
      </c>
      <c r="C8" s="6">
        <v>12368.8013</v>
      </c>
      <c r="D8" s="14">
        <v>305247.713</v>
      </c>
      <c r="E8" s="14">
        <v>16788.71</v>
      </c>
      <c r="F8" s="36"/>
      <c r="G8" s="21">
        <v>27.8906</v>
      </c>
      <c r="H8" s="14">
        <v>1554.41</v>
      </c>
      <c r="I8" s="6">
        <v>12396.6919</v>
      </c>
      <c r="J8" s="8">
        <v>306802.123</v>
      </c>
    </row>
    <row r="9" spans="1:13" s="1" customFormat="1" ht="10.5" customHeight="1">
      <c r="A9" s="4"/>
      <c r="B9" s="18"/>
      <c r="C9" s="6"/>
      <c r="D9" s="14"/>
      <c r="E9" s="14"/>
      <c r="F9" s="36" t="s">
        <v>27</v>
      </c>
      <c r="G9" s="21">
        <v>7.5013</v>
      </c>
      <c r="H9" s="14"/>
      <c r="I9" s="6"/>
      <c r="J9" s="8"/>
      <c r="M9" s="32"/>
    </row>
    <row r="10" spans="1:10" s="1" customFormat="1" ht="10.5" customHeight="1">
      <c r="A10" s="4" t="s">
        <v>3</v>
      </c>
      <c r="B10" s="15">
        <v>84904</v>
      </c>
      <c r="C10" s="6">
        <v>9542.1027</v>
      </c>
      <c r="D10" s="14">
        <v>249655.352</v>
      </c>
      <c r="E10" s="14">
        <v>13724.986</v>
      </c>
      <c r="F10" s="36"/>
      <c r="G10" s="21">
        <v>5.211</v>
      </c>
      <c r="H10" s="14">
        <v>329.61</v>
      </c>
      <c r="I10" s="6">
        <v>9547.3207</v>
      </c>
      <c r="J10" s="8">
        <v>249984.962</v>
      </c>
    </row>
    <row r="11" spans="1:10" s="1" customFormat="1" ht="10.5" customHeight="1">
      <c r="A11" s="4"/>
      <c r="B11" s="15"/>
      <c r="C11" s="6"/>
      <c r="D11" s="14"/>
      <c r="E11" s="14"/>
      <c r="F11" s="36" t="s">
        <v>27</v>
      </c>
      <c r="G11" s="21">
        <v>1.4903</v>
      </c>
      <c r="H11" s="14"/>
      <c r="I11" s="6"/>
      <c r="J11" s="8"/>
    </row>
    <row r="12" spans="1:10" s="1" customFormat="1" ht="10.5" customHeight="1">
      <c r="A12" s="4" t="s">
        <v>4</v>
      </c>
      <c r="B12" s="15">
        <v>71703</v>
      </c>
      <c r="C12" s="6">
        <v>9033.2118</v>
      </c>
      <c r="D12" s="14">
        <v>163887.79</v>
      </c>
      <c r="E12" s="14">
        <v>9012.7</v>
      </c>
      <c r="F12" s="36"/>
      <c r="G12" s="21">
        <v>4.1818</v>
      </c>
      <c r="H12" s="14">
        <v>416.97</v>
      </c>
      <c r="I12" s="6">
        <v>9037.4006</v>
      </c>
      <c r="J12" s="8">
        <v>164304.76</v>
      </c>
    </row>
    <row r="13" spans="1:10" s="1" customFormat="1" ht="10.5" customHeight="1">
      <c r="A13" s="4"/>
      <c r="B13" s="18"/>
      <c r="C13" s="18"/>
      <c r="D13" s="18"/>
      <c r="E13" s="18"/>
      <c r="F13" s="36" t="s">
        <v>27</v>
      </c>
      <c r="G13" s="21">
        <v>1.6419</v>
      </c>
      <c r="H13" s="18"/>
      <c r="I13" s="18"/>
      <c r="J13" s="16"/>
    </row>
    <row r="14" spans="1:10" s="1" customFormat="1" ht="10.5" customHeight="1">
      <c r="A14" s="4" t="s">
        <v>5</v>
      </c>
      <c r="B14" s="15">
        <v>171055</v>
      </c>
      <c r="C14" s="6">
        <v>18915.0725</v>
      </c>
      <c r="D14" s="14">
        <v>290161.12</v>
      </c>
      <c r="E14" s="14">
        <v>15962.553</v>
      </c>
      <c r="F14" s="36"/>
      <c r="G14" s="21">
        <v>35.8519</v>
      </c>
      <c r="H14" s="14">
        <v>3957.14</v>
      </c>
      <c r="I14" s="6">
        <v>18950.9314</v>
      </c>
      <c r="J14" s="8">
        <v>294018.26</v>
      </c>
    </row>
    <row r="15" spans="1:10" s="1" customFormat="1" ht="10.5" customHeight="1">
      <c r="A15" s="4"/>
      <c r="B15" s="15"/>
      <c r="C15" s="6"/>
      <c r="D15" s="14"/>
      <c r="E15" s="14"/>
      <c r="F15" s="36" t="s">
        <v>27</v>
      </c>
      <c r="G15" s="21">
        <v>4.7301</v>
      </c>
      <c r="H15" s="14"/>
      <c r="I15" s="6"/>
      <c r="J15" s="16"/>
    </row>
    <row r="16" spans="1:10" s="1" customFormat="1" ht="10.5" customHeight="1">
      <c r="A16" s="4" t="s">
        <v>6</v>
      </c>
      <c r="B16" s="15">
        <v>294356</v>
      </c>
      <c r="C16" s="6">
        <v>24592.2111</v>
      </c>
      <c r="D16" s="14">
        <v>512779.784</v>
      </c>
      <c r="E16" s="14">
        <v>28202.891</v>
      </c>
      <c r="F16" s="36"/>
      <c r="G16" s="21">
        <v>183.6808</v>
      </c>
      <c r="H16" s="14">
        <v>9884.157</v>
      </c>
      <c r="I16" s="6">
        <v>24775.8919</v>
      </c>
      <c r="J16" s="8">
        <v>522663.941</v>
      </c>
    </row>
    <row r="17" spans="1:10" s="1" customFormat="1" ht="10.5" customHeight="1">
      <c r="A17" s="4"/>
      <c r="B17" s="15"/>
      <c r="C17" s="6"/>
      <c r="D17" s="14"/>
      <c r="E17" s="14"/>
      <c r="F17" s="36" t="s">
        <v>27</v>
      </c>
      <c r="G17" s="21">
        <v>4.3302</v>
      </c>
      <c r="H17" s="14"/>
      <c r="I17" s="6"/>
      <c r="J17" s="8"/>
    </row>
    <row r="18" spans="1:10" s="1" customFormat="1" ht="10.5" customHeight="1">
      <c r="A18" s="4" t="s">
        <v>7</v>
      </c>
      <c r="B18" s="15">
        <v>204408</v>
      </c>
      <c r="C18" s="6">
        <v>8310.0104</v>
      </c>
      <c r="D18" s="14">
        <v>501087.503</v>
      </c>
      <c r="E18" s="14">
        <v>27919.898</v>
      </c>
      <c r="F18" s="36"/>
      <c r="G18" s="21">
        <v>128.6608</v>
      </c>
      <c r="H18" s="14">
        <v>10714.65</v>
      </c>
      <c r="I18" s="6">
        <v>8438.6712</v>
      </c>
      <c r="J18" s="8">
        <v>511802.153</v>
      </c>
    </row>
    <row r="19" spans="1:10" s="1" customFormat="1" ht="10.5" customHeight="1">
      <c r="A19" s="4"/>
      <c r="B19" s="15"/>
      <c r="C19" s="6"/>
      <c r="D19" s="14"/>
      <c r="E19" s="14"/>
      <c r="F19" s="36" t="s">
        <v>27</v>
      </c>
      <c r="G19" s="21">
        <v>6.9201</v>
      </c>
      <c r="H19" s="18"/>
      <c r="I19" s="6"/>
      <c r="J19" s="8"/>
    </row>
    <row r="20" spans="1:10" s="1" customFormat="1" ht="10.5" customHeight="1">
      <c r="A20" s="48" t="s">
        <v>8</v>
      </c>
      <c r="B20" s="27">
        <f>SUM(B5:B18)</f>
        <v>1005882</v>
      </c>
      <c r="C20" s="28">
        <v>90189.1912</v>
      </c>
      <c r="D20" s="29">
        <f>SUM(D5:D18)</f>
        <v>2240083.61</v>
      </c>
      <c r="E20" s="29">
        <f>SUM(E5:E18)</f>
        <v>123561.277</v>
      </c>
      <c r="F20" s="37"/>
      <c r="G20" s="30">
        <v>438.5516</v>
      </c>
      <c r="H20" s="29">
        <v>30166.857</v>
      </c>
      <c r="I20" s="28">
        <v>90627.7428</v>
      </c>
      <c r="J20" s="31">
        <f>SUM(J5:J18)</f>
        <v>2270250.467</v>
      </c>
    </row>
    <row r="21" spans="1:10" s="1" customFormat="1" ht="10.5" customHeight="1">
      <c r="A21" s="49"/>
      <c r="B21" s="15"/>
      <c r="C21" s="13"/>
      <c r="D21" s="14"/>
      <c r="E21" s="14"/>
      <c r="F21" s="40" t="s">
        <v>27</v>
      </c>
      <c r="G21" s="41">
        <v>31.2007</v>
      </c>
      <c r="H21" s="14"/>
      <c r="I21" s="13"/>
      <c r="J21" s="8"/>
    </row>
    <row r="22" spans="1:10" s="1" customFormat="1" ht="10.5" customHeight="1">
      <c r="A22" s="42" t="s">
        <v>23</v>
      </c>
      <c r="B22" s="27">
        <v>995156</v>
      </c>
      <c r="C22" s="28">
        <v>89101.4212</v>
      </c>
      <c r="D22" s="29">
        <v>2224144.957</v>
      </c>
      <c r="E22" s="29">
        <v>117869.834</v>
      </c>
      <c r="F22" s="43"/>
      <c r="G22" s="44">
        <v>526.6911</v>
      </c>
      <c r="H22" s="29">
        <v>34682.381</v>
      </c>
      <c r="I22" s="28">
        <v>89628.1123</v>
      </c>
      <c r="J22" s="31">
        <v>2258827.338</v>
      </c>
    </row>
    <row r="23" spans="1:10" s="1" customFormat="1" ht="10.5" customHeight="1">
      <c r="A23" s="4"/>
      <c r="B23" s="15"/>
      <c r="C23" s="18"/>
      <c r="D23" s="18"/>
      <c r="E23" s="18"/>
      <c r="F23" s="36" t="s">
        <v>27</v>
      </c>
      <c r="G23" s="21">
        <v>30.0125</v>
      </c>
      <c r="H23" s="18"/>
      <c r="I23" s="18"/>
      <c r="J23" s="16"/>
    </row>
    <row r="24" spans="1:10" s="1" customFormat="1" ht="10.5" customHeight="1">
      <c r="A24" s="4" t="s">
        <v>9</v>
      </c>
      <c r="B24" s="15">
        <v>976346</v>
      </c>
      <c r="C24" s="6">
        <v>86718.0214</v>
      </c>
      <c r="D24" s="14">
        <v>2200571.398</v>
      </c>
      <c r="E24" s="14">
        <v>97771.175</v>
      </c>
      <c r="F24" s="36"/>
      <c r="G24" s="21">
        <v>699.7924</v>
      </c>
      <c r="H24" s="7">
        <v>54889.59</v>
      </c>
      <c r="I24" s="13">
        <v>87417.8208</v>
      </c>
      <c r="J24" s="8">
        <v>2255460.988</v>
      </c>
    </row>
    <row r="25" spans="1:10" s="1" customFormat="1" ht="10.5" customHeight="1">
      <c r="A25" s="4"/>
      <c r="B25" s="15"/>
      <c r="C25" s="6"/>
      <c r="D25" s="14"/>
      <c r="E25" s="14"/>
      <c r="F25" s="36" t="s">
        <v>27</v>
      </c>
      <c r="G25" s="21">
        <v>34.7821</v>
      </c>
      <c r="H25" s="7"/>
      <c r="I25" s="13"/>
      <c r="J25" s="8"/>
    </row>
    <row r="26" spans="1:10" s="1" customFormat="1" ht="10.5" customHeight="1">
      <c r="A26" s="4" t="s">
        <v>10</v>
      </c>
      <c r="B26" s="15">
        <v>967390</v>
      </c>
      <c r="C26" s="6">
        <v>85090.1016</v>
      </c>
      <c r="D26" s="14">
        <v>2190239.288</v>
      </c>
      <c r="E26" s="14">
        <v>72020.239</v>
      </c>
      <c r="F26" s="36"/>
      <c r="G26" s="21">
        <v>731.1708</v>
      </c>
      <c r="H26" s="7">
        <v>48992.96</v>
      </c>
      <c r="I26" s="13">
        <v>85821.2724</v>
      </c>
      <c r="J26" s="8">
        <v>2239232.248</v>
      </c>
    </row>
    <row r="27" spans="1:10" s="1" customFormat="1" ht="10.5" customHeight="1">
      <c r="A27" s="4"/>
      <c r="B27" s="15"/>
      <c r="C27" s="6"/>
      <c r="D27" s="14"/>
      <c r="E27" s="14"/>
      <c r="F27" s="36" t="s">
        <v>27</v>
      </c>
      <c r="G27" s="21">
        <v>46.3625</v>
      </c>
      <c r="I27" s="13"/>
      <c r="J27" s="8"/>
    </row>
    <row r="28" spans="1:10" s="1" customFormat="1" ht="10.5" customHeight="1">
      <c r="A28" s="4" t="s">
        <v>11</v>
      </c>
      <c r="B28" s="15">
        <v>959176</v>
      </c>
      <c r="C28" s="6">
        <v>85806.9811</v>
      </c>
      <c r="D28" s="14">
        <v>2152470.433</v>
      </c>
      <c r="E28" s="14">
        <v>72038.937</v>
      </c>
      <c r="F28" s="36"/>
      <c r="G28" s="21">
        <v>715.3425</v>
      </c>
      <c r="H28" s="7">
        <v>43299.543</v>
      </c>
      <c r="I28" s="13">
        <v>86522.3306</v>
      </c>
      <c r="J28" s="8">
        <v>2195769.976</v>
      </c>
    </row>
    <row r="29" spans="1:10" s="1" customFormat="1" ht="10.5" customHeight="1">
      <c r="A29" s="4"/>
      <c r="B29" s="15"/>
      <c r="C29" s="6"/>
      <c r="D29" s="14"/>
      <c r="E29" s="14"/>
      <c r="F29" s="36" t="s">
        <v>27</v>
      </c>
      <c r="G29" s="21">
        <v>71.282</v>
      </c>
      <c r="H29" s="7"/>
      <c r="I29" s="13"/>
      <c r="J29" s="8"/>
    </row>
    <row r="30" spans="1:10" s="1" customFormat="1" ht="10.5" customHeight="1">
      <c r="A30" s="5" t="s">
        <v>12</v>
      </c>
      <c r="B30" s="10">
        <v>972220</v>
      </c>
      <c r="C30" s="11">
        <v>86282.1003</v>
      </c>
      <c r="D30" s="12" t="s">
        <v>19</v>
      </c>
      <c r="E30" s="12" t="s">
        <v>19</v>
      </c>
      <c r="F30" s="38"/>
      <c r="G30" s="22">
        <v>836.4602</v>
      </c>
      <c r="H30" s="12" t="s">
        <v>19</v>
      </c>
      <c r="I30" s="11">
        <v>87118.5605</v>
      </c>
      <c r="J30" s="9" t="s">
        <v>19</v>
      </c>
    </row>
    <row r="31" spans="1:10" s="1" customFormat="1" ht="10.5" customHeight="1">
      <c r="A31" s="1" t="s">
        <v>24</v>
      </c>
      <c r="E31" s="7"/>
      <c r="F31" s="36"/>
      <c r="J31" s="7"/>
    </row>
    <row r="32" spans="5:6" s="1" customFormat="1" ht="10.5" customHeight="1">
      <c r="E32" s="7"/>
      <c r="F32" s="36"/>
    </row>
    <row r="33" s="1" customFormat="1" ht="10.5" customHeight="1">
      <c r="F33" s="32"/>
    </row>
    <row r="34" s="1" customFormat="1" ht="10.5" customHeight="1">
      <c r="F34" s="32"/>
    </row>
    <row r="35" spans="6:9" s="1" customFormat="1" ht="10.5" customHeight="1">
      <c r="F35" s="32"/>
      <c r="I35" s="19"/>
    </row>
    <row r="36" s="1" customFormat="1" ht="10.5" customHeight="1">
      <c r="F36" s="32"/>
    </row>
    <row r="37" s="1" customFormat="1" ht="10.5" customHeight="1">
      <c r="F37" s="32"/>
    </row>
    <row r="38" s="1" customFormat="1" ht="10.5" customHeight="1">
      <c r="F38" s="32"/>
    </row>
    <row r="39" s="1" customFormat="1" ht="10.5" customHeight="1">
      <c r="F39" s="32"/>
    </row>
    <row r="40" s="1" customFormat="1" ht="10.5" customHeight="1">
      <c r="F40" s="32"/>
    </row>
    <row r="41" s="1" customFormat="1" ht="10.5" customHeight="1">
      <c r="F41" s="32"/>
    </row>
    <row r="42" s="1" customFormat="1" ht="10.5" customHeight="1">
      <c r="F42" s="32"/>
    </row>
    <row r="43" s="1" customFormat="1" ht="10.5" customHeight="1">
      <c r="F43" s="32"/>
    </row>
    <row r="44" s="1" customFormat="1" ht="10.5" customHeight="1">
      <c r="F44" s="32"/>
    </row>
    <row r="45" s="1" customFormat="1" ht="10.5" customHeight="1">
      <c r="F45" s="32"/>
    </row>
    <row r="46" s="1" customFormat="1" ht="10.5" customHeight="1">
      <c r="F46" s="32"/>
    </row>
    <row r="47" s="1" customFormat="1" ht="10.5" customHeight="1">
      <c r="F47" s="32"/>
    </row>
  </sheetData>
  <mergeCells count="8">
    <mergeCell ref="A2:A4"/>
    <mergeCell ref="A20:A21"/>
    <mergeCell ref="B1:I1"/>
    <mergeCell ref="F3:G3"/>
    <mergeCell ref="B2:B3"/>
    <mergeCell ref="C2:E2"/>
    <mergeCell ref="I2:J2"/>
    <mergeCell ref="F2:H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2002-01-25T08:07:15Z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