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9-11-282F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<sst xmlns="http://schemas.openxmlformats.org/spreadsheetml/2006/main" count="41" uniqueCount="27">
  <si>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郡市別</t>
  </si>
  <si>
    <t>金額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</si>
  <si>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</si>
  <si>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</si>
  <si>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</si>
  <si>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</si>
  <si>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</si>
  <si>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</si>
  <si>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</si>
  <si>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</si>
  <si>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</si>
  <si>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</si>
  <si>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金融</t>
  </si>
  <si>
    <t>年度分</t>
  </si>
  <si>
    <t>取扱局所</t>
  </si>
  <si>
    <t>?</t>
  </si>
  <si>
    <t>新規預入人員</t>
  </si>
  <si>
    <t>預入</t>
  </si>
  <si>
    <t>度数</t>
  </si>
  <si>
    <t>払渡</t>
  </si>
  <si>
    <t>３６年度</t>
  </si>
  <si>
    <t>３５年度</t>
  </si>
  <si>
    <t>３４年度</t>
  </si>
  <si>
    <t>３３年度</t>
  </si>
  <si>
    <t>第２８２  郵便貯金郡市別</t>
  </si>
  <si>
    <t>３７年度</t>
  </si>
  <si>
    <t>?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</si>
</sst>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B23" sqref="B23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7" s="11" customFormat="1" ht="12" customHeight="1">
      <c r="A1" s="15" t="s">
        <v>12</v>
      </c>
      <c r="B1" s="22" t="s">
        <v>24</v>
      </c>
      <c r="C1" s="22"/>
      <c r="D1" s="22"/>
      <c r="E1" s="22"/>
      <c r="F1" s="22"/>
      <c r="G1" s="11" t="s">
        <v>13</v>
      </c>
    </row>
    <row r="2" spans="1:7" s="12" customFormat="1" ht="10.5" customHeight="1">
      <c r="A2" s="18" t="s">
        <v>0</v>
      </c>
      <c r="B2" s="20" t="s">
        <v>14</v>
      </c>
      <c r="C2" s="20" t="s">
        <v>16</v>
      </c>
      <c r="D2" s="20" t="s">
        <v>17</v>
      </c>
      <c r="E2" s="20"/>
      <c r="F2" s="20" t="s">
        <v>19</v>
      </c>
      <c r="G2" s="21"/>
    </row>
    <row r="3" spans="1:7" s="12" customFormat="1" ht="10.5" customHeight="1">
      <c r="A3" s="19"/>
      <c r="B3" s="23"/>
      <c r="C3" s="23"/>
      <c r="D3" s="13" t="s">
        <v>18</v>
      </c>
      <c r="E3" s="13" t="s">
        <v>1</v>
      </c>
      <c r="F3" s="13" t="s">
        <v>18</v>
      </c>
      <c r="G3" s="14" t="s">
        <v>1</v>
      </c>
    </row>
    <row r="4" spans="1:7" s="12" customFormat="1" ht="10.5" customHeight="1">
      <c r="A4" s="19"/>
      <c r="B4" s="13"/>
      <c r="C4" s="13"/>
      <c r="D4" s="13"/>
      <c r="E4" s="16" t="s">
        <v>2</v>
      </c>
      <c r="F4" s="13"/>
      <c r="G4" s="17" t="s">
        <v>2</v>
      </c>
    </row>
    <row r="5" spans="1:7" s="1" customFormat="1" ht="10.5" customHeight="1">
      <c r="A5" s="4" t="s">
        <v>3</v>
      </c>
      <c r="B5" s="2">
        <v>5</v>
      </c>
      <c r="C5" s="2">
        <v>3284</v>
      </c>
      <c r="D5" s="2" t="s">
        <v>26</v>
      </c>
      <c r="E5" s="2">
        <v>117556</v>
      </c>
      <c r="F5" s="2">
        <v>1572</v>
      </c>
      <c r="G5" s="3">
        <v>79767</v>
      </c>
    </row>
    <row r="6" spans="1:7" s="1" customFormat="1" ht="10.5" customHeight="1">
      <c r="A6" s="4" t="s">
        <v>4</v>
      </c>
      <c r="B6" s="2">
        <v>17</v>
      </c>
      <c r="C6" s="2">
        <v>2734</v>
      </c>
      <c r="D6" s="2" t="s">
        <v>26</v>
      </c>
      <c r="E6" s="2">
        <v>65451</v>
      </c>
      <c r="F6" s="2">
        <v>747</v>
      </c>
      <c r="G6" s="3">
        <v>38510</v>
      </c>
    </row>
    <row r="7" spans="1:7" s="1" customFormat="1" ht="10.5" customHeight="1">
      <c r="A7" s="4" t="s">
        <v>5</v>
      </c>
      <c r="B7" s="2">
        <v>9</v>
      </c>
      <c r="C7" s="2">
        <v>3448</v>
      </c>
      <c r="D7" s="2" t="s">
        <v>26</v>
      </c>
      <c r="E7" s="2">
        <v>39372</v>
      </c>
      <c r="F7" s="2">
        <v>820</v>
      </c>
      <c r="G7" s="3">
        <v>28415</v>
      </c>
    </row>
    <row r="8" spans="1:7" s="1" customFormat="1" ht="10.5" customHeight="1">
      <c r="A8" s="4" t="s">
        <v>6</v>
      </c>
      <c r="B8" s="2">
        <v>9</v>
      </c>
      <c r="C8" s="2">
        <v>1507</v>
      </c>
      <c r="D8" s="2" t="s">
        <v>26</v>
      </c>
      <c r="E8" s="2">
        <v>32039</v>
      </c>
      <c r="F8" s="2">
        <v>463</v>
      </c>
      <c r="G8" s="3">
        <v>18822</v>
      </c>
    </row>
    <row r="9" spans="1:7" s="1" customFormat="1" ht="10.5" customHeight="1">
      <c r="A9" s="4" t="s">
        <v>7</v>
      </c>
      <c r="B9" s="2">
        <v>8</v>
      </c>
      <c r="C9" s="2">
        <v>875</v>
      </c>
      <c r="D9" s="2" t="s">
        <v>26</v>
      </c>
      <c r="E9" s="2">
        <v>33621</v>
      </c>
      <c r="F9" s="2">
        <v>458</v>
      </c>
      <c r="G9" s="3">
        <v>26653</v>
      </c>
    </row>
    <row r="10" spans="1:7" s="1" customFormat="1" ht="10.5" customHeight="1">
      <c r="A10" s="4" t="s">
        <v>8</v>
      </c>
      <c r="B10" s="2">
        <v>9</v>
      </c>
      <c r="C10" s="2">
        <v>3644</v>
      </c>
      <c r="D10" s="2" t="s">
        <v>26</v>
      </c>
      <c r="E10" s="2">
        <v>61912</v>
      </c>
      <c r="F10" s="2">
        <v>764</v>
      </c>
      <c r="G10" s="3">
        <v>37379</v>
      </c>
    </row>
    <row r="11" spans="1:7" s="1" customFormat="1" ht="10.5" customHeight="1">
      <c r="A11" s="4" t="s">
        <v>9</v>
      </c>
      <c r="B11" s="2">
        <v>19</v>
      </c>
      <c r="C11" s="2">
        <v>6843</v>
      </c>
      <c r="D11" s="2" t="s">
        <v>26</v>
      </c>
      <c r="E11" s="2">
        <v>119089</v>
      </c>
      <c r="F11" s="2">
        <v>1364</v>
      </c>
      <c r="G11" s="3">
        <v>66134</v>
      </c>
    </row>
    <row r="12" spans="1:7" s="1" customFormat="1" ht="10.5" customHeight="1">
      <c r="A12" s="4" t="s">
        <v>10</v>
      </c>
      <c r="B12" s="2">
        <v>27</v>
      </c>
      <c r="C12" s="2">
        <v>3818</v>
      </c>
      <c r="D12" s="2" t="s">
        <v>26</v>
      </c>
      <c r="E12" s="2">
        <v>101284</v>
      </c>
      <c r="F12" s="2">
        <v>1016</v>
      </c>
      <c r="G12" s="3">
        <v>50992</v>
      </c>
    </row>
    <row r="13" spans="1:7" s="1" customFormat="1" ht="10.5" customHeight="1">
      <c r="A13" s="10" t="s">
        <v>11</v>
      </c>
      <c r="B13" s="8">
        <f aca="true" t="shared" si="0" ref="B13:G13">SUM(B5:B12)</f>
        <v>103</v>
      </c>
      <c r="C13" s="8">
        <f t="shared" si="0"/>
        <v>26153</v>
      </c>
      <c r="D13" s="8" t="s">
        <v>26</v>
      </c>
      <c r="E13" s="8">
        <f t="shared" si="0"/>
        <v>570324</v>
      </c>
      <c r="F13" s="8">
        <f t="shared" si="0"/>
        <v>7204</v>
      </c>
      <c r="G13" s="9">
        <f t="shared" si="0"/>
        <v>346672</v>
      </c>
    </row>
    <row r="14" spans="1:7" s="1" customFormat="1" ht="10.5" customHeight="1">
      <c r="A14" s="4" t="s">
        <v>25</v>
      </c>
      <c r="B14" s="2">
        <v>103</v>
      </c>
      <c r="C14" s="2">
        <v>11861</v>
      </c>
      <c r="D14" s="2">
        <v>140902</v>
      </c>
      <c r="E14" s="2">
        <v>290808</v>
      </c>
      <c r="F14" s="2">
        <v>16450</v>
      </c>
      <c r="G14" s="3">
        <v>176198</v>
      </c>
    </row>
    <row r="15" spans="1:7" s="1" customFormat="1" ht="10.5" customHeight="1">
      <c r="A15" s="4" t="s">
        <v>20</v>
      </c>
      <c r="B15" s="2">
        <v>103</v>
      </c>
      <c r="C15" s="2">
        <v>8355</v>
      </c>
      <c r="D15" s="2">
        <v>104680</v>
      </c>
      <c r="E15" s="2">
        <v>173690</v>
      </c>
      <c r="F15" s="2">
        <v>13827</v>
      </c>
      <c r="G15" s="3">
        <v>156302</v>
      </c>
    </row>
    <row r="16" spans="1:7" s="1" customFormat="1" ht="10.5" customHeight="1">
      <c r="A16" s="4" t="s">
        <v>21</v>
      </c>
      <c r="B16" s="2">
        <v>99</v>
      </c>
      <c r="C16" s="2">
        <v>7765</v>
      </c>
      <c r="D16" s="2" t="s">
        <v>15</v>
      </c>
      <c r="E16" s="2">
        <v>176683</v>
      </c>
      <c r="F16" s="2" t="s">
        <v>15</v>
      </c>
      <c r="G16" s="3">
        <v>146017</v>
      </c>
    </row>
    <row r="17" spans="1:7" s="1" customFormat="1" ht="10.5" customHeight="1">
      <c r="A17" s="4" t="s">
        <v>22</v>
      </c>
      <c r="B17" s="2">
        <v>95</v>
      </c>
      <c r="C17" s="2">
        <v>5997</v>
      </c>
      <c r="D17" s="2" t="s">
        <v>15</v>
      </c>
      <c r="E17" s="2">
        <v>151992</v>
      </c>
      <c r="F17" s="2" t="s">
        <v>15</v>
      </c>
      <c r="G17" s="3">
        <v>140972</v>
      </c>
    </row>
    <row r="18" spans="1:7" s="1" customFormat="1" ht="10.5" customHeight="1">
      <c r="A18" s="5" t="s">
        <v>23</v>
      </c>
      <c r="B18" s="6">
        <v>91</v>
      </c>
      <c r="C18" s="6">
        <v>4251</v>
      </c>
      <c r="D18" s="6">
        <v>95309</v>
      </c>
      <c r="E18" s="6">
        <v>122096</v>
      </c>
      <c r="F18" s="6">
        <v>10203</v>
      </c>
      <c r="G18" s="7">
        <v>133747</v>
      </c>
    </row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</sheetData>
  <mergeCells count="6">
    <mergeCell ref="A2:A4"/>
    <mergeCell ref="D2:E2"/>
    <mergeCell ref="F2:G2"/>
    <mergeCell ref="B1:F1"/>
    <mergeCell ref="B2:B3"/>
    <mergeCell ref="C2:C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2001-10-30T00:13:10Z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