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521" windowWidth="3180" windowHeight="4485" activeTab="0"/>
  </bookViews>
  <sheets>
    <sheet name="M42-12-220F" sheetId="1" r:id="rId1"/>
  </sheets>
  <definedNames>
    <definedName name="_xlnm.Print_Titles" localSheetId="0">'M42-12-220F'!$A:$A</definedName>
  </definedNames>
  <calcPr fullCalcOnLoad="1"/>
</workbook>
</file>

<file path=xl/sharedStrings.xml><?xml version="1.0" encoding="utf-8"?>
<sst xmlns="http://schemas.openxmlformats.org/spreadsheetml/2006/main" count="856" uniqueCount="95">
  <si>
    <t>×月給を日給に換算</t>
  </si>
  <si>
    <t>△揚賃</t>
  </si>
  <si>
    <t>暦年内</t>
  </si>
  <si>
    <t>郡市別</t>
  </si>
  <si>
    <t>大工</t>
  </si>
  <si>
    <t>賃銭</t>
  </si>
  <si>
    <t>労働に従事する</t>
  </si>
  <si>
    <t>日数</t>
  </si>
  <si>
    <t>時間</t>
  </si>
  <si>
    <t>瓦葺</t>
  </si>
  <si>
    <t>屋根葺</t>
  </si>
  <si>
    <t>石工</t>
  </si>
  <si>
    <t>揉抜井工</t>
  </si>
  <si>
    <t>農作雇</t>
  </si>
  <si>
    <t>男</t>
  </si>
  <si>
    <t>女</t>
  </si>
  <si>
    <t>農作年雇</t>
  </si>
  <si>
    <t>養蚕雇</t>
  </si>
  <si>
    <t>瓦師</t>
  </si>
  <si>
    <t>瓦土練</t>
  </si>
  <si>
    <t>漆喰練</t>
  </si>
  <si>
    <t>竃仕成</t>
  </si>
  <si>
    <t>三和土師</t>
  </si>
  <si>
    <t>陶器師</t>
  </si>
  <si>
    <t>陶器焼付</t>
  </si>
  <si>
    <t>陶器焼継</t>
  </si>
  <si>
    <t>農具師</t>
  </si>
  <si>
    <t>馬具師</t>
  </si>
  <si>
    <t>土臼師</t>
  </si>
  <si>
    <t>土臼歯師</t>
  </si>
  <si>
    <t>木挽</t>
  </si>
  <si>
    <t>薪切</t>
  </si>
  <si>
    <t>椎茸造</t>
  </si>
  <si>
    <t>蕨粉仕成職</t>
  </si>
  <si>
    <t>松煙焚</t>
  </si>
  <si>
    <t>竹木流</t>
  </si>
  <si>
    <t>樟脳焚</t>
  </si>
  <si>
    <t>炭焼</t>
  </si>
  <si>
    <t>下駄台木履天井同歯下地師</t>
  </si>
  <si>
    <t>製茶師</t>
  </si>
  <si>
    <t>精茶師</t>
  </si>
  <si>
    <t>紙漉工</t>
  </si>
  <si>
    <t>紙切</t>
  </si>
  <si>
    <t>紙丸師</t>
  </si>
  <si>
    <t>節造</t>
  </si>
  <si>
    <t>節魚切</t>
  </si>
  <si>
    <t>機織（綿）</t>
  </si>
  <si>
    <t>機織（絹）</t>
  </si>
  <si>
    <t>製糸工</t>
  </si>
  <si>
    <t>生糸揚返</t>
  </si>
  <si>
    <t>生糸捻</t>
  </si>
  <si>
    <t>生糸括束</t>
  </si>
  <si>
    <t>莚織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</si>
  <si>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</si>
  <si>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</si>
  <si>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</si>
  <si>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</si>
  <si>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</si>
  <si>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</si>
  <si>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</si>
  <si>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</si>
  <si>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</si>
  <si>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</si>
  <si>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</si>
  <si>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</si>
  <si>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製糖師</t>
  </si>
  <si>
    <t>△</t>
  </si>
  <si>
    <t>×</t>
  </si>
  <si>
    <t>×</t>
  </si>
  <si>
    <t>杣</t>
  </si>
  <si>
    <t>▲年給を日給に換算</t>
  </si>
  <si>
    <t>３８年</t>
  </si>
  <si>
    <t>▲</t>
  </si>
  <si>
    <t>-</t>
  </si>
  <si>
    <t>３７年</t>
  </si>
  <si>
    <t>３９年</t>
  </si>
  <si>
    <t>-</t>
  </si>
  <si>
    <t>紙干</t>
  </si>
  <si>
    <t>４０年</t>
  </si>
  <si>
    <t>＊賄付</t>
  </si>
  <si>
    <t>第２２０  労働者賃銭郡市別  (日給）</t>
  </si>
  <si>
    <t>４１年</t>
  </si>
  <si>
    <t>＊</t>
  </si>
  <si>
    <t>＊</t>
  </si>
  <si>
    <t>△</t>
  </si>
  <si>
    <t>鍛冶</t>
  </si>
  <si>
    <t>物価､賃金､生計程度</t>
  </si>
  <si>
    <t>左官</t>
  </si>
  <si>
    <t>円銭</t>
  </si>
  <si>
    <t>石灰焼</t>
  </si>
  <si>
    <t>紙漉小役</t>
  </si>
  <si>
    <t>紙撰</t>
  </si>
  <si>
    <t>茣蓙畳表職</t>
  </si>
  <si>
    <t>備考  賃銭は各郡市に於いて年内４回に調査したる総度数を以て該賃銭の総計を除したるものを掲く</t>
  </si>
  <si>
    <t xml:space="preserve">         日数は１ヶ月間に於ける労働日数なり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</si>
</sst>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1" fontId="1" fillId="0" borderId="1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50390625" style="1" customWidth="1"/>
    <col min="2" max="7" width="9.125" style="1" customWidth="1"/>
    <col min="8" max="8" width="2.625" style="1" customWidth="1"/>
    <col min="9" max="9" width="7.125" style="1" customWidth="1"/>
    <col min="10" max="11" width="9.125" style="1" customWidth="1"/>
    <col min="12" max="12" width="2.625" style="1" customWidth="1"/>
    <col min="13" max="13" width="7.125" style="1" customWidth="1"/>
    <col min="14" max="15" width="9.125" style="1" customWidth="1"/>
    <col min="16" max="16" width="2.625" style="1" customWidth="1"/>
    <col min="17" max="17" width="7.125" style="1" customWidth="1"/>
    <col min="18" max="19" width="9.125" style="1" customWidth="1"/>
    <col min="20" max="20" width="2.50390625" style="1" customWidth="1"/>
    <col min="21" max="21" width="7.125" style="1" customWidth="1"/>
    <col min="22" max="23" width="9.125" style="1" customWidth="1"/>
    <col min="24" max="24" width="2.50390625" style="1" customWidth="1"/>
    <col min="25" max="25" width="7.125" style="1" customWidth="1"/>
    <col min="26" max="27" width="9.125" style="1" customWidth="1"/>
    <col min="28" max="28" width="2.50390625" style="1" customWidth="1"/>
    <col min="29" max="29" width="7.125" style="1" customWidth="1"/>
    <col min="30" max="31" width="9.125" style="1" customWidth="1"/>
    <col min="32" max="32" width="2.50390625" style="4" customWidth="1"/>
    <col min="33" max="33" width="7.125" style="1" customWidth="1"/>
    <col min="34" max="35" width="9.125" style="1" customWidth="1"/>
    <col min="36" max="36" width="2.75390625" style="1" customWidth="1"/>
    <col min="37" max="37" width="7.125" style="1" customWidth="1"/>
    <col min="38" max="39" width="9.125" style="1" customWidth="1"/>
    <col min="40" max="40" width="2.75390625" style="1" customWidth="1"/>
    <col min="41" max="41" width="7.125" style="1" customWidth="1"/>
    <col min="42" max="43" width="9.125" style="1" customWidth="1"/>
    <col min="44" max="44" width="2.625" style="1" customWidth="1"/>
    <col min="45" max="45" width="7.125" style="1" customWidth="1"/>
    <col min="46" max="47" width="9.125" style="1" customWidth="1"/>
    <col min="48" max="48" width="2.625" style="1" customWidth="1"/>
    <col min="49" max="49" width="7.125" style="1" customWidth="1"/>
    <col min="50" max="51" width="9.125" style="1" customWidth="1"/>
    <col min="52" max="52" width="2.75390625" style="1" customWidth="1"/>
    <col min="53" max="53" width="7.125" style="1" customWidth="1"/>
    <col min="54" max="55" width="9.125" style="1" customWidth="1"/>
    <col min="56" max="56" width="2.625" style="1" customWidth="1"/>
    <col min="57" max="57" width="7.125" style="1" customWidth="1"/>
    <col min="58" max="59" width="9.125" style="1" customWidth="1"/>
    <col min="60" max="60" width="2.625" style="1" customWidth="1"/>
    <col min="61" max="61" width="7.125" style="1" customWidth="1"/>
    <col min="62" max="63" width="9.125" style="1" customWidth="1"/>
    <col min="64" max="64" width="2.625" style="1" customWidth="1"/>
    <col min="65" max="65" width="7.125" style="1" customWidth="1"/>
    <col min="66" max="67" width="9.125" style="1" customWidth="1"/>
    <col min="68" max="68" width="2.625" style="1" customWidth="1"/>
    <col min="69" max="69" width="7.125" style="1" customWidth="1"/>
    <col min="70" max="71" width="9.125" style="1" customWidth="1"/>
    <col min="72" max="72" width="2.625" style="1" customWidth="1"/>
    <col min="73" max="73" width="7.125" style="1" customWidth="1"/>
    <col min="74" max="75" width="9.125" style="1" customWidth="1"/>
    <col min="76" max="76" width="2.625" style="1" customWidth="1"/>
    <col min="77" max="77" width="7.125" style="1" customWidth="1"/>
    <col min="78" max="79" width="9.125" style="1" customWidth="1"/>
    <col min="80" max="80" width="2.625" style="1" customWidth="1"/>
    <col min="81" max="81" width="7.125" style="1" customWidth="1"/>
    <col min="82" max="83" width="9.125" style="1" customWidth="1"/>
    <col min="84" max="84" width="2.625" style="1" customWidth="1"/>
    <col min="85" max="85" width="7.125" style="1" customWidth="1"/>
    <col min="86" max="87" width="9.125" style="1" customWidth="1"/>
    <col min="88" max="88" width="2.625" style="1" customWidth="1"/>
    <col min="89" max="89" width="7.125" style="1" customWidth="1"/>
    <col min="90" max="91" width="9.125" style="1" customWidth="1"/>
    <col min="92" max="92" width="2.625" style="1" customWidth="1"/>
    <col min="93" max="93" width="7.125" style="1" customWidth="1"/>
    <col min="94" max="95" width="9.125" style="1" customWidth="1"/>
    <col min="96" max="96" width="2.625" style="1" customWidth="1"/>
    <col min="97" max="97" width="7.125" style="1" customWidth="1"/>
    <col min="98" max="99" width="9.125" style="1" customWidth="1"/>
    <col min="100" max="100" width="2.625" style="1" customWidth="1"/>
    <col min="101" max="101" width="7.125" style="1" customWidth="1"/>
    <col min="102" max="103" width="9.125" style="1" customWidth="1"/>
    <col min="104" max="104" width="2.625" style="1" customWidth="1"/>
    <col min="105" max="105" width="7.125" style="1" customWidth="1"/>
    <col min="106" max="107" width="9.125" style="1" customWidth="1"/>
    <col min="108" max="108" width="2.625" style="1" customWidth="1"/>
    <col min="109" max="109" width="7.125" style="1" customWidth="1"/>
    <col min="110" max="114" width="9.125" style="1" customWidth="1"/>
    <col min="115" max="115" width="2.625" style="1" customWidth="1"/>
    <col min="116" max="116" width="7.125" style="1" customWidth="1"/>
    <col min="117" max="118" width="9.125" style="1" customWidth="1"/>
    <col min="119" max="119" width="2.625" style="1" customWidth="1"/>
    <col min="120" max="120" width="7.00390625" style="1" customWidth="1"/>
    <col min="121" max="125" width="9.125" style="1" customWidth="1"/>
    <col min="126" max="126" width="2.625" style="1" customWidth="1"/>
    <col min="127" max="127" width="7.125" style="1" customWidth="1"/>
    <col min="128" max="129" width="9.125" style="1" customWidth="1"/>
    <col min="130" max="130" width="2.625" style="1" customWidth="1"/>
    <col min="131" max="131" width="7.125" style="1" customWidth="1"/>
    <col min="132" max="133" width="9.125" style="1" customWidth="1"/>
    <col min="134" max="134" width="2.625" style="1" customWidth="1"/>
    <col min="135" max="135" width="7.125" style="1" customWidth="1"/>
    <col min="136" max="137" width="9.125" style="1" customWidth="1"/>
    <col min="138" max="138" width="2.625" style="1" customWidth="1"/>
    <col min="139" max="139" width="7.125" style="1" customWidth="1"/>
    <col min="140" max="141" width="9.125" style="1" customWidth="1"/>
    <col min="142" max="142" width="2.625" style="1" customWidth="1"/>
    <col min="143" max="143" width="7.125" style="1" customWidth="1"/>
    <col min="144" max="145" width="9.125" style="1" customWidth="1"/>
    <col min="146" max="146" width="2.625" style="1" customWidth="1"/>
    <col min="147" max="147" width="7.125" style="1" customWidth="1"/>
    <col min="148" max="149" width="9.125" style="1" customWidth="1"/>
    <col min="150" max="150" width="2.625" style="4" customWidth="1"/>
    <col min="151" max="151" width="7.125" style="1" customWidth="1"/>
    <col min="152" max="153" width="9.125" style="1" customWidth="1"/>
    <col min="154" max="154" width="2.625" style="1" customWidth="1"/>
    <col min="155" max="155" width="7.125" style="1" customWidth="1"/>
    <col min="156" max="157" width="9.125" style="1" customWidth="1"/>
    <col min="158" max="158" width="2.625" style="1" customWidth="1"/>
    <col min="159" max="159" width="7.125" style="1" customWidth="1"/>
    <col min="160" max="161" width="9.125" style="1" customWidth="1"/>
    <col min="162" max="162" width="2.625" style="1" customWidth="1"/>
    <col min="163" max="163" width="7.125" style="1" customWidth="1"/>
    <col min="164" max="165" width="9.125" style="1" customWidth="1"/>
    <col min="166" max="166" width="2.625" style="1" customWidth="1"/>
    <col min="167" max="167" width="7.125" style="1" customWidth="1"/>
    <col min="168" max="169" width="9.125" style="1" customWidth="1"/>
    <col min="170" max="170" width="2.625" style="1" customWidth="1"/>
    <col min="171" max="171" width="7.125" style="1" customWidth="1"/>
    <col min="172" max="173" width="9.125" style="1" customWidth="1"/>
    <col min="174" max="174" width="2.625" style="1" customWidth="1"/>
    <col min="175" max="175" width="7.125" style="1" customWidth="1"/>
    <col min="176" max="177" width="9.125" style="1" customWidth="1"/>
    <col min="178" max="178" width="2.625" style="1" customWidth="1"/>
    <col min="179" max="179" width="7.125" style="1" customWidth="1"/>
    <col min="180" max="181" width="9.125" style="1" customWidth="1"/>
    <col min="182" max="182" width="2.625" style="1" customWidth="1"/>
    <col min="183" max="183" width="7.125" style="1" customWidth="1"/>
    <col min="184" max="185" width="9.125" style="1" customWidth="1"/>
    <col min="186" max="186" width="2.625" style="1" customWidth="1"/>
    <col min="187" max="187" width="7.125" style="1" customWidth="1"/>
    <col min="188" max="189" width="9.125" style="1" customWidth="1"/>
    <col min="190" max="190" width="2.625" style="1" customWidth="1"/>
    <col min="191" max="191" width="7.125" style="1" customWidth="1"/>
    <col min="192" max="193" width="9.125" style="1" customWidth="1"/>
    <col min="194" max="194" width="2.625" style="1" customWidth="1"/>
    <col min="195" max="195" width="7.125" style="1" customWidth="1"/>
    <col min="196" max="197" width="9.125" style="1" customWidth="1"/>
    <col min="198" max="198" width="2.625" style="1" customWidth="1"/>
    <col min="199" max="199" width="7.125" style="1" customWidth="1"/>
    <col min="200" max="201" width="9.125" style="1" customWidth="1"/>
    <col min="202" max="202" width="2.625" style="1" customWidth="1"/>
    <col min="203" max="203" width="7.125" style="1" customWidth="1"/>
    <col min="204" max="205" width="9.125" style="1" customWidth="1"/>
    <col min="206" max="206" width="2.625" style="1" customWidth="1"/>
    <col min="207" max="207" width="7.125" style="1" customWidth="1"/>
    <col min="208" max="209" width="9.125" style="1" customWidth="1"/>
    <col min="210" max="210" width="2.625" style="1" customWidth="1"/>
    <col min="211" max="211" width="7.125" style="1" customWidth="1"/>
    <col min="212" max="213" width="9.125" style="1" customWidth="1"/>
    <col min="214" max="225" width="9.00390625" style="1" customWidth="1"/>
    <col min="226" max="226" width="9.00390625" style="19" customWidth="1"/>
    <col min="227" max="16384" width="9.00390625" style="1" customWidth="1"/>
  </cols>
  <sheetData>
    <row r="1" spans="5:226" s="2" customFormat="1" ht="12" customHeight="1">
      <c r="E1" s="3"/>
      <c r="F1" s="3"/>
      <c r="G1" s="3"/>
      <c r="H1" s="3"/>
      <c r="I1" s="3"/>
      <c r="J1" s="3"/>
      <c r="K1" s="3"/>
      <c r="L1" s="2" t="s">
        <v>70</v>
      </c>
      <c r="AF1" s="3"/>
      <c r="ET1" s="3"/>
      <c r="HR1" s="23"/>
    </row>
    <row r="2" spans="12:226" s="2" customFormat="1" ht="12" customHeight="1">
      <c r="L2" s="2" t="s">
        <v>0</v>
      </c>
      <c r="AF2" s="3"/>
      <c r="ET2" s="3"/>
      <c r="HR2" s="23"/>
    </row>
    <row r="3" spans="12:226" s="2" customFormat="1" ht="12" customHeight="1">
      <c r="L3" s="2" t="s">
        <v>1</v>
      </c>
      <c r="AF3" s="3"/>
      <c r="ET3" s="3"/>
      <c r="HR3" s="23"/>
    </row>
    <row r="4" spans="1:226" s="2" customFormat="1" ht="11.25" customHeight="1">
      <c r="A4" s="55" t="s">
        <v>86</v>
      </c>
      <c r="B4" s="84" t="s">
        <v>80</v>
      </c>
      <c r="C4" s="84"/>
      <c r="D4" s="84"/>
      <c r="E4" s="84"/>
      <c r="F4" s="84"/>
      <c r="G4" s="84"/>
      <c r="H4" s="84"/>
      <c r="I4" s="84"/>
      <c r="J4" s="84"/>
      <c r="K4" s="84"/>
      <c r="L4" s="2" t="s">
        <v>79</v>
      </c>
      <c r="O4" s="2" t="s">
        <v>2</v>
      </c>
      <c r="AF4" s="3"/>
      <c r="ET4" s="3"/>
      <c r="HR4" s="23"/>
    </row>
    <row r="5" spans="1:226" s="5" customFormat="1" ht="10.5" customHeight="1">
      <c r="A5" s="81" t="s">
        <v>3</v>
      </c>
      <c r="B5" s="70" t="s">
        <v>4</v>
      </c>
      <c r="C5" s="70"/>
      <c r="D5" s="70"/>
      <c r="E5" s="70" t="s">
        <v>87</v>
      </c>
      <c r="F5" s="70"/>
      <c r="G5" s="70"/>
      <c r="H5" s="62" t="s">
        <v>9</v>
      </c>
      <c r="I5" s="63"/>
      <c r="J5" s="63"/>
      <c r="K5" s="64"/>
      <c r="L5" s="70" t="s">
        <v>10</v>
      </c>
      <c r="M5" s="70"/>
      <c r="N5" s="70"/>
      <c r="O5" s="70"/>
      <c r="P5" s="70" t="s">
        <v>11</v>
      </c>
      <c r="Q5" s="70"/>
      <c r="R5" s="70"/>
      <c r="S5" s="70"/>
      <c r="T5" s="70" t="s">
        <v>85</v>
      </c>
      <c r="U5" s="70"/>
      <c r="V5" s="70"/>
      <c r="W5" s="70"/>
      <c r="X5" s="70" t="s">
        <v>12</v>
      </c>
      <c r="Y5" s="70"/>
      <c r="Z5" s="70"/>
      <c r="AA5" s="70"/>
      <c r="AB5" s="80" t="s">
        <v>13</v>
      </c>
      <c r="AC5" s="53"/>
      <c r="AD5" s="53"/>
      <c r="AE5" s="54"/>
      <c r="AF5" s="80" t="s">
        <v>13</v>
      </c>
      <c r="AG5" s="53"/>
      <c r="AH5" s="53"/>
      <c r="AI5" s="54"/>
      <c r="AJ5" s="70" t="s">
        <v>16</v>
      </c>
      <c r="AK5" s="70"/>
      <c r="AL5" s="70"/>
      <c r="AM5" s="70"/>
      <c r="AN5" s="70"/>
      <c r="AO5" s="70"/>
      <c r="AP5" s="70"/>
      <c r="AQ5" s="70"/>
      <c r="AR5" s="70" t="s">
        <v>17</v>
      </c>
      <c r="AS5" s="70"/>
      <c r="AT5" s="70"/>
      <c r="AU5" s="70"/>
      <c r="AV5" s="62" t="s">
        <v>89</v>
      </c>
      <c r="AW5" s="63"/>
      <c r="AX5" s="63"/>
      <c r="AY5" s="64"/>
      <c r="AZ5" s="70" t="s">
        <v>18</v>
      </c>
      <c r="BA5" s="70"/>
      <c r="BB5" s="70"/>
      <c r="BC5" s="70"/>
      <c r="BD5" s="70" t="s">
        <v>19</v>
      </c>
      <c r="BE5" s="70"/>
      <c r="BF5" s="70"/>
      <c r="BG5" s="70"/>
      <c r="BH5" s="70" t="s">
        <v>20</v>
      </c>
      <c r="BI5" s="70"/>
      <c r="BJ5" s="70"/>
      <c r="BK5" s="70"/>
      <c r="BL5" s="70" t="s">
        <v>21</v>
      </c>
      <c r="BM5" s="70"/>
      <c r="BN5" s="70"/>
      <c r="BO5" s="70"/>
      <c r="BP5" s="70" t="s">
        <v>22</v>
      </c>
      <c r="BQ5" s="70"/>
      <c r="BR5" s="70"/>
      <c r="BS5" s="70"/>
      <c r="BT5" s="62" t="s">
        <v>23</v>
      </c>
      <c r="BU5" s="63"/>
      <c r="BV5" s="63"/>
      <c r="BW5" s="64"/>
      <c r="BX5" s="70" t="s">
        <v>24</v>
      </c>
      <c r="BY5" s="70"/>
      <c r="BZ5" s="70"/>
      <c r="CA5" s="70"/>
      <c r="CB5" s="70" t="s">
        <v>25</v>
      </c>
      <c r="CC5" s="70"/>
      <c r="CD5" s="70"/>
      <c r="CE5" s="70"/>
      <c r="CF5" s="70" t="s">
        <v>26</v>
      </c>
      <c r="CG5" s="70"/>
      <c r="CH5" s="70"/>
      <c r="CI5" s="70"/>
      <c r="CJ5" s="70" t="s">
        <v>27</v>
      </c>
      <c r="CK5" s="70"/>
      <c r="CL5" s="70"/>
      <c r="CM5" s="70"/>
      <c r="CN5" s="70" t="s">
        <v>28</v>
      </c>
      <c r="CO5" s="70"/>
      <c r="CP5" s="70"/>
      <c r="CQ5" s="70"/>
      <c r="CR5" s="70" t="s">
        <v>29</v>
      </c>
      <c r="CS5" s="70"/>
      <c r="CT5" s="70"/>
      <c r="CU5" s="70"/>
      <c r="CV5" s="70" t="s">
        <v>69</v>
      </c>
      <c r="CW5" s="70"/>
      <c r="CX5" s="70"/>
      <c r="CY5" s="70"/>
      <c r="CZ5" s="70" t="s">
        <v>30</v>
      </c>
      <c r="DA5" s="70"/>
      <c r="DB5" s="70"/>
      <c r="DC5" s="70"/>
      <c r="DD5" s="70" t="s">
        <v>31</v>
      </c>
      <c r="DE5" s="70"/>
      <c r="DF5" s="70"/>
      <c r="DG5" s="70"/>
      <c r="DH5" s="70" t="s">
        <v>32</v>
      </c>
      <c r="DI5" s="70"/>
      <c r="DJ5" s="70"/>
      <c r="DK5" s="62" t="s">
        <v>33</v>
      </c>
      <c r="DL5" s="63"/>
      <c r="DM5" s="63"/>
      <c r="DN5" s="64"/>
      <c r="DO5" s="62" t="s">
        <v>34</v>
      </c>
      <c r="DP5" s="63"/>
      <c r="DQ5" s="63"/>
      <c r="DR5" s="64"/>
      <c r="DS5" s="70" t="s">
        <v>35</v>
      </c>
      <c r="DT5" s="70"/>
      <c r="DU5" s="70"/>
      <c r="DV5" s="70" t="s">
        <v>36</v>
      </c>
      <c r="DW5" s="70"/>
      <c r="DX5" s="70"/>
      <c r="DY5" s="70"/>
      <c r="DZ5" s="70" t="s">
        <v>37</v>
      </c>
      <c r="EA5" s="70"/>
      <c r="EB5" s="70"/>
      <c r="EC5" s="70"/>
      <c r="ED5" s="70" t="s">
        <v>38</v>
      </c>
      <c r="EE5" s="70"/>
      <c r="EF5" s="70"/>
      <c r="EG5" s="70"/>
      <c r="EH5" s="62" t="s">
        <v>39</v>
      </c>
      <c r="EI5" s="63"/>
      <c r="EJ5" s="63"/>
      <c r="EK5" s="64"/>
      <c r="EL5" s="70" t="s">
        <v>40</v>
      </c>
      <c r="EM5" s="70"/>
      <c r="EN5" s="70"/>
      <c r="EO5" s="70"/>
      <c r="EP5" s="70" t="s">
        <v>65</v>
      </c>
      <c r="EQ5" s="70"/>
      <c r="ER5" s="70"/>
      <c r="ES5" s="70"/>
      <c r="ET5" s="70" t="s">
        <v>41</v>
      </c>
      <c r="EU5" s="70"/>
      <c r="EV5" s="70"/>
      <c r="EW5" s="70"/>
      <c r="EX5" s="70" t="s">
        <v>90</v>
      </c>
      <c r="EY5" s="70"/>
      <c r="EZ5" s="70"/>
      <c r="FA5" s="70"/>
      <c r="FB5" s="62" t="s">
        <v>77</v>
      </c>
      <c r="FC5" s="63"/>
      <c r="FD5" s="63"/>
      <c r="FE5" s="64"/>
      <c r="FF5" s="70" t="s">
        <v>42</v>
      </c>
      <c r="FG5" s="70"/>
      <c r="FH5" s="70"/>
      <c r="FI5" s="70"/>
      <c r="FJ5" s="70" t="s">
        <v>91</v>
      </c>
      <c r="FK5" s="70"/>
      <c r="FL5" s="70"/>
      <c r="FM5" s="70"/>
      <c r="FN5" s="70" t="s">
        <v>43</v>
      </c>
      <c r="FO5" s="70"/>
      <c r="FP5" s="70"/>
      <c r="FQ5" s="70"/>
      <c r="FR5" s="70" t="s">
        <v>44</v>
      </c>
      <c r="FS5" s="70"/>
      <c r="FT5" s="70"/>
      <c r="FU5" s="70"/>
      <c r="FV5" s="62" t="s">
        <v>45</v>
      </c>
      <c r="FW5" s="63"/>
      <c r="FX5" s="63"/>
      <c r="FY5" s="64"/>
      <c r="FZ5" s="70" t="s">
        <v>46</v>
      </c>
      <c r="GA5" s="70"/>
      <c r="GB5" s="70"/>
      <c r="GC5" s="70"/>
      <c r="GD5" s="62" t="s">
        <v>47</v>
      </c>
      <c r="GE5" s="63"/>
      <c r="GF5" s="63"/>
      <c r="GG5" s="64"/>
      <c r="GH5" s="70" t="s">
        <v>48</v>
      </c>
      <c r="GI5" s="70"/>
      <c r="GJ5" s="70"/>
      <c r="GK5" s="70"/>
      <c r="GL5" s="70" t="s">
        <v>49</v>
      </c>
      <c r="GM5" s="70"/>
      <c r="GN5" s="70"/>
      <c r="GO5" s="70"/>
      <c r="GP5" s="70" t="s">
        <v>50</v>
      </c>
      <c r="GQ5" s="70"/>
      <c r="GR5" s="70"/>
      <c r="GS5" s="70"/>
      <c r="GT5" s="70" t="s">
        <v>51</v>
      </c>
      <c r="GU5" s="70"/>
      <c r="GV5" s="70"/>
      <c r="GW5" s="70"/>
      <c r="GX5" s="70" t="s">
        <v>52</v>
      </c>
      <c r="GY5" s="70"/>
      <c r="GZ5" s="70"/>
      <c r="HA5" s="70"/>
      <c r="HB5" s="70" t="s">
        <v>92</v>
      </c>
      <c r="HC5" s="70"/>
      <c r="HD5" s="70"/>
      <c r="HE5" s="76"/>
      <c r="HR5" s="24"/>
    </row>
    <row r="6" spans="1:226" s="5" customFormat="1" ht="10.5" customHeight="1">
      <c r="A6" s="82"/>
      <c r="B6" s="71"/>
      <c r="C6" s="71"/>
      <c r="D6" s="71"/>
      <c r="E6" s="71"/>
      <c r="F6" s="71"/>
      <c r="G6" s="71"/>
      <c r="H6" s="65"/>
      <c r="I6" s="66"/>
      <c r="J6" s="66"/>
      <c r="K6" s="67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 t="s">
        <v>14</v>
      </c>
      <c r="AC6" s="71"/>
      <c r="AD6" s="71"/>
      <c r="AE6" s="71"/>
      <c r="AF6" s="71" t="s">
        <v>15</v>
      </c>
      <c r="AG6" s="71"/>
      <c r="AH6" s="71"/>
      <c r="AI6" s="71"/>
      <c r="AJ6" s="71" t="s">
        <v>14</v>
      </c>
      <c r="AK6" s="71"/>
      <c r="AL6" s="71"/>
      <c r="AM6" s="71"/>
      <c r="AN6" s="71" t="s">
        <v>15</v>
      </c>
      <c r="AO6" s="71"/>
      <c r="AP6" s="71"/>
      <c r="AQ6" s="71"/>
      <c r="AR6" s="71"/>
      <c r="AS6" s="71"/>
      <c r="AT6" s="71"/>
      <c r="AU6" s="71"/>
      <c r="AV6" s="65"/>
      <c r="AW6" s="66"/>
      <c r="AX6" s="66"/>
      <c r="AY6" s="67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65"/>
      <c r="BU6" s="66"/>
      <c r="BV6" s="66"/>
      <c r="BW6" s="67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65"/>
      <c r="DL6" s="66"/>
      <c r="DM6" s="66"/>
      <c r="DN6" s="67"/>
      <c r="DO6" s="65"/>
      <c r="DP6" s="66"/>
      <c r="DQ6" s="66"/>
      <c r="DR6" s="67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65"/>
      <c r="EI6" s="66"/>
      <c r="EJ6" s="66"/>
      <c r="EK6" s="67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65"/>
      <c r="FC6" s="66"/>
      <c r="FD6" s="66"/>
      <c r="FE6" s="67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65"/>
      <c r="FW6" s="66"/>
      <c r="FX6" s="66"/>
      <c r="FY6" s="67"/>
      <c r="FZ6" s="71"/>
      <c r="GA6" s="71"/>
      <c r="GB6" s="71"/>
      <c r="GC6" s="71"/>
      <c r="GD6" s="65"/>
      <c r="GE6" s="66"/>
      <c r="GF6" s="66"/>
      <c r="GG6" s="67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5"/>
      <c r="HR6" s="24"/>
    </row>
    <row r="7" spans="1:226" s="5" customFormat="1" ht="10.5" customHeight="1">
      <c r="A7" s="82"/>
      <c r="B7" s="71" t="s">
        <v>5</v>
      </c>
      <c r="C7" s="71" t="s">
        <v>6</v>
      </c>
      <c r="D7" s="71"/>
      <c r="E7" s="71" t="s">
        <v>5</v>
      </c>
      <c r="F7" s="71" t="s">
        <v>6</v>
      </c>
      <c r="G7" s="71"/>
      <c r="H7" s="68" t="s">
        <v>5</v>
      </c>
      <c r="I7" s="69"/>
      <c r="J7" s="71" t="s">
        <v>6</v>
      </c>
      <c r="K7" s="71"/>
      <c r="L7" s="71" t="s">
        <v>5</v>
      </c>
      <c r="M7" s="71"/>
      <c r="N7" s="71" t="s">
        <v>6</v>
      </c>
      <c r="O7" s="71"/>
      <c r="P7" s="71" t="s">
        <v>5</v>
      </c>
      <c r="Q7" s="71"/>
      <c r="R7" s="71" t="s">
        <v>6</v>
      </c>
      <c r="S7" s="71"/>
      <c r="T7" s="71" t="s">
        <v>5</v>
      </c>
      <c r="U7" s="71"/>
      <c r="V7" s="71" t="s">
        <v>6</v>
      </c>
      <c r="W7" s="71"/>
      <c r="X7" s="71" t="s">
        <v>5</v>
      </c>
      <c r="Y7" s="71"/>
      <c r="Z7" s="71" t="s">
        <v>6</v>
      </c>
      <c r="AA7" s="71"/>
      <c r="AB7" s="71" t="s">
        <v>5</v>
      </c>
      <c r="AC7" s="71"/>
      <c r="AD7" s="71" t="s">
        <v>6</v>
      </c>
      <c r="AE7" s="71"/>
      <c r="AF7" s="71" t="s">
        <v>5</v>
      </c>
      <c r="AG7" s="71"/>
      <c r="AH7" s="71" t="s">
        <v>6</v>
      </c>
      <c r="AI7" s="71"/>
      <c r="AJ7" s="71" t="s">
        <v>5</v>
      </c>
      <c r="AK7" s="71"/>
      <c r="AL7" s="71" t="s">
        <v>6</v>
      </c>
      <c r="AM7" s="71"/>
      <c r="AN7" s="71" t="s">
        <v>5</v>
      </c>
      <c r="AO7" s="71"/>
      <c r="AP7" s="71" t="s">
        <v>6</v>
      </c>
      <c r="AQ7" s="71"/>
      <c r="AR7" s="71" t="s">
        <v>5</v>
      </c>
      <c r="AS7" s="71"/>
      <c r="AT7" s="71" t="s">
        <v>6</v>
      </c>
      <c r="AU7" s="71"/>
      <c r="AV7" s="68" t="s">
        <v>5</v>
      </c>
      <c r="AW7" s="69"/>
      <c r="AX7" s="71" t="s">
        <v>6</v>
      </c>
      <c r="AY7" s="71"/>
      <c r="AZ7" s="71" t="s">
        <v>5</v>
      </c>
      <c r="BA7" s="71"/>
      <c r="BB7" s="71" t="s">
        <v>6</v>
      </c>
      <c r="BC7" s="71"/>
      <c r="BD7" s="71" t="s">
        <v>5</v>
      </c>
      <c r="BE7" s="71"/>
      <c r="BF7" s="71" t="s">
        <v>6</v>
      </c>
      <c r="BG7" s="71"/>
      <c r="BH7" s="71" t="s">
        <v>5</v>
      </c>
      <c r="BI7" s="71"/>
      <c r="BJ7" s="71" t="s">
        <v>6</v>
      </c>
      <c r="BK7" s="71"/>
      <c r="BL7" s="71" t="s">
        <v>5</v>
      </c>
      <c r="BM7" s="71"/>
      <c r="BN7" s="71" t="s">
        <v>6</v>
      </c>
      <c r="BO7" s="71"/>
      <c r="BP7" s="71" t="s">
        <v>5</v>
      </c>
      <c r="BQ7" s="71"/>
      <c r="BR7" s="71" t="s">
        <v>6</v>
      </c>
      <c r="BS7" s="71"/>
      <c r="BT7" s="68" t="s">
        <v>5</v>
      </c>
      <c r="BU7" s="69"/>
      <c r="BV7" s="71" t="s">
        <v>6</v>
      </c>
      <c r="BW7" s="71"/>
      <c r="BX7" s="71" t="s">
        <v>5</v>
      </c>
      <c r="BY7" s="71"/>
      <c r="BZ7" s="71" t="s">
        <v>6</v>
      </c>
      <c r="CA7" s="71"/>
      <c r="CB7" s="71" t="s">
        <v>5</v>
      </c>
      <c r="CC7" s="71"/>
      <c r="CD7" s="71" t="s">
        <v>6</v>
      </c>
      <c r="CE7" s="71"/>
      <c r="CF7" s="71" t="s">
        <v>5</v>
      </c>
      <c r="CG7" s="71"/>
      <c r="CH7" s="71" t="s">
        <v>6</v>
      </c>
      <c r="CI7" s="71"/>
      <c r="CJ7" s="71" t="s">
        <v>5</v>
      </c>
      <c r="CK7" s="71"/>
      <c r="CL7" s="71" t="s">
        <v>6</v>
      </c>
      <c r="CM7" s="71"/>
      <c r="CN7" s="71" t="s">
        <v>5</v>
      </c>
      <c r="CO7" s="71"/>
      <c r="CP7" s="71" t="s">
        <v>6</v>
      </c>
      <c r="CQ7" s="71"/>
      <c r="CR7" s="71" t="s">
        <v>5</v>
      </c>
      <c r="CS7" s="71"/>
      <c r="CT7" s="71" t="s">
        <v>6</v>
      </c>
      <c r="CU7" s="71"/>
      <c r="CV7" s="71" t="s">
        <v>5</v>
      </c>
      <c r="CW7" s="71"/>
      <c r="CX7" s="71" t="s">
        <v>6</v>
      </c>
      <c r="CY7" s="71"/>
      <c r="CZ7" s="71" t="s">
        <v>5</v>
      </c>
      <c r="DA7" s="71"/>
      <c r="DB7" s="71" t="s">
        <v>6</v>
      </c>
      <c r="DC7" s="71"/>
      <c r="DD7" s="71" t="s">
        <v>5</v>
      </c>
      <c r="DE7" s="71"/>
      <c r="DF7" s="71" t="s">
        <v>6</v>
      </c>
      <c r="DG7" s="71"/>
      <c r="DH7" s="71" t="s">
        <v>5</v>
      </c>
      <c r="DI7" s="71" t="s">
        <v>6</v>
      </c>
      <c r="DJ7" s="71"/>
      <c r="DK7" s="68" t="s">
        <v>5</v>
      </c>
      <c r="DL7" s="69"/>
      <c r="DM7" s="71" t="s">
        <v>6</v>
      </c>
      <c r="DN7" s="71"/>
      <c r="DO7" s="68" t="s">
        <v>5</v>
      </c>
      <c r="DP7" s="69"/>
      <c r="DQ7" s="71" t="s">
        <v>6</v>
      </c>
      <c r="DR7" s="71"/>
      <c r="DS7" s="71" t="s">
        <v>5</v>
      </c>
      <c r="DT7" s="78" t="s">
        <v>6</v>
      </c>
      <c r="DU7" s="79"/>
      <c r="DV7" s="71" t="s">
        <v>5</v>
      </c>
      <c r="DW7" s="71"/>
      <c r="DX7" s="71" t="s">
        <v>6</v>
      </c>
      <c r="DY7" s="71"/>
      <c r="DZ7" s="71" t="s">
        <v>5</v>
      </c>
      <c r="EA7" s="71"/>
      <c r="EB7" s="71" t="s">
        <v>6</v>
      </c>
      <c r="EC7" s="71"/>
      <c r="ED7" s="71" t="s">
        <v>5</v>
      </c>
      <c r="EE7" s="71"/>
      <c r="EF7" s="71" t="s">
        <v>6</v>
      </c>
      <c r="EG7" s="71"/>
      <c r="EH7" s="68" t="s">
        <v>5</v>
      </c>
      <c r="EI7" s="69"/>
      <c r="EJ7" s="71" t="s">
        <v>6</v>
      </c>
      <c r="EK7" s="71"/>
      <c r="EL7" s="71" t="s">
        <v>5</v>
      </c>
      <c r="EM7" s="71"/>
      <c r="EN7" s="71" t="s">
        <v>6</v>
      </c>
      <c r="EO7" s="71"/>
      <c r="EP7" s="71" t="s">
        <v>5</v>
      </c>
      <c r="EQ7" s="71"/>
      <c r="ER7" s="71" t="s">
        <v>6</v>
      </c>
      <c r="ES7" s="71"/>
      <c r="ET7" s="71" t="s">
        <v>5</v>
      </c>
      <c r="EU7" s="71"/>
      <c r="EV7" s="71" t="s">
        <v>6</v>
      </c>
      <c r="EW7" s="71"/>
      <c r="EX7" s="71" t="s">
        <v>5</v>
      </c>
      <c r="EY7" s="71"/>
      <c r="EZ7" s="71" t="s">
        <v>6</v>
      </c>
      <c r="FA7" s="71"/>
      <c r="FB7" s="68" t="s">
        <v>5</v>
      </c>
      <c r="FC7" s="69"/>
      <c r="FD7" s="78" t="s">
        <v>6</v>
      </c>
      <c r="FE7" s="79"/>
      <c r="FF7" s="71" t="s">
        <v>5</v>
      </c>
      <c r="FG7" s="71"/>
      <c r="FH7" s="71" t="s">
        <v>6</v>
      </c>
      <c r="FI7" s="71"/>
      <c r="FJ7" s="71" t="s">
        <v>5</v>
      </c>
      <c r="FK7" s="71"/>
      <c r="FL7" s="71" t="s">
        <v>6</v>
      </c>
      <c r="FM7" s="71"/>
      <c r="FN7" s="71" t="s">
        <v>5</v>
      </c>
      <c r="FO7" s="71"/>
      <c r="FP7" s="71" t="s">
        <v>6</v>
      </c>
      <c r="FQ7" s="71"/>
      <c r="FR7" s="71" t="s">
        <v>5</v>
      </c>
      <c r="FS7" s="71"/>
      <c r="FT7" s="71" t="s">
        <v>6</v>
      </c>
      <c r="FU7" s="71"/>
      <c r="FV7" s="68" t="s">
        <v>5</v>
      </c>
      <c r="FW7" s="69"/>
      <c r="FX7" s="71" t="s">
        <v>6</v>
      </c>
      <c r="FY7" s="71"/>
      <c r="FZ7" s="71" t="s">
        <v>5</v>
      </c>
      <c r="GA7" s="71"/>
      <c r="GB7" s="71" t="s">
        <v>6</v>
      </c>
      <c r="GC7" s="71"/>
      <c r="GD7" s="68" t="s">
        <v>5</v>
      </c>
      <c r="GE7" s="69"/>
      <c r="GF7" s="71" t="s">
        <v>6</v>
      </c>
      <c r="GG7" s="71"/>
      <c r="GH7" s="71" t="s">
        <v>5</v>
      </c>
      <c r="GI7" s="71"/>
      <c r="GJ7" s="71" t="s">
        <v>6</v>
      </c>
      <c r="GK7" s="71"/>
      <c r="GL7" s="71" t="s">
        <v>5</v>
      </c>
      <c r="GM7" s="71"/>
      <c r="GN7" s="71" t="s">
        <v>6</v>
      </c>
      <c r="GO7" s="71"/>
      <c r="GP7" s="71" t="s">
        <v>5</v>
      </c>
      <c r="GQ7" s="71"/>
      <c r="GR7" s="71" t="s">
        <v>6</v>
      </c>
      <c r="GS7" s="71"/>
      <c r="GT7" s="71" t="s">
        <v>5</v>
      </c>
      <c r="GU7" s="71"/>
      <c r="GV7" s="71" t="s">
        <v>6</v>
      </c>
      <c r="GW7" s="71"/>
      <c r="GX7" s="71" t="s">
        <v>5</v>
      </c>
      <c r="GY7" s="71"/>
      <c r="GZ7" s="71" t="s">
        <v>6</v>
      </c>
      <c r="HA7" s="71"/>
      <c r="HB7" s="71" t="s">
        <v>5</v>
      </c>
      <c r="HC7" s="71"/>
      <c r="HD7" s="71" t="s">
        <v>6</v>
      </c>
      <c r="HE7" s="75"/>
      <c r="HR7" s="24"/>
    </row>
    <row r="8" spans="1:226" s="5" customFormat="1" ht="10.5" customHeight="1">
      <c r="A8" s="82"/>
      <c r="B8" s="71"/>
      <c r="C8" s="7" t="s">
        <v>7</v>
      </c>
      <c r="D8" s="7" t="s">
        <v>8</v>
      </c>
      <c r="E8" s="71"/>
      <c r="F8" s="7" t="s">
        <v>7</v>
      </c>
      <c r="G8" s="7" t="s">
        <v>8</v>
      </c>
      <c r="H8" s="65"/>
      <c r="I8" s="67"/>
      <c r="J8" s="7" t="s">
        <v>7</v>
      </c>
      <c r="K8" s="7" t="s">
        <v>8</v>
      </c>
      <c r="L8" s="71"/>
      <c r="M8" s="71"/>
      <c r="N8" s="7" t="s">
        <v>7</v>
      </c>
      <c r="O8" s="7" t="s">
        <v>8</v>
      </c>
      <c r="P8" s="71"/>
      <c r="Q8" s="71"/>
      <c r="R8" s="7" t="s">
        <v>7</v>
      </c>
      <c r="S8" s="7" t="s">
        <v>8</v>
      </c>
      <c r="T8" s="71"/>
      <c r="U8" s="71"/>
      <c r="V8" s="7" t="s">
        <v>7</v>
      </c>
      <c r="W8" s="7" t="s">
        <v>8</v>
      </c>
      <c r="X8" s="71"/>
      <c r="Y8" s="71"/>
      <c r="Z8" s="7" t="s">
        <v>7</v>
      </c>
      <c r="AA8" s="7" t="s">
        <v>8</v>
      </c>
      <c r="AB8" s="71"/>
      <c r="AC8" s="71"/>
      <c r="AD8" s="7" t="s">
        <v>7</v>
      </c>
      <c r="AE8" s="7" t="s">
        <v>8</v>
      </c>
      <c r="AF8" s="71"/>
      <c r="AG8" s="71"/>
      <c r="AH8" s="7" t="s">
        <v>7</v>
      </c>
      <c r="AI8" s="7" t="s">
        <v>8</v>
      </c>
      <c r="AJ8" s="71"/>
      <c r="AK8" s="71"/>
      <c r="AL8" s="7" t="s">
        <v>7</v>
      </c>
      <c r="AM8" s="7" t="s">
        <v>8</v>
      </c>
      <c r="AN8" s="71"/>
      <c r="AO8" s="71"/>
      <c r="AP8" s="7" t="s">
        <v>7</v>
      </c>
      <c r="AQ8" s="7" t="s">
        <v>8</v>
      </c>
      <c r="AR8" s="71"/>
      <c r="AS8" s="71"/>
      <c r="AT8" s="7" t="s">
        <v>7</v>
      </c>
      <c r="AU8" s="7" t="s">
        <v>8</v>
      </c>
      <c r="AV8" s="65"/>
      <c r="AW8" s="67"/>
      <c r="AX8" s="7" t="s">
        <v>7</v>
      </c>
      <c r="AY8" s="7" t="s">
        <v>8</v>
      </c>
      <c r="AZ8" s="71"/>
      <c r="BA8" s="71"/>
      <c r="BB8" s="7" t="s">
        <v>7</v>
      </c>
      <c r="BC8" s="7" t="s">
        <v>8</v>
      </c>
      <c r="BD8" s="71"/>
      <c r="BE8" s="71"/>
      <c r="BF8" s="7" t="s">
        <v>7</v>
      </c>
      <c r="BG8" s="7" t="s">
        <v>8</v>
      </c>
      <c r="BH8" s="71"/>
      <c r="BI8" s="71"/>
      <c r="BJ8" s="7" t="s">
        <v>7</v>
      </c>
      <c r="BK8" s="7" t="s">
        <v>8</v>
      </c>
      <c r="BL8" s="71"/>
      <c r="BM8" s="71"/>
      <c r="BN8" s="7" t="s">
        <v>7</v>
      </c>
      <c r="BO8" s="7" t="s">
        <v>8</v>
      </c>
      <c r="BP8" s="71"/>
      <c r="BQ8" s="71"/>
      <c r="BR8" s="7" t="s">
        <v>7</v>
      </c>
      <c r="BS8" s="7" t="s">
        <v>8</v>
      </c>
      <c r="BT8" s="65"/>
      <c r="BU8" s="67"/>
      <c r="BV8" s="7" t="s">
        <v>7</v>
      </c>
      <c r="BW8" s="7" t="s">
        <v>8</v>
      </c>
      <c r="BX8" s="71"/>
      <c r="BY8" s="71"/>
      <c r="BZ8" s="7" t="s">
        <v>7</v>
      </c>
      <c r="CA8" s="7" t="s">
        <v>8</v>
      </c>
      <c r="CB8" s="71"/>
      <c r="CC8" s="71"/>
      <c r="CD8" s="7" t="s">
        <v>7</v>
      </c>
      <c r="CE8" s="7" t="s">
        <v>8</v>
      </c>
      <c r="CF8" s="71"/>
      <c r="CG8" s="71"/>
      <c r="CH8" s="7" t="s">
        <v>7</v>
      </c>
      <c r="CI8" s="7" t="s">
        <v>8</v>
      </c>
      <c r="CJ8" s="71"/>
      <c r="CK8" s="71"/>
      <c r="CL8" s="7" t="s">
        <v>7</v>
      </c>
      <c r="CM8" s="7" t="s">
        <v>8</v>
      </c>
      <c r="CN8" s="71"/>
      <c r="CO8" s="71"/>
      <c r="CP8" s="7" t="s">
        <v>7</v>
      </c>
      <c r="CQ8" s="7" t="s">
        <v>8</v>
      </c>
      <c r="CR8" s="71"/>
      <c r="CS8" s="71"/>
      <c r="CT8" s="7" t="s">
        <v>7</v>
      </c>
      <c r="CU8" s="7" t="s">
        <v>8</v>
      </c>
      <c r="CV8" s="71"/>
      <c r="CW8" s="71"/>
      <c r="CX8" s="7" t="s">
        <v>7</v>
      </c>
      <c r="CY8" s="7" t="s">
        <v>8</v>
      </c>
      <c r="CZ8" s="71"/>
      <c r="DA8" s="71"/>
      <c r="DB8" s="7" t="s">
        <v>7</v>
      </c>
      <c r="DC8" s="7" t="s">
        <v>8</v>
      </c>
      <c r="DD8" s="71"/>
      <c r="DE8" s="71"/>
      <c r="DF8" s="7" t="s">
        <v>7</v>
      </c>
      <c r="DG8" s="7" t="s">
        <v>8</v>
      </c>
      <c r="DH8" s="71"/>
      <c r="DI8" s="7" t="s">
        <v>7</v>
      </c>
      <c r="DJ8" s="7" t="s">
        <v>8</v>
      </c>
      <c r="DK8" s="65"/>
      <c r="DL8" s="67"/>
      <c r="DM8" s="7" t="s">
        <v>7</v>
      </c>
      <c r="DN8" s="7" t="s">
        <v>8</v>
      </c>
      <c r="DO8" s="65"/>
      <c r="DP8" s="67"/>
      <c r="DQ8" s="7" t="s">
        <v>7</v>
      </c>
      <c r="DR8" s="7" t="s">
        <v>8</v>
      </c>
      <c r="DS8" s="71"/>
      <c r="DT8" s="7" t="s">
        <v>7</v>
      </c>
      <c r="DU8" s="7" t="s">
        <v>8</v>
      </c>
      <c r="DV8" s="71"/>
      <c r="DW8" s="71"/>
      <c r="DX8" s="7" t="s">
        <v>7</v>
      </c>
      <c r="DY8" s="7" t="s">
        <v>8</v>
      </c>
      <c r="DZ8" s="71"/>
      <c r="EA8" s="71"/>
      <c r="EB8" s="7" t="s">
        <v>7</v>
      </c>
      <c r="EC8" s="7" t="s">
        <v>8</v>
      </c>
      <c r="ED8" s="71"/>
      <c r="EE8" s="71"/>
      <c r="EF8" s="7" t="s">
        <v>7</v>
      </c>
      <c r="EG8" s="7" t="s">
        <v>8</v>
      </c>
      <c r="EH8" s="65"/>
      <c r="EI8" s="67"/>
      <c r="EJ8" s="7" t="s">
        <v>7</v>
      </c>
      <c r="EK8" s="7" t="s">
        <v>8</v>
      </c>
      <c r="EL8" s="71"/>
      <c r="EM8" s="71"/>
      <c r="EN8" s="7" t="s">
        <v>7</v>
      </c>
      <c r="EO8" s="7" t="s">
        <v>8</v>
      </c>
      <c r="EP8" s="71"/>
      <c r="EQ8" s="71"/>
      <c r="ER8" s="7" t="s">
        <v>7</v>
      </c>
      <c r="ES8" s="7" t="s">
        <v>8</v>
      </c>
      <c r="ET8" s="71"/>
      <c r="EU8" s="71"/>
      <c r="EV8" s="7" t="s">
        <v>7</v>
      </c>
      <c r="EW8" s="7" t="s">
        <v>8</v>
      </c>
      <c r="EX8" s="71"/>
      <c r="EY8" s="71"/>
      <c r="EZ8" s="7" t="s">
        <v>7</v>
      </c>
      <c r="FA8" s="7" t="s">
        <v>8</v>
      </c>
      <c r="FB8" s="65"/>
      <c r="FC8" s="67"/>
      <c r="FD8" s="7" t="s">
        <v>7</v>
      </c>
      <c r="FE8" s="7" t="s">
        <v>8</v>
      </c>
      <c r="FF8" s="71"/>
      <c r="FG8" s="71"/>
      <c r="FH8" s="7" t="s">
        <v>7</v>
      </c>
      <c r="FI8" s="7" t="s">
        <v>8</v>
      </c>
      <c r="FJ8" s="71"/>
      <c r="FK8" s="71"/>
      <c r="FL8" s="7" t="s">
        <v>7</v>
      </c>
      <c r="FM8" s="7" t="s">
        <v>8</v>
      </c>
      <c r="FN8" s="71"/>
      <c r="FO8" s="71"/>
      <c r="FP8" s="7" t="s">
        <v>7</v>
      </c>
      <c r="FQ8" s="7" t="s">
        <v>8</v>
      </c>
      <c r="FR8" s="71"/>
      <c r="FS8" s="71"/>
      <c r="FT8" s="7" t="s">
        <v>7</v>
      </c>
      <c r="FU8" s="7" t="s">
        <v>8</v>
      </c>
      <c r="FV8" s="65"/>
      <c r="FW8" s="67"/>
      <c r="FX8" s="7" t="s">
        <v>7</v>
      </c>
      <c r="FY8" s="7" t="s">
        <v>8</v>
      </c>
      <c r="FZ8" s="71"/>
      <c r="GA8" s="71"/>
      <c r="GB8" s="7" t="s">
        <v>7</v>
      </c>
      <c r="GC8" s="7" t="s">
        <v>8</v>
      </c>
      <c r="GD8" s="65"/>
      <c r="GE8" s="67"/>
      <c r="GF8" s="7" t="s">
        <v>7</v>
      </c>
      <c r="GG8" s="7" t="s">
        <v>8</v>
      </c>
      <c r="GH8" s="71"/>
      <c r="GI8" s="71"/>
      <c r="GJ8" s="7" t="s">
        <v>7</v>
      </c>
      <c r="GK8" s="7" t="s">
        <v>8</v>
      </c>
      <c r="GL8" s="71"/>
      <c r="GM8" s="71"/>
      <c r="GN8" s="7" t="s">
        <v>7</v>
      </c>
      <c r="GO8" s="7" t="s">
        <v>8</v>
      </c>
      <c r="GP8" s="71"/>
      <c r="GQ8" s="71"/>
      <c r="GR8" s="7" t="s">
        <v>7</v>
      </c>
      <c r="GS8" s="7" t="s">
        <v>8</v>
      </c>
      <c r="GT8" s="71"/>
      <c r="GU8" s="71"/>
      <c r="GV8" s="7" t="s">
        <v>7</v>
      </c>
      <c r="GW8" s="7" t="s">
        <v>8</v>
      </c>
      <c r="GX8" s="71"/>
      <c r="GY8" s="71"/>
      <c r="GZ8" s="7" t="s">
        <v>7</v>
      </c>
      <c r="HA8" s="7" t="s">
        <v>8</v>
      </c>
      <c r="HB8" s="71"/>
      <c r="HC8" s="71"/>
      <c r="HD8" s="7" t="s">
        <v>7</v>
      </c>
      <c r="HE8" s="8" t="s">
        <v>8</v>
      </c>
      <c r="HR8" s="24"/>
    </row>
    <row r="9" spans="1:226" s="5" customFormat="1" ht="10.5" customHeight="1">
      <c r="A9" s="83"/>
      <c r="B9" s="51" t="s">
        <v>62</v>
      </c>
      <c r="C9" s="7"/>
      <c r="D9" s="7"/>
      <c r="E9" s="51" t="s">
        <v>62</v>
      </c>
      <c r="F9" s="7"/>
      <c r="G9" s="7"/>
      <c r="H9" s="50"/>
      <c r="I9" s="52" t="s">
        <v>88</v>
      </c>
      <c r="J9" s="7"/>
      <c r="K9" s="7"/>
      <c r="L9" s="50"/>
      <c r="M9" s="52" t="s">
        <v>88</v>
      </c>
      <c r="N9" s="7"/>
      <c r="O9" s="7"/>
      <c r="P9" s="50"/>
      <c r="Q9" s="52" t="s">
        <v>88</v>
      </c>
      <c r="R9" s="7"/>
      <c r="S9" s="7"/>
      <c r="T9" s="50"/>
      <c r="U9" s="52" t="s">
        <v>62</v>
      </c>
      <c r="V9" s="7"/>
      <c r="W9" s="7"/>
      <c r="X9" s="50"/>
      <c r="Y9" s="52" t="s">
        <v>88</v>
      </c>
      <c r="Z9" s="7"/>
      <c r="AA9" s="7"/>
      <c r="AB9" s="50"/>
      <c r="AC9" s="52" t="s">
        <v>62</v>
      </c>
      <c r="AD9" s="7"/>
      <c r="AE9" s="7"/>
      <c r="AF9" s="50"/>
      <c r="AG9" s="52" t="s">
        <v>62</v>
      </c>
      <c r="AH9" s="7"/>
      <c r="AI9" s="7"/>
      <c r="AJ9" s="50"/>
      <c r="AK9" s="52" t="s">
        <v>62</v>
      </c>
      <c r="AL9" s="7"/>
      <c r="AM9" s="7"/>
      <c r="AN9" s="50"/>
      <c r="AO9" s="52" t="s">
        <v>62</v>
      </c>
      <c r="AP9" s="7"/>
      <c r="AQ9" s="7"/>
      <c r="AR9" s="50"/>
      <c r="AS9" s="52" t="s">
        <v>62</v>
      </c>
      <c r="AT9" s="7"/>
      <c r="AU9" s="7"/>
      <c r="AV9" s="50"/>
      <c r="AW9" s="52" t="s">
        <v>88</v>
      </c>
      <c r="AX9" s="7"/>
      <c r="AY9" s="7"/>
      <c r="AZ9" s="50"/>
      <c r="BA9" s="52" t="s">
        <v>62</v>
      </c>
      <c r="BB9" s="7"/>
      <c r="BC9" s="7"/>
      <c r="BD9" s="50"/>
      <c r="BE9" s="52" t="s">
        <v>62</v>
      </c>
      <c r="BF9" s="7"/>
      <c r="BG9" s="7"/>
      <c r="BH9" s="50"/>
      <c r="BI9" s="52" t="s">
        <v>62</v>
      </c>
      <c r="BJ9" s="7"/>
      <c r="BK9" s="7"/>
      <c r="BL9" s="50"/>
      <c r="BM9" s="52" t="s">
        <v>62</v>
      </c>
      <c r="BN9" s="7"/>
      <c r="BO9" s="7"/>
      <c r="BP9" s="50"/>
      <c r="BQ9" s="52" t="s">
        <v>62</v>
      </c>
      <c r="BR9" s="7"/>
      <c r="BS9" s="7"/>
      <c r="BT9" s="50"/>
      <c r="BU9" s="52" t="s">
        <v>62</v>
      </c>
      <c r="BV9" s="7"/>
      <c r="BW9" s="7"/>
      <c r="BX9" s="50"/>
      <c r="BY9" s="52" t="s">
        <v>62</v>
      </c>
      <c r="BZ9" s="7"/>
      <c r="CA9" s="7"/>
      <c r="CB9" s="50"/>
      <c r="CC9" s="52" t="s">
        <v>62</v>
      </c>
      <c r="CD9" s="7"/>
      <c r="CE9" s="7"/>
      <c r="CF9" s="50"/>
      <c r="CG9" s="52" t="s">
        <v>62</v>
      </c>
      <c r="CH9" s="7"/>
      <c r="CI9" s="7"/>
      <c r="CJ9" s="50"/>
      <c r="CK9" s="52" t="s">
        <v>88</v>
      </c>
      <c r="CL9" s="7"/>
      <c r="CM9" s="7"/>
      <c r="CN9" s="50"/>
      <c r="CO9" s="52" t="s">
        <v>88</v>
      </c>
      <c r="CP9" s="7"/>
      <c r="CQ9" s="7"/>
      <c r="CR9" s="50"/>
      <c r="CS9" s="52" t="s">
        <v>62</v>
      </c>
      <c r="CT9" s="7"/>
      <c r="CU9" s="7"/>
      <c r="CV9" s="50"/>
      <c r="CW9" s="52" t="s">
        <v>88</v>
      </c>
      <c r="CX9" s="7"/>
      <c r="CY9" s="7"/>
      <c r="CZ9" s="50"/>
      <c r="DA9" s="52" t="s">
        <v>62</v>
      </c>
      <c r="DB9" s="7"/>
      <c r="DC9" s="7"/>
      <c r="DD9" s="50"/>
      <c r="DE9" s="52" t="s">
        <v>62</v>
      </c>
      <c r="DF9" s="7"/>
      <c r="DG9" s="7"/>
      <c r="DH9" s="51" t="s">
        <v>62</v>
      </c>
      <c r="DI9" s="7"/>
      <c r="DJ9" s="7"/>
      <c r="DK9" s="50"/>
      <c r="DL9" s="52" t="s">
        <v>62</v>
      </c>
      <c r="DM9" s="51"/>
      <c r="DN9" s="7"/>
      <c r="DO9" s="50"/>
      <c r="DP9" s="52" t="s">
        <v>62</v>
      </c>
      <c r="DQ9" s="51"/>
      <c r="DR9" s="7"/>
      <c r="DS9" s="51" t="s">
        <v>62</v>
      </c>
      <c r="DT9" s="51"/>
      <c r="DU9" s="7"/>
      <c r="DV9" s="50"/>
      <c r="DW9" s="52" t="s">
        <v>88</v>
      </c>
      <c r="DX9" s="7"/>
      <c r="DY9" s="7"/>
      <c r="DZ9" s="50"/>
      <c r="EA9" s="52" t="s">
        <v>62</v>
      </c>
      <c r="EB9" s="7"/>
      <c r="EC9" s="7"/>
      <c r="ED9" s="50"/>
      <c r="EE9" s="52" t="s">
        <v>88</v>
      </c>
      <c r="EF9" s="7"/>
      <c r="EG9" s="7"/>
      <c r="EH9" s="50"/>
      <c r="EI9" s="52" t="s">
        <v>88</v>
      </c>
      <c r="EJ9" s="7"/>
      <c r="EK9" s="7"/>
      <c r="EL9" s="50"/>
      <c r="EM9" s="52" t="s">
        <v>62</v>
      </c>
      <c r="EN9" s="7"/>
      <c r="EO9" s="7"/>
      <c r="EP9" s="50"/>
      <c r="EQ9" s="49"/>
      <c r="ER9" s="7"/>
      <c r="ES9" s="7"/>
      <c r="ET9" s="50"/>
      <c r="EU9" s="52" t="s">
        <v>62</v>
      </c>
      <c r="EV9" s="7"/>
      <c r="EW9" s="7"/>
      <c r="EX9" s="50"/>
      <c r="EY9" s="52" t="s">
        <v>62</v>
      </c>
      <c r="EZ9" s="7"/>
      <c r="FA9" s="7"/>
      <c r="FB9" s="50"/>
      <c r="FC9" s="52" t="s">
        <v>62</v>
      </c>
      <c r="FD9" s="7"/>
      <c r="FE9" s="7"/>
      <c r="FF9" s="50"/>
      <c r="FG9" s="52" t="s">
        <v>62</v>
      </c>
      <c r="FH9" s="7"/>
      <c r="FI9" s="7"/>
      <c r="FJ9" s="50"/>
      <c r="FK9" s="49"/>
      <c r="FL9" s="7"/>
      <c r="FM9" s="7"/>
      <c r="FN9" s="50"/>
      <c r="FO9" s="52" t="s">
        <v>62</v>
      </c>
      <c r="FP9" s="7"/>
      <c r="FQ9" s="7"/>
      <c r="FR9" s="50"/>
      <c r="FS9" s="52" t="s">
        <v>62</v>
      </c>
      <c r="FT9" s="7"/>
      <c r="FU9" s="7"/>
      <c r="FV9" s="50"/>
      <c r="FW9" s="52" t="s">
        <v>62</v>
      </c>
      <c r="FX9" s="7"/>
      <c r="FY9" s="7"/>
      <c r="FZ9" s="50"/>
      <c r="GA9" s="52" t="s">
        <v>62</v>
      </c>
      <c r="GB9" s="7"/>
      <c r="GC9" s="7"/>
      <c r="GD9" s="50"/>
      <c r="GE9" s="52" t="s">
        <v>62</v>
      </c>
      <c r="GF9" s="7"/>
      <c r="GG9" s="7"/>
      <c r="GH9" s="50"/>
      <c r="GI9" s="52" t="s">
        <v>62</v>
      </c>
      <c r="GJ9" s="7"/>
      <c r="GK9" s="7"/>
      <c r="GL9" s="50"/>
      <c r="GM9" s="52" t="s">
        <v>62</v>
      </c>
      <c r="GN9" s="7"/>
      <c r="GO9" s="7"/>
      <c r="GP9" s="50"/>
      <c r="GQ9" s="52" t="s">
        <v>62</v>
      </c>
      <c r="GR9" s="7"/>
      <c r="GS9" s="7"/>
      <c r="GT9" s="50"/>
      <c r="GU9" s="52" t="s">
        <v>62</v>
      </c>
      <c r="GV9" s="7"/>
      <c r="GW9" s="7"/>
      <c r="GX9" s="50"/>
      <c r="GY9" s="52" t="s">
        <v>62</v>
      </c>
      <c r="GZ9" s="7"/>
      <c r="HA9" s="7"/>
      <c r="HB9" s="50"/>
      <c r="HC9" s="52" t="s">
        <v>62</v>
      </c>
      <c r="HD9" s="7"/>
      <c r="HE9" s="8"/>
      <c r="HR9" s="24"/>
    </row>
    <row r="10" spans="1:226" s="6" customFormat="1" ht="10.5" customHeight="1">
      <c r="A10" s="77" t="s">
        <v>53</v>
      </c>
      <c r="B10" s="57">
        <v>85</v>
      </c>
      <c r="C10" s="57">
        <v>25</v>
      </c>
      <c r="D10" s="57">
        <v>10</v>
      </c>
      <c r="E10" s="57">
        <v>85</v>
      </c>
      <c r="F10" s="57">
        <v>25</v>
      </c>
      <c r="G10" s="57">
        <v>10</v>
      </c>
      <c r="H10" s="15"/>
      <c r="I10" s="59">
        <v>1.5</v>
      </c>
      <c r="J10" s="57">
        <v>25</v>
      </c>
      <c r="K10" s="57">
        <v>10</v>
      </c>
      <c r="L10" s="15"/>
      <c r="M10" s="58" t="s">
        <v>63</v>
      </c>
      <c r="N10" s="57" t="s">
        <v>63</v>
      </c>
      <c r="O10" s="57" t="s">
        <v>63</v>
      </c>
      <c r="P10" s="15"/>
      <c r="Q10" s="59">
        <v>1.1</v>
      </c>
      <c r="R10" s="57">
        <v>25</v>
      </c>
      <c r="S10" s="57">
        <v>10</v>
      </c>
      <c r="T10" s="15"/>
      <c r="U10" s="73">
        <v>70</v>
      </c>
      <c r="V10" s="57">
        <v>30</v>
      </c>
      <c r="W10" s="57">
        <v>12</v>
      </c>
      <c r="X10" s="56" t="s">
        <v>66</v>
      </c>
      <c r="Y10" s="59">
        <v>0.6</v>
      </c>
      <c r="Z10" s="57">
        <v>10</v>
      </c>
      <c r="AA10" s="57">
        <v>8</v>
      </c>
      <c r="AB10" s="56" t="s">
        <v>83</v>
      </c>
      <c r="AC10" s="58">
        <v>60</v>
      </c>
      <c r="AD10" s="57">
        <v>25</v>
      </c>
      <c r="AE10" s="57">
        <v>12</v>
      </c>
      <c r="AF10" s="56" t="s">
        <v>83</v>
      </c>
      <c r="AG10" s="58">
        <v>20</v>
      </c>
      <c r="AH10" s="57">
        <v>25</v>
      </c>
      <c r="AI10" s="57">
        <v>12</v>
      </c>
      <c r="AJ10" s="16" t="s">
        <v>72</v>
      </c>
      <c r="AK10" s="58">
        <v>20</v>
      </c>
      <c r="AL10" s="57">
        <v>28</v>
      </c>
      <c r="AM10" s="57">
        <v>13</v>
      </c>
      <c r="AN10" s="16" t="s">
        <v>72</v>
      </c>
      <c r="AO10" s="58">
        <v>10</v>
      </c>
      <c r="AP10" s="57">
        <v>28</v>
      </c>
      <c r="AQ10" s="57">
        <v>13</v>
      </c>
      <c r="AR10" s="56"/>
      <c r="AS10" s="58">
        <v>35</v>
      </c>
      <c r="AT10" s="57">
        <v>28</v>
      </c>
      <c r="AU10" s="57">
        <v>15</v>
      </c>
      <c r="AV10" s="15"/>
      <c r="AW10" s="58" t="s">
        <v>63</v>
      </c>
      <c r="AX10" s="57" t="s">
        <v>63</v>
      </c>
      <c r="AY10" s="57" t="s">
        <v>63</v>
      </c>
      <c r="BA10" s="58" t="s">
        <v>63</v>
      </c>
      <c r="BB10" s="57" t="s">
        <v>63</v>
      </c>
      <c r="BC10" s="57" t="s">
        <v>63</v>
      </c>
      <c r="BE10" s="58" t="s">
        <v>63</v>
      </c>
      <c r="BF10" s="57" t="s">
        <v>63</v>
      </c>
      <c r="BG10" s="57" t="s">
        <v>63</v>
      </c>
      <c r="BH10" s="56" t="s">
        <v>66</v>
      </c>
      <c r="BI10" s="58">
        <v>33</v>
      </c>
      <c r="BJ10" s="57">
        <v>20</v>
      </c>
      <c r="BK10" s="57">
        <v>10</v>
      </c>
      <c r="BL10" s="56" t="s">
        <v>66</v>
      </c>
      <c r="BM10" s="58">
        <v>60</v>
      </c>
      <c r="BN10" s="57">
        <v>5</v>
      </c>
      <c r="BO10" s="57">
        <v>12</v>
      </c>
      <c r="BP10" s="56" t="s">
        <v>66</v>
      </c>
      <c r="BQ10" s="58">
        <v>50</v>
      </c>
      <c r="BR10" s="57">
        <v>20</v>
      </c>
      <c r="BS10" s="57">
        <v>10</v>
      </c>
      <c r="BT10" s="15"/>
      <c r="BU10" s="58" t="s">
        <v>63</v>
      </c>
      <c r="BV10" s="57" t="s">
        <v>63</v>
      </c>
      <c r="BW10" s="57" t="s">
        <v>63</v>
      </c>
      <c r="BX10" s="56" t="s">
        <v>66</v>
      </c>
      <c r="BY10" s="58">
        <v>40</v>
      </c>
      <c r="BZ10" s="57">
        <v>25</v>
      </c>
      <c r="CA10" s="57">
        <v>10</v>
      </c>
      <c r="CB10" s="15"/>
      <c r="CC10" s="58" t="s">
        <v>63</v>
      </c>
      <c r="CD10" s="57" t="s">
        <v>63</v>
      </c>
      <c r="CE10" s="57" t="s">
        <v>63</v>
      </c>
      <c r="CF10" s="56" t="s">
        <v>66</v>
      </c>
      <c r="CG10" s="58">
        <v>53</v>
      </c>
      <c r="CH10" s="57">
        <v>25</v>
      </c>
      <c r="CI10" s="57">
        <v>10</v>
      </c>
      <c r="CJ10" s="15"/>
      <c r="CK10" s="58" t="s">
        <v>63</v>
      </c>
      <c r="CL10" s="57" t="s">
        <v>63</v>
      </c>
      <c r="CM10" s="57" t="s">
        <v>63</v>
      </c>
      <c r="CN10" s="56"/>
      <c r="CO10" s="58" t="s">
        <v>63</v>
      </c>
      <c r="CP10" s="57" t="s">
        <v>63</v>
      </c>
      <c r="CQ10" s="57" t="s">
        <v>63</v>
      </c>
      <c r="CR10" s="15"/>
      <c r="CS10" s="58" t="s">
        <v>63</v>
      </c>
      <c r="CT10" s="57" t="s">
        <v>63</v>
      </c>
      <c r="CU10" s="57" t="s">
        <v>63</v>
      </c>
      <c r="CV10" s="15"/>
      <c r="CW10" s="58" t="s">
        <v>63</v>
      </c>
      <c r="CX10" s="57" t="s">
        <v>63</v>
      </c>
      <c r="CY10" s="57" t="s">
        <v>63</v>
      </c>
      <c r="CZ10" s="56" t="s">
        <v>66</v>
      </c>
      <c r="DA10" s="58">
        <v>75</v>
      </c>
      <c r="DB10" s="57">
        <v>25</v>
      </c>
      <c r="DC10" s="57">
        <v>10</v>
      </c>
      <c r="DD10" s="56"/>
      <c r="DE10" s="58" t="s">
        <v>76</v>
      </c>
      <c r="DF10" s="57" t="s">
        <v>76</v>
      </c>
      <c r="DG10" s="57" t="s">
        <v>76</v>
      </c>
      <c r="DH10" s="57" t="s">
        <v>76</v>
      </c>
      <c r="DI10" s="57" t="s">
        <v>63</v>
      </c>
      <c r="DJ10" s="57" t="s">
        <v>63</v>
      </c>
      <c r="DK10" s="15"/>
      <c r="DL10" s="58" t="s">
        <v>63</v>
      </c>
      <c r="DM10" s="57" t="s">
        <v>63</v>
      </c>
      <c r="DN10" s="57" t="s">
        <v>63</v>
      </c>
      <c r="DO10" s="15"/>
      <c r="DP10" s="58" t="s">
        <v>63</v>
      </c>
      <c r="DQ10" s="57" t="s">
        <v>63</v>
      </c>
      <c r="DR10" s="57" t="s">
        <v>63</v>
      </c>
      <c r="DS10" s="57" t="s">
        <v>63</v>
      </c>
      <c r="DT10" s="57" t="s">
        <v>63</v>
      </c>
      <c r="DU10" s="57" t="s">
        <v>63</v>
      </c>
      <c r="DV10" s="15"/>
      <c r="DW10" s="58" t="s">
        <v>63</v>
      </c>
      <c r="DX10" s="57" t="s">
        <v>63</v>
      </c>
      <c r="DY10" s="57" t="s">
        <v>63</v>
      </c>
      <c r="DZ10" s="15"/>
      <c r="EA10" s="58" t="s">
        <v>63</v>
      </c>
      <c r="EB10" s="57" t="s">
        <v>63</v>
      </c>
      <c r="EC10" s="57" t="s">
        <v>63</v>
      </c>
      <c r="ED10" s="56" t="s">
        <v>64</v>
      </c>
      <c r="EE10" s="59">
        <v>0.6</v>
      </c>
      <c r="EF10" s="57">
        <v>25</v>
      </c>
      <c r="EG10" s="57">
        <v>10</v>
      </c>
      <c r="EH10" s="15"/>
      <c r="EI10" s="58" t="s">
        <v>63</v>
      </c>
      <c r="EJ10" s="57" t="s">
        <v>63</v>
      </c>
      <c r="EK10" s="57" t="s">
        <v>63</v>
      </c>
      <c r="EL10" s="56" t="s">
        <v>64</v>
      </c>
      <c r="EM10" s="58">
        <v>30</v>
      </c>
      <c r="EN10" s="57">
        <v>30</v>
      </c>
      <c r="EO10" s="57">
        <v>10</v>
      </c>
      <c r="EP10" s="15"/>
      <c r="EQ10" s="58" t="s">
        <v>63</v>
      </c>
      <c r="ER10" s="57" t="s">
        <v>63</v>
      </c>
      <c r="ES10" s="57" t="s">
        <v>63</v>
      </c>
      <c r="ET10" s="56" t="s">
        <v>64</v>
      </c>
      <c r="EU10" s="58">
        <v>39</v>
      </c>
      <c r="EV10" s="57">
        <v>25</v>
      </c>
      <c r="EW10" s="57">
        <v>10</v>
      </c>
      <c r="EX10" s="56"/>
      <c r="EY10" s="58">
        <v>40</v>
      </c>
      <c r="EZ10" s="57">
        <v>25</v>
      </c>
      <c r="FA10" s="57">
        <v>10</v>
      </c>
      <c r="FB10" s="56"/>
      <c r="FC10" s="58">
        <v>25</v>
      </c>
      <c r="FD10" s="57">
        <v>20</v>
      </c>
      <c r="FE10" s="57">
        <v>7</v>
      </c>
      <c r="FF10" s="56" t="s">
        <v>64</v>
      </c>
      <c r="FG10" s="58">
        <v>51</v>
      </c>
      <c r="FH10" s="57">
        <v>20</v>
      </c>
      <c r="FI10" s="57">
        <v>7</v>
      </c>
      <c r="FJ10" s="56" t="s">
        <v>64</v>
      </c>
      <c r="FK10" s="58">
        <v>20</v>
      </c>
      <c r="FL10" s="57">
        <v>21</v>
      </c>
      <c r="FM10" s="57">
        <v>10</v>
      </c>
      <c r="FN10" s="56" t="s">
        <v>67</v>
      </c>
      <c r="FO10" s="58">
        <v>40</v>
      </c>
      <c r="FP10" s="57">
        <v>25</v>
      </c>
      <c r="FQ10" s="57">
        <v>10</v>
      </c>
      <c r="FR10" s="15"/>
      <c r="FS10" s="58" t="s">
        <v>76</v>
      </c>
      <c r="FT10" s="57" t="s">
        <v>76</v>
      </c>
      <c r="FU10" s="57" t="s">
        <v>76</v>
      </c>
      <c r="FV10" s="15"/>
      <c r="FW10" s="58" t="s">
        <v>63</v>
      </c>
      <c r="FX10" s="57" t="s">
        <v>63</v>
      </c>
      <c r="FY10" s="57" t="s">
        <v>63</v>
      </c>
      <c r="FZ10" s="56" t="s">
        <v>64</v>
      </c>
      <c r="GA10" s="58">
        <v>20</v>
      </c>
      <c r="GB10" s="57">
        <v>25</v>
      </c>
      <c r="GC10" s="57">
        <v>10</v>
      </c>
      <c r="GD10" s="56" t="s">
        <v>64</v>
      </c>
      <c r="GE10" s="58">
        <v>35</v>
      </c>
      <c r="GF10" s="57">
        <v>25</v>
      </c>
      <c r="GG10" s="57">
        <v>10</v>
      </c>
      <c r="GI10" s="58">
        <v>30</v>
      </c>
      <c r="GJ10" s="57">
        <v>25</v>
      </c>
      <c r="GK10" s="57">
        <v>10</v>
      </c>
      <c r="GL10" s="56" t="s">
        <v>64</v>
      </c>
      <c r="GM10" s="58">
        <v>30</v>
      </c>
      <c r="GN10" s="57">
        <v>25</v>
      </c>
      <c r="GO10" s="57">
        <v>10</v>
      </c>
      <c r="GP10" s="56" t="s">
        <v>64</v>
      </c>
      <c r="GQ10" s="73">
        <v>75</v>
      </c>
      <c r="GR10" s="57">
        <v>25</v>
      </c>
      <c r="GS10" s="57">
        <v>10</v>
      </c>
      <c r="GU10" s="73" t="s">
        <v>76</v>
      </c>
      <c r="GV10" s="57">
        <v>25</v>
      </c>
      <c r="GW10" s="57">
        <v>10</v>
      </c>
      <c r="GY10" s="58" t="s">
        <v>63</v>
      </c>
      <c r="GZ10" s="57" t="s">
        <v>63</v>
      </c>
      <c r="HA10" s="57" t="s">
        <v>63</v>
      </c>
      <c r="HB10" s="56" t="s">
        <v>64</v>
      </c>
      <c r="HC10" s="58">
        <v>30</v>
      </c>
      <c r="HD10" s="57">
        <v>25</v>
      </c>
      <c r="HE10" s="72">
        <v>10</v>
      </c>
      <c r="HR10" s="25"/>
    </row>
    <row r="11" spans="1:226" s="6" customFormat="1" ht="10.5" customHeight="1">
      <c r="A11" s="77"/>
      <c r="B11" s="57"/>
      <c r="C11" s="57"/>
      <c r="D11" s="57"/>
      <c r="E11" s="57"/>
      <c r="F11" s="57"/>
      <c r="G11" s="57"/>
      <c r="H11" s="15"/>
      <c r="I11" s="59"/>
      <c r="J11" s="57"/>
      <c r="K11" s="57"/>
      <c r="L11" s="15"/>
      <c r="M11" s="58"/>
      <c r="N11" s="57"/>
      <c r="O11" s="57"/>
      <c r="P11" s="15"/>
      <c r="Q11" s="59"/>
      <c r="R11" s="57"/>
      <c r="S11" s="57"/>
      <c r="T11" s="15"/>
      <c r="U11" s="73"/>
      <c r="V11" s="57"/>
      <c r="W11" s="57"/>
      <c r="X11" s="56"/>
      <c r="Y11" s="59"/>
      <c r="Z11" s="57"/>
      <c r="AA11" s="57"/>
      <c r="AB11" s="56"/>
      <c r="AC11" s="58"/>
      <c r="AD11" s="57"/>
      <c r="AE11" s="57"/>
      <c r="AF11" s="56"/>
      <c r="AG11" s="58"/>
      <c r="AH11" s="57"/>
      <c r="AI11" s="57"/>
      <c r="AJ11" s="16" t="s">
        <v>83</v>
      </c>
      <c r="AK11" s="58"/>
      <c r="AL11" s="57"/>
      <c r="AM11" s="57"/>
      <c r="AN11" s="16" t="s">
        <v>83</v>
      </c>
      <c r="AO11" s="58"/>
      <c r="AP11" s="57"/>
      <c r="AQ11" s="57"/>
      <c r="AR11" s="56"/>
      <c r="AS11" s="58"/>
      <c r="AT11" s="57"/>
      <c r="AU11" s="57"/>
      <c r="AV11" s="15"/>
      <c r="AW11" s="58"/>
      <c r="AX11" s="57"/>
      <c r="AY11" s="57"/>
      <c r="BA11" s="58"/>
      <c r="BB11" s="57"/>
      <c r="BC11" s="57"/>
      <c r="BE11" s="58"/>
      <c r="BF11" s="57"/>
      <c r="BG11" s="57"/>
      <c r="BH11" s="56"/>
      <c r="BI11" s="58"/>
      <c r="BJ11" s="57"/>
      <c r="BK11" s="57"/>
      <c r="BL11" s="56"/>
      <c r="BM11" s="58"/>
      <c r="BN11" s="57"/>
      <c r="BO11" s="57"/>
      <c r="BP11" s="56"/>
      <c r="BQ11" s="58"/>
      <c r="BR11" s="57"/>
      <c r="BS11" s="57"/>
      <c r="BT11" s="15"/>
      <c r="BU11" s="58"/>
      <c r="BV11" s="57"/>
      <c r="BW11" s="57"/>
      <c r="BX11" s="56"/>
      <c r="BY11" s="58"/>
      <c r="BZ11" s="57"/>
      <c r="CA11" s="57"/>
      <c r="CB11" s="15"/>
      <c r="CC11" s="58"/>
      <c r="CD11" s="57"/>
      <c r="CE11" s="57"/>
      <c r="CF11" s="56"/>
      <c r="CG11" s="58"/>
      <c r="CH11" s="57"/>
      <c r="CI11" s="57"/>
      <c r="CJ11" s="15"/>
      <c r="CK11" s="58"/>
      <c r="CL11" s="57"/>
      <c r="CM11" s="57"/>
      <c r="CN11" s="56"/>
      <c r="CO11" s="58"/>
      <c r="CP11" s="57"/>
      <c r="CQ11" s="57"/>
      <c r="CR11" s="15"/>
      <c r="CS11" s="58"/>
      <c r="CT11" s="57"/>
      <c r="CU11" s="57"/>
      <c r="CV11" s="15"/>
      <c r="CW11" s="58"/>
      <c r="CX11" s="57"/>
      <c r="CY11" s="57"/>
      <c r="CZ11" s="56"/>
      <c r="DA11" s="58"/>
      <c r="DB11" s="57"/>
      <c r="DC11" s="57"/>
      <c r="DD11" s="56"/>
      <c r="DE11" s="58"/>
      <c r="DF11" s="57"/>
      <c r="DG11" s="57"/>
      <c r="DH11" s="57"/>
      <c r="DI11" s="57"/>
      <c r="DJ11" s="57"/>
      <c r="DK11" s="15"/>
      <c r="DL11" s="58"/>
      <c r="DM11" s="57"/>
      <c r="DN11" s="57"/>
      <c r="DO11" s="15"/>
      <c r="DP11" s="58"/>
      <c r="DQ11" s="57"/>
      <c r="DR11" s="57"/>
      <c r="DS11" s="57"/>
      <c r="DT11" s="57"/>
      <c r="DU11" s="57"/>
      <c r="DV11" s="15"/>
      <c r="DW11" s="58"/>
      <c r="DX11" s="57"/>
      <c r="DY11" s="57"/>
      <c r="DZ11" s="15"/>
      <c r="EA11" s="58"/>
      <c r="EB11" s="57"/>
      <c r="EC11" s="57"/>
      <c r="ED11" s="56"/>
      <c r="EE11" s="59"/>
      <c r="EF11" s="57"/>
      <c r="EG11" s="57"/>
      <c r="EH11" s="15"/>
      <c r="EI11" s="58"/>
      <c r="EJ11" s="57"/>
      <c r="EK11" s="57"/>
      <c r="EL11" s="56"/>
      <c r="EM11" s="58"/>
      <c r="EN11" s="57"/>
      <c r="EO11" s="57"/>
      <c r="EP11" s="15"/>
      <c r="EQ11" s="58"/>
      <c r="ER11" s="57"/>
      <c r="ES11" s="57"/>
      <c r="ET11" s="56"/>
      <c r="EU11" s="58"/>
      <c r="EV11" s="57"/>
      <c r="EW11" s="57"/>
      <c r="EX11" s="56"/>
      <c r="EY11" s="58"/>
      <c r="EZ11" s="57"/>
      <c r="FA11" s="57"/>
      <c r="FB11" s="56"/>
      <c r="FC11" s="58"/>
      <c r="FD11" s="57"/>
      <c r="FE11" s="57"/>
      <c r="FF11" s="56"/>
      <c r="FG11" s="58"/>
      <c r="FH11" s="57"/>
      <c r="FI11" s="57"/>
      <c r="FJ11" s="56"/>
      <c r="FK11" s="58"/>
      <c r="FL11" s="57"/>
      <c r="FM11" s="57"/>
      <c r="FN11" s="56"/>
      <c r="FO11" s="58"/>
      <c r="FP11" s="57"/>
      <c r="FQ11" s="57"/>
      <c r="FR11" s="15"/>
      <c r="FS11" s="58"/>
      <c r="FT11" s="57"/>
      <c r="FU11" s="57"/>
      <c r="FV11" s="15"/>
      <c r="FW11" s="58"/>
      <c r="FX11" s="57"/>
      <c r="FY11" s="57"/>
      <c r="FZ11" s="56"/>
      <c r="GA11" s="58"/>
      <c r="GB11" s="57"/>
      <c r="GC11" s="57"/>
      <c r="GD11" s="56"/>
      <c r="GE11" s="58"/>
      <c r="GF11" s="57"/>
      <c r="GG11" s="57"/>
      <c r="GI11" s="58"/>
      <c r="GJ11" s="57"/>
      <c r="GK11" s="57"/>
      <c r="GL11" s="56"/>
      <c r="GM11" s="58"/>
      <c r="GN11" s="57"/>
      <c r="GO11" s="57"/>
      <c r="GP11" s="56"/>
      <c r="GQ11" s="73"/>
      <c r="GR11" s="57"/>
      <c r="GS11" s="57"/>
      <c r="GU11" s="73"/>
      <c r="GV11" s="57"/>
      <c r="GW11" s="57"/>
      <c r="GY11" s="58"/>
      <c r="GZ11" s="57"/>
      <c r="HA11" s="57"/>
      <c r="HB11" s="56"/>
      <c r="HC11" s="58"/>
      <c r="HD11" s="57"/>
      <c r="HE11" s="72"/>
      <c r="HR11" s="25"/>
    </row>
    <row r="12" spans="1:226" s="6" customFormat="1" ht="10.5" customHeight="1">
      <c r="A12" s="77" t="s">
        <v>54</v>
      </c>
      <c r="B12" s="57">
        <v>80</v>
      </c>
      <c r="C12" s="57">
        <v>25</v>
      </c>
      <c r="D12" s="57">
        <v>10</v>
      </c>
      <c r="E12" s="57">
        <v>80</v>
      </c>
      <c r="F12" s="57">
        <v>25</v>
      </c>
      <c r="G12" s="57">
        <v>10</v>
      </c>
      <c r="H12" s="15"/>
      <c r="I12" s="59" t="s">
        <v>63</v>
      </c>
      <c r="J12" s="57" t="s">
        <v>63</v>
      </c>
      <c r="K12" s="57" t="s">
        <v>63</v>
      </c>
      <c r="L12" s="15"/>
      <c r="M12" s="59">
        <v>0.7</v>
      </c>
      <c r="N12" s="57">
        <v>20</v>
      </c>
      <c r="O12" s="57">
        <v>10</v>
      </c>
      <c r="P12" s="15"/>
      <c r="Q12" s="59">
        <v>0.8</v>
      </c>
      <c r="R12" s="57">
        <v>20</v>
      </c>
      <c r="S12" s="57">
        <v>10</v>
      </c>
      <c r="T12" s="56" t="s">
        <v>66</v>
      </c>
      <c r="U12" s="73">
        <v>70</v>
      </c>
      <c r="V12" s="57">
        <v>25</v>
      </c>
      <c r="W12" s="57">
        <v>12</v>
      </c>
      <c r="X12" s="15"/>
      <c r="Y12" s="58" t="s">
        <v>63</v>
      </c>
      <c r="Z12" s="57" t="s">
        <v>63</v>
      </c>
      <c r="AA12" s="57" t="s">
        <v>63</v>
      </c>
      <c r="AB12" s="15"/>
      <c r="AC12" s="58">
        <v>50</v>
      </c>
      <c r="AD12" s="57">
        <v>25</v>
      </c>
      <c r="AE12" s="57">
        <v>12</v>
      </c>
      <c r="AF12" s="15"/>
      <c r="AG12" s="58">
        <v>30</v>
      </c>
      <c r="AH12" s="57">
        <v>25</v>
      </c>
      <c r="AI12" s="57">
        <v>12</v>
      </c>
      <c r="AJ12" s="16" t="s">
        <v>72</v>
      </c>
      <c r="AK12" s="58">
        <v>14</v>
      </c>
      <c r="AL12" s="57">
        <v>28</v>
      </c>
      <c r="AM12" s="57">
        <v>12</v>
      </c>
      <c r="AN12" s="16"/>
      <c r="AO12" s="58" t="s">
        <v>76</v>
      </c>
      <c r="AP12" s="57" t="s">
        <v>76</v>
      </c>
      <c r="AQ12" s="57" t="s">
        <v>76</v>
      </c>
      <c r="AR12" s="56"/>
      <c r="AS12" s="58">
        <v>25</v>
      </c>
      <c r="AT12" s="57">
        <v>28</v>
      </c>
      <c r="AU12" s="57">
        <v>12</v>
      </c>
      <c r="AV12" s="15"/>
      <c r="AW12" s="59">
        <v>0.72</v>
      </c>
      <c r="AX12" s="57">
        <v>30</v>
      </c>
      <c r="AY12" s="57">
        <v>8</v>
      </c>
      <c r="AZ12" s="56" t="s">
        <v>66</v>
      </c>
      <c r="BA12" s="58">
        <v>50</v>
      </c>
      <c r="BB12" s="57">
        <v>25</v>
      </c>
      <c r="BC12" s="57">
        <v>12</v>
      </c>
      <c r="BD12" s="56" t="s">
        <v>66</v>
      </c>
      <c r="BE12" s="58">
        <v>40</v>
      </c>
      <c r="BF12" s="57">
        <v>25</v>
      </c>
      <c r="BG12" s="57">
        <v>12</v>
      </c>
      <c r="BH12" s="15"/>
      <c r="BI12" s="58" t="s">
        <v>76</v>
      </c>
      <c r="BJ12" s="57" t="s">
        <v>76</v>
      </c>
      <c r="BK12" s="57" t="s">
        <v>76</v>
      </c>
      <c r="BL12" s="15"/>
      <c r="BM12" s="58" t="s">
        <v>63</v>
      </c>
      <c r="BN12" s="57" t="s">
        <v>63</v>
      </c>
      <c r="BO12" s="57" t="s">
        <v>63</v>
      </c>
      <c r="BP12" s="15"/>
      <c r="BQ12" s="58" t="s">
        <v>63</v>
      </c>
      <c r="BR12" s="57" t="s">
        <v>63</v>
      </c>
      <c r="BS12" s="57" t="s">
        <v>63</v>
      </c>
      <c r="BT12" s="15"/>
      <c r="BU12" s="58">
        <v>50</v>
      </c>
      <c r="BV12" s="57">
        <v>25</v>
      </c>
      <c r="BW12" s="57">
        <v>10</v>
      </c>
      <c r="BX12" s="15"/>
      <c r="BY12" s="58" t="s">
        <v>63</v>
      </c>
      <c r="BZ12" s="57" t="s">
        <v>63</v>
      </c>
      <c r="CA12" s="57" t="s">
        <v>76</v>
      </c>
      <c r="CB12" s="56"/>
      <c r="CC12" s="58" t="s">
        <v>76</v>
      </c>
      <c r="CD12" s="57" t="s">
        <v>76</v>
      </c>
      <c r="CE12" s="57" t="s">
        <v>76</v>
      </c>
      <c r="CF12" s="15"/>
      <c r="CG12" s="58" t="s">
        <v>63</v>
      </c>
      <c r="CH12" s="57" t="s">
        <v>63</v>
      </c>
      <c r="CI12" s="57" t="s">
        <v>63</v>
      </c>
      <c r="CJ12" s="15"/>
      <c r="CK12" s="58" t="s">
        <v>63</v>
      </c>
      <c r="CL12" s="57" t="s">
        <v>63</v>
      </c>
      <c r="CM12" s="57" t="s">
        <v>63</v>
      </c>
      <c r="CN12" s="56" t="s">
        <v>83</v>
      </c>
      <c r="CO12" s="59">
        <v>0.44</v>
      </c>
      <c r="CP12" s="57">
        <v>30</v>
      </c>
      <c r="CQ12" s="57">
        <v>8</v>
      </c>
      <c r="CR12" s="15"/>
      <c r="CS12" s="58" t="s">
        <v>63</v>
      </c>
      <c r="CT12" s="57" t="s">
        <v>63</v>
      </c>
      <c r="CU12" s="57" t="s">
        <v>63</v>
      </c>
      <c r="CV12" s="15"/>
      <c r="CW12" s="59">
        <v>0.84</v>
      </c>
      <c r="CX12" s="57">
        <v>22</v>
      </c>
      <c r="CY12" s="57">
        <v>8</v>
      </c>
      <c r="CZ12" s="56"/>
      <c r="DA12" s="58">
        <v>79</v>
      </c>
      <c r="DB12" s="57">
        <v>24</v>
      </c>
      <c r="DC12" s="57">
        <v>8</v>
      </c>
      <c r="DD12" s="15"/>
      <c r="DE12" s="58">
        <v>53</v>
      </c>
      <c r="DF12" s="57">
        <v>23</v>
      </c>
      <c r="DG12" s="57">
        <v>8</v>
      </c>
      <c r="DH12" s="57" t="s">
        <v>76</v>
      </c>
      <c r="DI12" s="57" t="s">
        <v>76</v>
      </c>
      <c r="DJ12" s="57" t="s">
        <v>76</v>
      </c>
      <c r="DK12" s="15"/>
      <c r="DL12" s="58" t="s">
        <v>63</v>
      </c>
      <c r="DM12" s="57" t="s">
        <v>63</v>
      </c>
      <c r="DN12" s="57" t="s">
        <v>63</v>
      </c>
      <c r="DO12" s="15"/>
      <c r="DP12" s="58" t="s">
        <v>63</v>
      </c>
      <c r="DQ12" s="57" t="s">
        <v>63</v>
      </c>
      <c r="DR12" s="57" t="s">
        <v>63</v>
      </c>
      <c r="DS12" s="74">
        <v>60</v>
      </c>
      <c r="DT12" s="57">
        <v>23</v>
      </c>
      <c r="DU12" s="57">
        <v>7</v>
      </c>
      <c r="DV12" s="15"/>
      <c r="DW12" s="59">
        <v>0.64</v>
      </c>
      <c r="DX12" s="57">
        <v>20</v>
      </c>
      <c r="DY12" s="57">
        <v>8</v>
      </c>
      <c r="DZ12" s="56"/>
      <c r="EA12" s="58">
        <v>59</v>
      </c>
      <c r="EB12" s="57">
        <v>28</v>
      </c>
      <c r="EC12" s="57">
        <v>10</v>
      </c>
      <c r="ED12" s="15"/>
      <c r="EE12" s="59" t="s">
        <v>76</v>
      </c>
      <c r="EF12" s="57" t="s">
        <v>63</v>
      </c>
      <c r="EG12" s="57" t="s">
        <v>63</v>
      </c>
      <c r="EH12" s="15"/>
      <c r="EI12" s="59">
        <v>0.8</v>
      </c>
      <c r="EJ12" s="57">
        <v>20</v>
      </c>
      <c r="EK12" s="57">
        <v>10</v>
      </c>
      <c r="EL12" s="15"/>
      <c r="EM12" s="58" t="s">
        <v>76</v>
      </c>
      <c r="EN12" s="57" t="s">
        <v>76</v>
      </c>
      <c r="EO12" s="57" t="s">
        <v>76</v>
      </c>
      <c r="EP12" s="15"/>
      <c r="EQ12" s="58">
        <v>60</v>
      </c>
      <c r="ER12" s="57">
        <v>30</v>
      </c>
      <c r="ES12" s="57">
        <v>12</v>
      </c>
      <c r="ET12" s="16"/>
      <c r="EU12" s="58">
        <v>60</v>
      </c>
      <c r="EV12" s="57">
        <v>23</v>
      </c>
      <c r="EW12" s="57">
        <v>11</v>
      </c>
      <c r="EX12" s="15"/>
      <c r="EY12" s="58">
        <v>50</v>
      </c>
      <c r="EZ12" s="57">
        <v>27</v>
      </c>
      <c r="FA12" s="57">
        <v>11</v>
      </c>
      <c r="FB12" s="15"/>
      <c r="FC12" s="58">
        <v>30</v>
      </c>
      <c r="FD12" s="57">
        <v>20</v>
      </c>
      <c r="FE12" s="57">
        <v>10</v>
      </c>
      <c r="FF12" s="15"/>
      <c r="FG12" s="58">
        <v>50</v>
      </c>
      <c r="FH12" s="57">
        <v>25</v>
      </c>
      <c r="FI12" s="57">
        <v>11</v>
      </c>
      <c r="FJ12" s="15"/>
      <c r="FK12" s="58">
        <v>40</v>
      </c>
      <c r="FL12" s="57">
        <v>25</v>
      </c>
      <c r="FM12" s="57">
        <v>11</v>
      </c>
      <c r="FN12" s="15"/>
      <c r="FO12" s="58">
        <v>50</v>
      </c>
      <c r="FP12" s="57">
        <v>25</v>
      </c>
      <c r="FQ12" s="57">
        <v>10</v>
      </c>
      <c r="FS12" s="58">
        <v>53</v>
      </c>
      <c r="FT12" s="57">
        <v>20</v>
      </c>
      <c r="FU12" s="57">
        <v>10</v>
      </c>
      <c r="FV12" s="15"/>
      <c r="FW12" s="58">
        <v>53</v>
      </c>
      <c r="FX12" s="57">
        <v>20</v>
      </c>
      <c r="FY12" s="57">
        <v>10</v>
      </c>
      <c r="FZ12" s="56" t="s">
        <v>64</v>
      </c>
      <c r="GA12" s="58">
        <v>25</v>
      </c>
      <c r="GB12" s="57">
        <v>25</v>
      </c>
      <c r="GC12" s="57">
        <v>12</v>
      </c>
      <c r="GD12" s="56" t="s">
        <v>64</v>
      </c>
      <c r="GE12" s="58">
        <v>25</v>
      </c>
      <c r="GF12" s="57">
        <v>25</v>
      </c>
      <c r="GG12" s="57">
        <v>12</v>
      </c>
      <c r="GH12" s="56" t="s">
        <v>64</v>
      </c>
      <c r="GI12" s="58">
        <v>25</v>
      </c>
      <c r="GJ12" s="57">
        <v>27</v>
      </c>
      <c r="GK12" s="57">
        <v>14</v>
      </c>
      <c r="GL12" s="56" t="s">
        <v>64</v>
      </c>
      <c r="GM12" s="58">
        <v>25</v>
      </c>
      <c r="GN12" s="57">
        <v>27</v>
      </c>
      <c r="GO12" s="57">
        <v>14</v>
      </c>
      <c r="GP12" s="56" t="s">
        <v>64</v>
      </c>
      <c r="GQ12" s="73">
        <v>40</v>
      </c>
      <c r="GR12" s="57">
        <v>27</v>
      </c>
      <c r="GS12" s="57">
        <v>10</v>
      </c>
      <c r="GT12" s="56" t="s">
        <v>64</v>
      </c>
      <c r="GU12" s="73">
        <v>90</v>
      </c>
      <c r="GV12" s="57">
        <v>27</v>
      </c>
      <c r="GW12" s="57">
        <v>10</v>
      </c>
      <c r="GX12" s="56" t="s">
        <v>64</v>
      </c>
      <c r="GY12" s="58">
        <v>32</v>
      </c>
      <c r="GZ12" s="57">
        <v>30</v>
      </c>
      <c r="HA12" s="57">
        <v>10</v>
      </c>
      <c r="HB12" s="15"/>
      <c r="HC12" s="58" t="s">
        <v>63</v>
      </c>
      <c r="HD12" s="57" t="s">
        <v>63</v>
      </c>
      <c r="HE12" s="72" t="s">
        <v>73</v>
      </c>
      <c r="HR12" s="25"/>
    </row>
    <row r="13" spans="1:226" s="6" customFormat="1" ht="10.5" customHeight="1">
      <c r="A13" s="77"/>
      <c r="B13" s="57"/>
      <c r="C13" s="57"/>
      <c r="D13" s="57"/>
      <c r="E13" s="57"/>
      <c r="F13" s="57"/>
      <c r="G13" s="57"/>
      <c r="H13" s="15"/>
      <c r="I13" s="59"/>
      <c r="J13" s="57"/>
      <c r="K13" s="57"/>
      <c r="L13" s="15"/>
      <c r="M13" s="59"/>
      <c r="N13" s="57"/>
      <c r="O13" s="57"/>
      <c r="P13" s="15"/>
      <c r="Q13" s="59"/>
      <c r="R13" s="57"/>
      <c r="S13" s="57"/>
      <c r="T13" s="56"/>
      <c r="U13" s="73"/>
      <c r="V13" s="57"/>
      <c r="W13" s="57"/>
      <c r="X13" s="15"/>
      <c r="Y13" s="58"/>
      <c r="Z13" s="57"/>
      <c r="AA13" s="57"/>
      <c r="AB13" s="15"/>
      <c r="AC13" s="58"/>
      <c r="AD13" s="57"/>
      <c r="AE13" s="57"/>
      <c r="AF13" s="15"/>
      <c r="AG13" s="58"/>
      <c r="AH13" s="57"/>
      <c r="AI13" s="57"/>
      <c r="AJ13" s="16" t="s">
        <v>83</v>
      </c>
      <c r="AK13" s="58"/>
      <c r="AL13" s="57"/>
      <c r="AM13" s="57"/>
      <c r="AN13" s="16"/>
      <c r="AO13" s="58"/>
      <c r="AP13" s="57"/>
      <c r="AQ13" s="57"/>
      <c r="AR13" s="56"/>
      <c r="AS13" s="58"/>
      <c r="AT13" s="57"/>
      <c r="AU13" s="57"/>
      <c r="AV13" s="15"/>
      <c r="AW13" s="59"/>
      <c r="AX13" s="57"/>
      <c r="AY13" s="57"/>
      <c r="AZ13" s="56"/>
      <c r="BA13" s="58"/>
      <c r="BB13" s="57"/>
      <c r="BC13" s="57"/>
      <c r="BD13" s="56"/>
      <c r="BE13" s="58"/>
      <c r="BF13" s="57"/>
      <c r="BG13" s="57"/>
      <c r="BH13" s="15"/>
      <c r="BI13" s="58"/>
      <c r="BJ13" s="57"/>
      <c r="BK13" s="57"/>
      <c r="BL13" s="15"/>
      <c r="BM13" s="58"/>
      <c r="BN13" s="57"/>
      <c r="BO13" s="57"/>
      <c r="BP13" s="15"/>
      <c r="BQ13" s="58"/>
      <c r="BR13" s="57"/>
      <c r="BS13" s="57"/>
      <c r="BT13" s="15"/>
      <c r="BU13" s="58"/>
      <c r="BV13" s="57"/>
      <c r="BW13" s="57"/>
      <c r="BX13" s="15"/>
      <c r="BY13" s="58"/>
      <c r="BZ13" s="57"/>
      <c r="CA13" s="57"/>
      <c r="CB13" s="56"/>
      <c r="CC13" s="58"/>
      <c r="CD13" s="57"/>
      <c r="CE13" s="57"/>
      <c r="CF13" s="15"/>
      <c r="CG13" s="58"/>
      <c r="CH13" s="57"/>
      <c r="CI13" s="57"/>
      <c r="CJ13" s="15"/>
      <c r="CK13" s="58"/>
      <c r="CL13" s="57"/>
      <c r="CM13" s="57"/>
      <c r="CN13" s="56"/>
      <c r="CO13" s="59"/>
      <c r="CP13" s="57"/>
      <c r="CQ13" s="57"/>
      <c r="CR13" s="15"/>
      <c r="CS13" s="58"/>
      <c r="CT13" s="57"/>
      <c r="CU13" s="57"/>
      <c r="CV13" s="15"/>
      <c r="CW13" s="59"/>
      <c r="CX13" s="57"/>
      <c r="CY13" s="57"/>
      <c r="CZ13" s="56"/>
      <c r="DA13" s="58"/>
      <c r="DB13" s="57"/>
      <c r="DC13" s="57"/>
      <c r="DD13" s="15"/>
      <c r="DE13" s="58"/>
      <c r="DF13" s="57"/>
      <c r="DG13" s="57"/>
      <c r="DH13" s="57"/>
      <c r="DI13" s="57"/>
      <c r="DJ13" s="57"/>
      <c r="DK13" s="15"/>
      <c r="DL13" s="58"/>
      <c r="DM13" s="57"/>
      <c r="DN13" s="57"/>
      <c r="DO13" s="15"/>
      <c r="DP13" s="58"/>
      <c r="DQ13" s="57"/>
      <c r="DR13" s="57"/>
      <c r="DS13" s="74"/>
      <c r="DT13" s="57"/>
      <c r="DU13" s="57"/>
      <c r="DV13" s="15"/>
      <c r="DW13" s="59"/>
      <c r="DX13" s="57"/>
      <c r="DY13" s="57"/>
      <c r="DZ13" s="56"/>
      <c r="EA13" s="58"/>
      <c r="EB13" s="57"/>
      <c r="EC13" s="57"/>
      <c r="ED13" s="15"/>
      <c r="EE13" s="59"/>
      <c r="EF13" s="57"/>
      <c r="EG13" s="57"/>
      <c r="EH13" s="15"/>
      <c r="EI13" s="59"/>
      <c r="EJ13" s="57"/>
      <c r="EK13" s="57"/>
      <c r="EL13" s="15"/>
      <c r="EM13" s="58"/>
      <c r="EN13" s="57"/>
      <c r="EO13" s="57"/>
      <c r="EP13" s="15"/>
      <c r="EQ13" s="58"/>
      <c r="ER13" s="57"/>
      <c r="ES13" s="57"/>
      <c r="ET13" s="16"/>
      <c r="EU13" s="58"/>
      <c r="EV13" s="57"/>
      <c r="EW13" s="57"/>
      <c r="EX13" s="15"/>
      <c r="EY13" s="58"/>
      <c r="EZ13" s="57"/>
      <c r="FA13" s="57"/>
      <c r="FB13" s="15"/>
      <c r="FC13" s="58"/>
      <c r="FD13" s="57"/>
      <c r="FE13" s="57"/>
      <c r="FF13" s="15"/>
      <c r="FG13" s="58"/>
      <c r="FH13" s="57"/>
      <c r="FI13" s="57"/>
      <c r="FJ13" s="15"/>
      <c r="FK13" s="58"/>
      <c r="FL13" s="57"/>
      <c r="FM13" s="57"/>
      <c r="FN13" s="15"/>
      <c r="FO13" s="58"/>
      <c r="FP13" s="57"/>
      <c r="FQ13" s="57"/>
      <c r="FS13" s="58"/>
      <c r="FT13" s="57"/>
      <c r="FU13" s="57"/>
      <c r="FV13" s="15"/>
      <c r="FW13" s="58"/>
      <c r="FX13" s="57"/>
      <c r="FY13" s="57"/>
      <c r="FZ13" s="56"/>
      <c r="GA13" s="58"/>
      <c r="GB13" s="57"/>
      <c r="GC13" s="57"/>
      <c r="GD13" s="56"/>
      <c r="GE13" s="58"/>
      <c r="GF13" s="57"/>
      <c r="GG13" s="57"/>
      <c r="GH13" s="56"/>
      <c r="GI13" s="58"/>
      <c r="GJ13" s="57"/>
      <c r="GK13" s="57"/>
      <c r="GL13" s="56"/>
      <c r="GM13" s="58"/>
      <c r="GN13" s="57"/>
      <c r="GO13" s="57"/>
      <c r="GP13" s="56"/>
      <c r="GQ13" s="73"/>
      <c r="GR13" s="57"/>
      <c r="GS13" s="57"/>
      <c r="GT13" s="56"/>
      <c r="GU13" s="73"/>
      <c r="GV13" s="57"/>
      <c r="GW13" s="57"/>
      <c r="GX13" s="56"/>
      <c r="GY13" s="58"/>
      <c r="GZ13" s="57"/>
      <c r="HA13" s="57"/>
      <c r="HB13" s="15"/>
      <c r="HC13" s="58"/>
      <c r="HD13" s="57"/>
      <c r="HE13" s="72"/>
      <c r="HR13" s="25"/>
    </row>
    <row r="14" spans="1:226" s="6" customFormat="1" ht="10.5" customHeight="1">
      <c r="A14" s="77" t="s">
        <v>55</v>
      </c>
      <c r="B14" s="57">
        <v>54</v>
      </c>
      <c r="C14" s="57">
        <v>25</v>
      </c>
      <c r="D14" s="57">
        <v>10</v>
      </c>
      <c r="E14" s="57">
        <v>50</v>
      </c>
      <c r="F14" s="57">
        <v>20</v>
      </c>
      <c r="G14" s="57">
        <v>10</v>
      </c>
      <c r="H14" s="56" t="s">
        <v>83</v>
      </c>
      <c r="I14" s="59">
        <v>1</v>
      </c>
      <c r="J14" s="57">
        <v>10</v>
      </c>
      <c r="K14" s="57">
        <v>10</v>
      </c>
      <c r="L14" s="56" t="s">
        <v>83</v>
      </c>
      <c r="M14" s="59">
        <v>0.8</v>
      </c>
      <c r="N14" s="57">
        <v>7</v>
      </c>
      <c r="O14" s="57">
        <v>11</v>
      </c>
      <c r="P14" s="56"/>
      <c r="Q14" s="59">
        <v>0.67</v>
      </c>
      <c r="R14" s="57">
        <v>20</v>
      </c>
      <c r="S14" s="57">
        <v>11</v>
      </c>
      <c r="T14" s="15"/>
      <c r="U14" s="73">
        <v>80</v>
      </c>
      <c r="V14" s="57">
        <v>25</v>
      </c>
      <c r="W14" s="57">
        <v>10</v>
      </c>
      <c r="X14" s="15"/>
      <c r="Y14" s="58" t="s">
        <v>63</v>
      </c>
      <c r="Z14" s="57" t="s">
        <v>63</v>
      </c>
      <c r="AA14" s="57" t="s">
        <v>63</v>
      </c>
      <c r="AB14" s="56" t="s">
        <v>83</v>
      </c>
      <c r="AC14" s="58">
        <v>36</v>
      </c>
      <c r="AD14" s="57">
        <v>20</v>
      </c>
      <c r="AE14" s="57">
        <v>12</v>
      </c>
      <c r="AF14" s="56" t="s">
        <v>83</v>
      </c>
      <c r="AG14" s="58">
        <v>20</v>
      </c>
      <c r="AH14" s="57">
        <v>20</v>
      </c>
      <c r="AI14" s="57">
        <v>12</v>
      </c>
      <c r="AJ14" s="16" t="s">
        <v>72</v>
      </c>
      <c r="AK14" s="58">
        <v>14</v>
      </c>
      <c r="AL14" s="57">
        <v>30</v>
      </c>
      <c r="AM14" s="57">
        <v>12</v>
      </c>
      <c r="AN14" s="16" t="s">
        <v>64</v>
      </c>
      <c r="AO14" s="58">
        <v>6</v>
      </c>
      <c r="AP14" s="57">
        <v>30</v>
      </c>
      <c r="AQ14" s="57">
        <v>12</v>
      </c>
      <c r="AR14" s="56" t="s">
        <v>82</v>
      </c>
      <c r="AS14" s="58">
        <v>20</v>
      </c>
      <c r="AT14" s="57">
        <v>30</v>
      </c>
      <c r="AU14" s="57">
        <v>14</v>
      </c>
      <c r="AV14" s="15"/>
      <c r="AW14" s="59">
        <v>0.55</v>
      </c>
      <c r="AX14" s="57">
        <v>26</v>
      </c>
      <c r="AY14" s="57">
        <v>12</v>
      </c>
      <c r="AZ14" s="15"/>
      <c r="BA14" s="58">
        <v>40</v>
      </c>
      <c r="BB14" s="57">
        <v>30</v>
      </c>
      <c r="BC14" s="57">
        <v>12</v>
      </c>
      <c r="BD14" s="15"/>
      <c r="BE14" s="58">
        <v>30</v>
      </c>
      <c r="BF14" s="57">
        <v>30</v>
      </c>
      <c r="BG14" s="57">
        <v>12</v>
      </c>
      <c r="BH14" s="15"/>
      <c r="BI14" s="58" t="s">
        <v>76</v>
      </c>
      <c r="BJ14" s="57" t="s">
        <v>63</v>
      </c>
      <c r="BK14" s="57" t="s">
        <v>63</v>
      </c>
      <c r="BL14" s="15"/>
      <c r="BM14" s="58" t="s">
        <v>63</v>
      </c>
      <c r="BN14" s="57" t="s">
        <v>63</v>
      </c>
      <c r="BO14" s="57" t="s">
        <v>63</v>
      </c>
      <c r="BP14" s="15"/>
      <c r="BQ14" s="58" t="s">
        <v>76</v>
      </c>
      <c r="BR14" s="57" t="s">
        <v>76</v>
      </c>
      <c r="BS14" s="57" t="s">
        <v>76</v>
      </c>
      <c r="BT14" s="56" t="s">
        <v>66</v>
      </c>
      <c r="BU14" s="58">
        <v>50</v>
      </c>
      <c r="BV14" s="57">
        <v>25</v>
      </c>
      <c r="BW14" s="57">
        <v>12</v>
      </c>
      <c r="BX14" s="15"/>
      <c r="BY14" s="58" t="s">
        <v>63</v>
      </c>
      <c r="BZ14" s="57" t="s">
        <v>63</v>
      </c>
      <c r="CA14" s="57" t="s">
        <v>63</v>
      </c>
      <c r="CB14" s="15"/>
      <c r="CC14" s="58" t="s">
        <v>63</v>
      </c>
      <c r="CD14" s="57" t="s">
        <v>63</v>
      </c>
      <c r="CE14" s="57" t="s">
        <v>63</v>
      </c>
      <c r="CF14" s="56" t="s">
        <v>66</v>
      </c>
      <c r="CG14" s="58">
        <v>49</v>
      </c>
      <c r="CH14" s="57">
        <v>25</v>
      </c>
      <c r="CI14" s="57">
        <v>10</v>
      </c>
      <c r="CJ14" s="15"/>
      <c r="CK14" s="58" t="s">
        <v>63</v>
      </c>
      <c r="CL14" s="57" t="s">
        <v>63</v>
      </c>
      <c r="CM14" s="57" t="s">
        <v>63</v>
      </c>
      <c r="CN14" s="56" t="s">
        <v>66</v>
      </c>
      <c r="CO14" s="59">
        <v>0.53</v>
      </c>
      <c r="CP14" s="57">
        <v>20</v>
      </c>
      <c r="CQ14" s="57">
        <v>10</v>
      </c>
      <c r="CR14" s="15"/>
      <c r="CS14" s="58" t="s">
        <v>76</v>
      </c>
      <c r="CT14" s="57" t="s">
        <v>76</v>
      </c>
      <c r="CU14" s="57" t="s">
        <v>76</v>
      </c>
      <c r="CV14" s="15"/>
      <c r="CW14" s="59">
        <v>1.15</v>
      </c>
      <c r="CX14" s="57">
        <v>26</v>
      </c>
      <c r="CY14" s="57">
        <v>12</v>
      </c>
      <c r="CZ14" s="15"/>
      <c r="DA14" s="58">
        <v>70</v>
      </c>
      <c r="DB14" s="57">
        <v>25</v>
      </c>
      <c r="DC14" s="57">
        <v>11</v>
      </c>
      <c r="DD14" s="15"/>
      <c r="DE14" s="58">
        <v>58</v>
      </c>
      <c r="DF14" s="57">
        <v>26</v>
      </c>
      <c r="DG14" s="57">
        <v>12</v>
      </c>
      <c r="DH14" s="57">
        <v>60</v>
      </c>
      <c r="DI14" s="57">
        <v>26</v>
      </c>
      <c r="DJ14" s="57">
        <v>12</v>
      </c>
      <c r="DK14" s="15"/>
      <c r="DL14" s="58" t="s">
        <v>63</v>
      </c>
      <c r="DM14" s="57" t="s">
        <v>63</v>
      </c>
      <c r="DN14" s="57" t="s">
        <v>63</v>
      </c>
      <c r="DO14" s="15"/>
      <c r="DP14" s="58" t="s">
        <v>63</v>
      </c>
      <c r="DQ14" s="57" t="s">
        <v>63</v>
      </c>
      <c r="DR14" s="57" t="s">
        <v>63</v>
      </c>
      <c r="DS14" s="74">
        <v>60</v>
      </c>
      <c r="DT14" s="57">
        <v>20</v>
      </c>
      <c r="DU14" s="57">
        <v>10</v>
      </c>
      <c r="DV14" s="15"/>
      <c r="DW14" s="59" t="s">
        <v>63</v>
      </c>
      <c r="DX14" s="57" t="s">
        <v>63</v>
      </c>
      <c r="DY14" s="57" t="s">
        <v>63</v>
      </c>
      <c r="DZ14" s="15"/>
      <c r="EA14" s="58">
        <v>40</v>
      </c>
      <c r="EB14" s="57">
        <v>25</v>
      </c>
      <c r="EC14" s="57">
        <v>10</v>
      </c>
      <c r="ED14" s="56"/>
      <c r="EE14" s="59" t="s">
        <v>76</v>
      </c>
      <c r="EF14" s="57" t="s">
        <v>76</v>
      </c>
      <c r="EG14" s="57" t="s">
        <v>76</v>
      </c>
      <c r="EH14" s="56"/>
      <c r="EI14" s="59">
        <v>0.6</v>
      </c>
      <c r="EJ14" s="57">
        <v>26</v>
      </c>
      <c r="EK14" s="57">
        <v>12</v>
      </c>
      <c r="EL14" s="56"/>
      <c r="EM14" s="58">
        <v>60</v>
      </c>
      <c r="EN14" s="57">
        <v>26</v>
      </c>
      <c r="EO14" s="57">
        <v>12</v>
      </c>
      <c r="EP14" s="15"/>
      <c r="EQ14" s="58" t="s">
        <v>76</v>
      </c>
      <c r="ER14" s="57" t="s">
        <v>63</v>
      </c>
      <c r="ES14" s="57" t="s">
        <v>63</v>
      </c>
      <c r="ET14" s="56"/>
      <c r="EU14" s="58">
        <v>52</v>
      </c>
      <c r="EV14" s="57">
        <v>20</v>
      </c>
      <c r="EW14" s="57">
        <v>14</v>
      </c>
      <c r="EX14" s="56"/>
      <c r="EY14" s="58">
        <v>37</v>
      </c>
      <c r="EZ14" s="57">
        <v>25</v>
      </c>
      <c r="FA14" s="57">
        <v>14</v>
      </c>
      <c r="FC14" s="58">
        <v>22</v>
      </c>
      <c r="FD14" s="57">
        <v>20</v>
      </c>
      <c r="FE14" s="57">
        <v>11</v>
      </c>
      <c r="FF14" s="56"/>
      <c r="FG14" s="58">
        <v>45</v>
      </c>
      <c r="FH14" s="57">
        <v>25</v>
      </c>
      <c r="FI14" s="57">
        <v>11</v>
      </c>
      <c r="FK14" s="58">
        <v>30</v>
      </c>
      <c r="FL14" s="57">
        <v>25</v>
      </c>
      <c r="FM14" s="57">
        <v>15</v>
      </c>
      <c r="FN14" s="15"/>
      <c r="FO14" s="58">
        <v>40</v>
      </c>
      <c r="FP14" s="57">
        <v>30</v>
      </c>
      <c r="FQ14" s="57">
        <v>12</v>
      </c>
      <c r="FR14" s="15"/>
      <c r="FS14" s="58" t="s">
        <v>63</v>
      </c>
      <c r="FT14" s="57" t="s">
        <v>63</v>
      </c>
      <c r="FU14" s="57" t="s">
        <v>63</v>
      </c>
      <c r="FV14" s="15"/>
      <c r="FW14" s="58" t="s">
        <v>63</v>
      </c>
      <c r="FX14" s="57" t="s">
        <v>63</v>
      </c>
      <c r="FY14" s="57" t="s">
        <v>63</v>
      </c>
      <c r="FZ14" s="56" t="s">
        <v>64</v>
      </c>
      <c r="GA14" s="58">
        <v>18</v>
      </c>
      <c r="GB14" s="57">
        <v>25</v>
      </c>
      <c r="GC14" s="57">
        <v>14</v>
      </c>
      <c r="GD14" s="16" t="s">
        <v>68</v>
      </c>
      <c r="GE14" s="58">
        <v>13</v>
      </c>
      <c r="GF14" s="57">
        <v>27</v>
      </c>
      <c r="GG14" s="57">
        <v>14</v>
      </c>
      <c r="GH14" s="56" t="s">
        <v>64</v>
      </c>
      <c r="GI14" s="58">
        <v>25</v>
      </c>
      <c r="GJ14" s="57">
        <v>25</v>
      </c>
      <c r="GK14" s="57">
        <v>11</v>
      </c>
      <c r="GL14" s="15"/>
      <c r="GM14" s="58">
        <v>29</v>
      </c>
      <c r="GN14" s="57">
        <v>28</v>
      </c>
      <c r="GO14" s="57">
        <v>11</v>
      </c>
      <c r="GP14" s="15"/>
      <c r="GQ14" s="73" t="s">
        <v>63</v>
      </c>
      <c r="GR14" s="57" t="s">
        <v>63</v>
      </c>
      <c r="GS14" s="57" t="s">
        <v>63</v>
      </c>
      <c r="GT14" s="56" t="s">
        <v>64</v>
      </c>
      <c r="GU14" s="73">
        <v>40</v>
      </c>
      <c r="GV14" s="57" t="s">
        <v>76</v>
      </c>
      <c r="GW14" s="57" t="s">
        <v>76</v>
      </c>
      <c r="GX14" s="15"/>
      <c r="GY14" s="58" t="s">
        <v>63</v>
      </c>
      <c r="GZ14" s="57" t="s">
        <v>63</v>
      </c>
      <c r="HA14" s="57" t="s">
        <v>63</v>
      </c>
      <c r="HB14" s="56" t="s">
        <v>64</v>
      </c>
      <c r="HC14" s="58">
        <v>35</v>
      </c>
      <c r="HD14" s="57">
        <v>30</v>
      </c>
      <c r="HE14" s="72">
        <v>12</v>
      </c>
      <c r="HR14" s="25"/>
    </row>
    <row r="15" spans="1:226" s="6" customFormat="1" ht="10.5" customHeight="1">
      <c r="A15" s="77"/>
      <c r="B15" s="57"/>
      <c r="C15" s="57"/>
      <c r="D15" s="57"/>
      <c r="E15" s="57"/>
      <c r="F15" s="57"/>
      <c r="G15" s="57"/>
      <c r="H15" s="56"/>
      <c r="I15" s="59"/>
      <c r="J15" s="57"/>
      <c r="K15" s="57"/>
      <c r="L15" s="56"/>
      <c r="M15" s="59"/>
      <c r="N15" s="57"/>
      <c r="O15" s="57"/>
      <c r="P15" s="56"/>
      <c r="Q15" s="59"/>
      <c r="R15" s="57"/>
      <c r="S15" s="57"/>
      <c r="T15" s="15"/>
      <c r="U15" s="73"/>
      <c r="V15" s="57"/>
      <c r="W15" s="57"/>
      <c r="X15" s="15"/>
      <c r="Y15" s="58"/>
      <c r="Z15" s="57"/>
      <c r="AA15" s="57"/>
      <c r="AB15" s="56"/>
      <c r="AC15" s="58"/>
      <c r="AD15" s="57"/>
      <c r="AE15" s="57"/>
      <c r="AF15" s="56"/>
      <c r="AG15" s="58"/>
      <c r="AH15" s="57"/>
      <c r="AI15" s="57"/>
      <c r="AJ15" s="16" t="s">
        <v>83</v>
      </c>
      <c r="AK15" s="58"/>
      <c r="AL15" s="57"/>
      <c r="AM15" s="57"/>
      <c r="AN15" s="16" t="s">
        <v>83</v>
      </c>
      <c r="AO15" s="58"/>
      <c r="AP15" s="57"/>
      <c r="AQ15" s="57"/>
      <c r="AR15" s="56"/>
      <c r="AS15" s="58"/>
      <c r="AT15" s="57"/>
      <c r="AU15" s="57"/>
      <c r="AV15" s="15"/>
      <c r="AW15" s="59"/>
      <c r="AX15" s="57"/>
      <c r="AY15" s="57"/>
      <c r="AZ15" s="15"/>
      <c r="BA15" s="58"/>
      <c r="BB15" s="57"/>
      <c r="BC15" s="57"/>
      <c r="BD15" s="15"/>
      <c r="BE15" s="58"/>
      <c r="BF15" s="57"/>
      <c r="BG15" s="57"/>
      <c r="BH15" s="15"/>
      <c r="BI15" s="58"/>
      <c r="BJ15" s="57"/>
      <c r="BK15" s="57"/>
      <c r="BL15" s="15"/>
      <c r="BM15" s="58"/>
      <c r="BN15" s="57"/>
      <c r="BO15" s="57"/>
      <c r="BP15" s="15"/>
      <c r="BQ15" s="58"/>
      <c r="BR15" s="57"/>
      <c r="BS15" s="57"/>
      <c r="BT15" s="56"/>
      <c r="BU15" s="58"/>
      <c r="BV15" s="57"/>
      <c r="BW15" s="57"/>
      <c r="BX15" s="15"/>
      <c r="BY15" s="58"/>
      <c r="BZ15" s="57"/>
      <c r="CA15" s="57"/>
      <c r="CB15" s="15"/>
      <c r="CC15" s="58"/>
      <c r="CD15" s="57"/>
      <c r="CE15" s="57"/>
      <c r="CF15" s="56"/>
      <c r="CG15" s="58"/>
      <c r="CH15" s="57"/>
      <c r="CI15" s="57"/>
      <c r="CJ15" s="15"/>
      <c r="CK15" s="58"/>
      <c r="CL15" s="57"/>
      <c r="CM15" s="57"/>
      <c r="CN15" s="56"/>
      <c r="CO15" s="59"/>
      <c r="CP15" s="57"/>
      <c r="CQ15" s="57"/>
      <c r="CR15" s="15"/>
      <c r="CS15" s="58"/>
      <c r="CT15" s="57"/>
      <c r="CU15" s="57"/>
      <c r="CV15" s="15"/>
      <c r="CW15" s="59"/>
      <c r="CX15" s="57"/>
      <c r="CY15" s="57"/>
      <c r="CZ15" s="15"/>
      <c r="DA15" s="58"/>
      <c r="DB15" s="57"/>
      <c r="DC15" s="57"/>
      <c r="DD15" s="15"/>
      <c r="DE15" s="58"/>
      <c r="DF15" s="57"/>
      <c r="DG15" s="57"/>
      <c r="DH15" s="57"/>
      <c r="DI15" s="57"/>
      <c r="DJ15" s="57"/>
      <c r="DK15" s="15"/>
      <c r="DL15" s="58"/>
      <c r="DM15" s="57"/>
      <c r="DN15" s="57"/>
      <c r="DO15" s="15"/>
      <c r="DP15" s="58"/>
      <c r="DQ15" s="57"/>
      <c r="DR15" s="57"/>
      <c r="DS15" s="74"/>
      <c r="DT15" s="57"/>
      <c r="DU15" s="57"/>
      <c r="DV15" s="15"/>
      <c r="DW15" s="59"/>
      <c r="DX15" s="57"/>
      <c r="DY15" s="57"/>
      <c r="DZ15" s="15"/>
      <c r="EA15" s="58"/>
      <c r="EB15" s="57"/>
      <c r="EC15" s="57"/>
      <c r="ED15" s="56"/>
      <c r="EE15" s="59"/>
      <c r="EF15" s="57"/>
      <c r="EG15" s="57"/>
      <c r="EH15" s="56"/>
      <c r="EI15" s="59"/>
      <c r="EJ15" s="57"/>
      <c r="EK15" s="57"/>
      <c r="EL15" s="56"/>
      <c r="EM15" s="58"/>
      <c r="EN15" s="57"/>
      <c r="EO15" s="57"/>
      <c r="EP15" s="15"/>
      <c r="EQ15" s="58"/>
      <c r="ER15" s="57"/>
      <c r="ES15" s="57"/>
      <c r="ET15" s="56"/>
      <c r="EU15" s="58"/>
      <c r="EV15" s="57"/>
      <c r="EW15" s="57"/>
      <c r="EX15" s="56"/>
      <c r="EY15" s="58"/>
      <c r="EZ15" s="57"/>
      <c r="FA15" s="57"/>
      <c r="FC15" s="58"/>
      <c r="FD15" s="57"/>
      <c r="FE15" s="57"/>
      <c r="FF15" s="56"/>
      <c r="FG15" s="58"/>
      <c r="FH15" s="57"/>
      <c r="FI15" s="57"/>
      <c r="FK15" s="58"/>
      <c r="FL15" s="57"/>
      <c r="FM15" s="57"/>
      <c r="FN15" s="15"/>
      <c r="FO15" s="58"/>
      <c r="FP15" s="57"/>
      <c r="FQ15" s="57"/>
      <c r="FR15" s="15"/>
      <c r="FS15" s="58"/>
      <c r="FT15" s="57"/>
      <c r="FU15" s="57"/>
      <c r="FV15" s="15"/>
      <c r="FW15" s="58"/>
      <c r="FX15" s="57"/>
      <c r="FY15" s="57"/>
      <c r="FZ15" s="56"/>
      <c r="GA15" s="58"/>
      <c r="GB15" s="57"/>
      <c r="GC15" s="57"/>
      <c r="GD15" s="16" t="s">
        <v>83</v>
      </c>
      <c r="GE15" s="58"/>
      <c r="GF15" s="57"/>
      <c r="GG15" s="57"/>
      <c r="GH15" s="56"/>
      <c r="GI15" s="58"/>
      <c r="GJ15" s="57"/>
      <c r="GK15" s="57"/>
      <c r="GL15" s="15"/>
      <c r="GM15" s="58"/>
      <c r="GN15" s="57"/>
      <c r="GO15" s="57"/>
      <c r="GP15" s="15"/>
      <c r="GQ15" s="73"/>
      <c r="GR15" s="57"/>
      <c r="GS15" s="57"/>
      <c r="GT15" s="56"/>
      <c r="GU15" s="73"/>
      <c r="GV15" s="57"/>
      <c r="GW15" s="57"/>
      <c r="GX15" s="15"/>
      <c r="GY15" s="58"/>
      <c r="GZ15" s="57"/>
      <c r="HA15" s="57"/>
      <c r="HB15" s="56"/>
      <c r="HC15" s="58"/>
      <c r="HD15" s="57"/>
      <c r="HE15" s="72"/>
      <c r="HR15" s="25"/>
    </row>
    <row r="16" spans="1:226" s="6" customFormat="1" ht="10.5" customHeight="1">
      <c r="A16" s="77" t="s">
        <v>56</v>
      </c>
      <c r="B16" s="57">
        <v>80</v>
      </c>
      <c r="C16" s="57">
        <v>25</v>
      </c>
      <c r="D16" s="57">
        <v>10</v>
      </c>
      <c r="E16" s="57">
        <v>80</v>
      </c>
      <c r="F16" s="57">
        <v>25</v>
      </c>
      <c r="G16" s="57">
        <v>10</v>
      </c>
      <c r="H16" s="56" t="s">
        <v>83</v>
      </c>
      <c r="I16" s="59">
        <v>1</v>
      </c>
      <c r="J16" s="57">
        <v>10</v>
      </c>
      <c r="K16" s="57">
        <v>10</v>
      </c>
      <c r="L16" s="56" t="s">
        <v>83</v>
      </c>
      <c r="M16" s="59">
        <v>0.8</v>
      </c>
      <c r="N16" s="57">
        <v>20</v>
      </c>
      <c r="O16" s="57">
        <v>11</v>
      </c>
      <c r="P16" s="56" t="s">
        <v>83</v>
      </c>
      <c r="Q16" s="59">
        <v>0.8</v>
      </c>
      <c r="R16" s="57">
        <v>20</v>
      </c>
      <c r="S16" s="57">
        <v>10</v>
      </c>
      <c r="T16" s="56" t="s">
        <v>66</v>
      </c>
      <c r="U16" s="73">
        <v>60</v>
      </c>
      <c r="V16" s="57">
        <v>26</v>
      </c>
      <c r="W16" s="57">
        <v>12</v>
      </c>
      <c r="X16" s="15"/>
      <c r="Y16" s="58" t="s">
        <v>63</v>
      </c>
      <c r="Z16" s="57" t="s">
        <v>63</v>
      </c>
      <c r="AA16" s="57" t="s">
        <v>63</v>
      </c>
      <c r="AB16" s="56" t="s">
        <v>83</v>
      </c>
      <c r="AC16" s="58">
        <v>40</v>
      </c>
      <c r="AD16" s="57">
        <v>20</v>
      </c>
      <c r="AE16" s="57">
        <v>12</v>
      </c>
      <c r="AF16" s="56" t="s">
        <v>83</v>
      </c>
      <c r="AG16" s="58">
        <v>25</v>
      </c>
      <c r="AH16" s="57">
        <v>20</v>
      </c>
      <c r="AI16" s="57">
        <v>12</v>
      </c>
      <c r="AJ16" s="16" t="s">
        <v>64</v>
      </c>
      <c r="AK16" s="58">
        <v>14</v>
      </c>
      <c r="AL16" s="57">
        <v>30</v>
      </c>
      <c r="AM16" s="57">
        <v>12</v>
      </c>
      <c r="AN16" s="16" t="s">
        <v>64</v>
      </c>
      <c r="AO16" s="58">
        <v>7</v>
      </c>
      <c r="AP16" s="57">
        <v>30</v>
      </c>
      <c r="AQ16" s="57">
        <v>12</v>
      </c>
      <c r="AR16" s="56" t="s">
        <v>82</v>
      </c>
      <c r="AS16" s="58">
        <v>25</v>
      </c>
      <c r="AT16" s="57">
        <v>25</v>
      </c>
      <c r="AU16" s="57">
        <v>14</v>
      </c>
      <c r="AV16" s="56" t="s">
        <v>82</v>
      </c>
      <c r="AW16" s="59">
        <v>0.45</v>
      </c>
      <c r="AX16" s="57">
        <v>30</v>
      </c>
      <c r="AY16" s="57">
        <v>10</v>
      </c>
      <c r="AZ16" s="56" t="s">
        <v>82</v>
      </c>
      <c r="BA16" s="58">
        <v>50</v>
      </c>
      <c r="BB16" s="57">
        <v>25</v>
      </c>
      <c r="BC16" s="57">
        <v>12</v>
      </c>
      <c r="BD16" s="56" t="s">
        <v>82</v>
      </c>
      <c r="BE16" s="58">
        <v>40</v>
      </c>
      <c r="BF16" s="57">
        <v>25</v>
      </c>
      <c r="BG16" s="57">
        <v>12</v>
      </c>
      <c r="BH16" s="56" t="s">
        <v>82</v>
      </c>
      <c r="BI16" s="58">
        <v>50</v>
      </c>
      <c r="BJ16" s="57">
        <v>30</v>
      </c>
      <c r="BK16" s="57">
        <v>11</v>
      </c>
      <c r="BL16" s="15"/>
      <c r="BM16" s="58" t="s">
        <v>63</v>
      </c>
      <c r="BN16" s="57" t="s">
        <v>63</v>
      </c>
      <c r="BO16" s="57" t="s">
        <v>63</v>
      </c>
      <c r="BP16" s="56" t="s">
        <v>82</v>
      </c>
      <c r="BQ16" s="58">
        <v>50</v>
      </c>
      <c r="BR16" s="57">
        <v>30</v>
      </c>
      <c r="BS16" s="57">
        <v>11</v>
      </c>
      <c r="BT16" s="56"/>
      <c r="BU16" s="58" t="s">
        <v>76</v>
      </c>
      <c r="BV16" s="57" t="s">
        <v>76</v>
      </c>
      <c r="BW16" s="57" t="s">
        <v>76</v>
      </c>
      <c r="BX16" s="15"/>
      <c r="BY16" s="58" t="s">
        <v>63</v>
      </c>
      <c r="BZ16" s="57" t="s">
        <v>63</v>
      </c>
      <c r="CA16" s="57" t="s">
        <v>63</v>
      </c>
      <c r="CB16" s="15"/>
      <c r="CC16" s="58" t="s">
        <v>63</v>
      </c>
      <c r="CD16" s="57" t="s">
        <v>63</v>
      </c>
      <c r="CE16" s="57" t="s">
        <v>63</v>
      </c>
      <c r="CF16" s="15"/>
      <c r="CG16" s="58">
        <v>80</v>
      </c>
      <c r="CH16" s="57">
        <v>25</v>
      </c>
      <c r="CI16" s="57">
        <v>12</v>
      </c>
      <c r="CJ16" s="15"/>
      <c r="CK16" s="59">
        <v>1</v>
      </c>
      <c r="CL16" s="57">
        <v>20</v>
      </c>
      <c r="CM16" s="57">
        <v>8</v>
      </c>
      <c r="CN16" s="56" t="s">
        <v>83</v>
      </c>
      <c r="CO16" s="59">
        <v>1</v>
      </c>
      <c r="CP16" s="57">
        <v>10</v>
      </c>
      <c r="CQ16" s="57">
        <v>11</v>
      </c>
      <c r="CR16" s="56" t="s">
        <v>66</v>
      </c>
      <c r="CS16" s="58">
        <v>65</v>
      </c>
      <c r="CT16" s="57">
        <v>20</v>
      </c>
      <c r="CU16" s="57">
        <v>10</v>
      </c>
      <c r="CV16" s="15"/>
      <c r="CW16" s="59">
        <v>1</v>
      </c>
      <c r="CX16" s="57">
        <v>18</v>
      </c>
      <c r="CY16" s="57">
        <v>10</v>
      </c>
      <c r="CZ16" s="15"/>
      <c r="DA16" s="58">
        <v>80</v>
      </c>
      <c r="DB16" s="57">
        <v>20</v>
      </c>
      <c r="DC16" s="57">
        <v>10</v>
      </c>
      <c r="DD16" s="15"/>
      <c r="DE16" s="58">
        <v>60</v>
      </c>
      <c r="DF16" s="57">
        <v>25</v>
      </c>
      <c r="DG16" s="57">
        <v>10</v>
      </c>
      <c r="DH16" s="57">
        <v>50</v>
      </c>
      <c r="DI16" s="57">
        <v>25</v>
      </c>
      <c r="DJ16" s="57">
        <v>11</v>
      </c>
      <c r="DK16" s="15"/>
      <c r="DL16" s="58" t="s">
        <v>63</v>
      </c>
      <c r="DM16" s="57" t="s">
        <v>63</v>
      </c>
      <c r="DN16" s="57" t="s">
        <v>63</v>
      </c>
      <c r="DO16" s="15"/>
      <c r="DP16" s="58" t="s">
        <v>63</v>
      </c>
      <c r="DQ16" s="57" t="s">
        <v>63</v>
      </c>
      <c r="DR16" s="57" t="s">
        <v>63</v>
      </c>
      <c r="DS16" s="74">
        <v>70</v>
      </c>
      <c r="DT16" s="57">
        <v>27</v>
      </c>
      <c r="DU16" s="57">
        <v>11</v>
      </c>
      <c r="DV16" s="56" t="s">
        <v>83</v>
      </c>
      <c r="DW16" s="59">
        <v>0.5</v>
      </c>
      <c r="DX16" s="57">
        <v>20</v>
      </c>
      <c r="DY16" s="57">
        <v>14</v>
      </c>
      <c r="DZ16" s="15"/>
      <c r="EA16" s="58">
        <v>40</v>
      </c>
      <c r="EB16" s="57">
        <v>20</v>
      </c>
      <c r="EC16" s="57">
        <v>9</v>
      </c>
      <c r="ED16" s="15"/>
      <c r="EE16" s="59" t="s">
        <v>76</v>
      </c>
      <c r="EF16" s="57" t="s">
        <v>76</v>
      </c>
      <c r="EG16" s="57" t="s">
        <v>76</v>
      </c>
      <c r="EH16" s="56" t="s">
        <v>83</v>
      </c>
      <c r="EI16" s="59">
        <v>0.8</v>
      </c>
      <c r="EJ16" s="57">
        <v>25</v>
      </c>
      <c r="EK16" s="57">
        <v>11</v>
      </c>
      <c r="EL16" s="56" t="s">
        <v>83</v>
      </c>
      <c r="EM16" s="58">
        <v>80</v>
      </c>
      <c r="EN16" s="57">
        <v>20</v>
      </c>
      <c r="EO16" s="57">
        <v>10</v>
      </c>
      <c r="EP16" s="15"/>
      <c r="EQ16" s="58" t="s">
        <v>76</v>
      </c>
      <c r="ER16" s="57" t="s">
        <v>76</v>
      </c>
      <c r="ES16" s="57" t="s">
        <v>76</v>
      </c>
      <c r="ET16" s="16"/>
      <c r="EU16" s="58">
        <v>50</v>
      </c>
      <c r="EV16" s="57">
        <v>27</v>
      </c>
      <c r="EW16" s="57">
        <v>10</v>
      </c>
      <c r="EX16" s="56"/>
      <c r="EY16" s="58">
        <v>45</v>
      </c>
      <c r="EZ16" s="57">
        <v>26</v>
      </c>
      <c r="FA16" s="57">
        <v>10</v>
      </c>
      <c r="FB16" s="15"/>
      <c r="FC16" s="58">
        <v>30</v>
      </c>
      <c r="FD16" s="57">
        <v>26</v>
      </c>
      <c r="FE16" s="57">
        <v>10</v>
      </c>
      <c r="FF16" s="15"/>
      <c r="FG16" s="58">
        <v>40</v>
      </c>
      <c r="FH16" s="57">
        <v>26</v>
      </c>
      <c r="FI16" s="57">
        <v>10</v>
      </c>
      <c r="FJ16" s="15"/>
      <c r="FK16" s="58">
        <v>20</v>
      </c>
      <c r="FL16" s="57">
        <v>23</v>
      </c>
      <c r="FM16" s="57">
        <v>10</v>
      </c>
      <c r="FN16" s="15"/>
      <c r="FO16" s="58">
        <v>30</v>
      </c>
      <c r="FP16" s="57">
        <v>25</v>
      </c>
      <c r="FQ16" s="57">
        <v>10</v>
      </c>
      <c r="FR16" s="15"/>
      <c r="FS16" s="58" t="s">
        <v>63</v>
      </c>
      <c r="FT16" s="57" t="s">
        <v>63</v>
      </c>
      <c r="FU16" s="57" t="s">
        <v>63</v>
      </c>
      <c r="FV16" s="15"/>
      <c r="FW16" s="58" t="s">
        <v>63</v>
      </c>
      <c r="FX16" s="57" t="s">
        <v>63</v>
      </c>
      <c r="FY16" s="57" t="s">
        <v>63</v>
      </c>
      <c r="GA16" s="58">
        <v>20</v>
      </c>
      <c r="GB16" s="57">
        <v>20</v>
      </c>
      <c r="GC16" s="57">
        <v>12</v>
      </c>
      <c r="GD16" s="15"/>
      <c r="GE16" s="58" t="s">
        <v>76</v>
      </c>
      <c r="GF16" s="57" t="s">
        <v>76</v>
      </c>
      <c r="GG16" s="57" t="s">
        <v>76</v>
      </c>
      <c r="GH16" s="56" t="s">
        <v>64</v>
      </c>
      <c r="GI16" s="58">
        <v>35</v>
      </c>
      <c r="GJ16" s="57">
        <v>30</v>
      </c>
      <c r="GK16" s="57">
        <v>11</v>
      </c>
      <c r="GL16" s="56" t="s">
        <v>64</v>
      </c>
      <c r="GM16" s="58">
        <v>25</v>
      </c>
      <c r="GN16" s="57">
        <v>20</v>
      </c>
      <c r="GO16" s="57">
        <v>12</v>
      </c>
      <c r="GP16" s="15"/>
      <c r="GQ16" s="59" t="s">
        <v>63</v>
      </c>
      <c r="GR16" s="57" t="s">
        <v>63</v>
      </c>
      <c r="GS16" s="57" t="s">
        <v>63</v>
      </c>
      <c r="GT16" s="15"/>
      <c r="GU16" s="73" t="s">
        <v>63</v>
      </c>
      <c r="GV16" s="57" t="s">
        <v>76</v>
      </c>
      <c r="GW16" s="57" t="s">
        <v>63</v>
      </c>
      <c r="GX16" s="15"/>
      <c r="GY16" s="58" t="s">
        <v>63</v>
      </c>
      <c r="GZ16" s="57" t="s">
        <v>63</v>
      </c>
      <c r="HA16" s="57" t="s">
        <v>63</v>
      </c>
      <c r="HB16" s="15"/>
      <c r="HC16" s="58" t="s">
        <v>76</v>
      </c>
      <c r="HD16" s="57" t="s">
        <v>76</v>
      </c>
      <c r="HE16" s="72" t="s">
        <v>76</v>
      </c>
      <c r="HR16" s="25"/>
    </row>
    <row r="17" spans="1:226" s="6" customFormat="1" ht="10.5" customHeight="1">
      <c r="A17" s="77"/>
      <c r="B17" s="57"/>
      <c r="C17" s="57"/>
      <c r="D17" s="57"/>
      <c r="E17" s="57"/>
      <c r="F17" s="57"/>
      <c r="G17" s="57"/>
      <c r="H17" s="56"/>
      <c r="I17" s="59"/>
      <c r="J17" s="57"/>
      <c r="K17" s="57"/>
      <c r="L17" s="56"/>
      <c r="M17" s="59"/>
      <c r="N17" s="57"/>
      <c r="O17" s="57"/>
      <c r="P17" s="56"/>
      <c r="Q17" s="59"/>
      <c r="R17" s="57"/>
      <c r="S17" s="57"/>
      <c r="T17" s="56"/>
      <c r="U17" s="73"/>
      <c r="V17" s="57"/>
      <c r="W17" s="57"/>
      <c r="X17" s="15"/>
      <c r="Y17" s="58"/>
      <c r="Z17" s="57"/>
      <c r="AA17" s="57"/>
      <c r="AB17" s="56"/>
      <c r="AC17" s="58"/>
      <c r="AD17" s="57"/>
      <c r="AE17" s="57"/>
      <c r="AF17" s="56"/>
      <c r="AG17" s="58"/>
      <c r="AH17" s="57"/>
      <c r="AI17" s="57"/>
      <c r="AJ17" s="16" t="s">
        <v>83</v>
      </c>
      <c r="AK17" s="58"/>
      <c r="AL17" s="57"/>
      <c r="AM17" s="57"/>
      <c r="AN17" s="16" t="s">
        <v>83</v>
      </c>
      <c r="AO17" s="58"/>
      <c r="AP17" s="57"/>
      <c r="AQ17" s="57"/>
      <c r="AR17" s="56"/>
      <c r="AS17" s="58"/>
      <c r="AT17" s="57"/>
      <c r="AU17" s="57"/>
      <c r="AV17" s="56"/>
      <c r="AW17" s="59"/>
      <c r="AX17" s="57"/>
      <c r="AY17" s="57"/>
      <c r="AZ17" s="56"/>
      <c r="BA17" s="58"/>
      <c r="BB17" s="57"/>
      <c r="BC17" s="57"/>
      <c r="BD17" s="56"/>
      <c r="BE17" s="58"/>
      <c r="BF17" s="57"/>
      <c r="BG17" s="57"/>
      <c r="BH17" s="56"/>
      <c r="BI17" s="58"/>
      <c r="BJ17" s="57"/>
      <c r="BK17" s="57"/>
      <c r="BL17" s="15"/>
      <c r="BM17" s="58"/>
      <c r="BN17" s="57"/>
      <c r="BO17" s="57"/>
      <c r="BP17" s="56"/>
      <c r="BQ17" s="58"/>
      <c r="BR17" s="57"/>
      <c r="BS17" s="57"/>
      <c r="BT17" s="56"/>
      <c r="BU17" s="58"/>
      <c r="BV17" s="57"/>
      <c r="BW17" s="57"/>
      <c r="BX17" s="15"/>
      <c r="BY17" s="58"/>
      <c r="BZ17" s="57"/>
      <c r="CA17" s="57"/>
      <c r="CB17" s="15"/>
      <c r="CC17" s="58"/>
      <c r="CD17" s="57"/>
      <c r="CE17" s="57"/>
      <c r="CF17" s="15"/>
      <c r="CG17" s="58"/>
      <c r="CH17" s="57"/>
      <c r="CI17" s="57"/>
      <c r="CJ17" s="15"/>
      <c r="CK17" s="59"/>
      <c r="CL17" s="57"/>
      <c r="CM17" s="57"/>
      <c r="CN17" s="56"/>
      <c r="CO17" s="59"/>
      <c r="CP17" s="57"/>
      <c r="CQ17" s="57"/>
      <c r="CR17" s="56"/>
      <c r="CS17" s="58"/>
      <c r="CT17" s="57"/>
      <c r="CU17" s="57"/>
      <c r="CV17" s="15"/>
      <c r="CW17" s="59"/>
      <c r="CX17" s="57"/>
      <c r="CY17" s="57"/>
      <c r="CZ17" s="15"/>
      <c r="DA17" s="58"/>
      <c r="DB17" s="57"/>
      <c r="DC17" s="57"/>
      <c r="DD17" s="15"/>
      <c r="DE17" s="58"/>
      <c r="DF17" s="57"/>
      <c r="DG17" s="57"/>
      <c r="DH17" s="57"/>
      <c r="DI17" s="57"/>
      <c r="DJ17" s="57"/>
      <c r="DK17" s="15"/>
      <c r="DL17" s="58"/>
      <c r="DM17" s="57"/>
      <c r="DN17" s="57"/>
      <c r="DO17" s="15"/>
      <c r="DP17" s="58"/>
      <c r="DQ17" s="57"/>
      <c r="DR17" s="57"/>
      <c r="DS17" s="74"/>
      <c r="DT17" s="57"/>
      <c r="DU17" s="57"/>
      <c r="DV17" s="56"/>
      <c r="DW17" s="59"/>
      <c r="DX17" s="57"/>
      <c r="DY17" s="57"/>
      <c r="DZ17" s="15"/>
      <c r="EA17" s="58"/>
      <c r="EB17" s="57"/>
      <c r="EC17" s="57"/>
      <c r="ED17" s="15"/>
      <c r="EE17" s="59"/>
      <c r="EF17" s="57"/>
      <c r="EG17" s="57"/>
      <c r="EH17" s="56"/>
      <c r="EI17" s="59"/>
      <c r="EJ17" s="57"/>
      <c r="EK17" s="57"/>
      <c r="EL17" s="56"/>
      <c r="EM17" s="58"/>
      <c r="EN17" s="57"/>
      <c r="EO17" s="57"/>
      <c r="EP17" s="15"/>
      <c r="EQ17" s="58"/>
      <c r="ER17" s="57"/>
      <c r="ES17" s="57"/>
      <c r="ET17" s="16"/>
      <c r="EU17" s="58"/>
      <c r="EV17" s="57"/>
      <c r="EW17" s="57"/>
      <c r="EX17" s="56"/>
      <c r="EY17" s="58"/>
      <c r="EZ17" s="57"/>
      <c r="FA17" s="57"/>
      <c r="FB17" s="15"/>
      <c r="FC17" s="58"/>
      <c r="FD17" s="57"/>
      <c r="FE17" s="57"/>
      <c r="FF17" s="15"/>
      <c r="FG17" s="58"/>
      <c r="FH17" s="57"/>
      <c r="FI17" s="57"/>
      <c r="FJ17" s="15"/>
      <c r="FK17" s="58"/>
      <c r="FL17" s="57"/>
      <c r="FM17" s="57"/>
      <c r="FN17" s="15"/>
      <c r="FO17" s="58"/>
      <c r="FP17" s="57"/>
      <c r="FQ17" s="57"/>
      <c r="FR17" s="15"/>
      <c r="FS17" s="58"/>
      <c r="FT17" s="57"/>
      <c r="FU17" s="57"/>
      <c r="FV17" s="15"/>
      <c r="FW17" s="58"/>
      <c r="FX17" s="57"/>
      <c r="FY17" s="57"/>
      <c r="GA17" s="58"/>
      <c r="GB17" s="57"/>
      <c r="GC17" s="57"/>
      <c r="GD17" s="15"/>
      <c r="GE17" s="58"/>
      <c r="GF17" s="57"/>
      <c r="GG17" s="57"/>
      <c r="GH17" s="56"/>
      <c r="GI17" s="58"/>
      <c r="GJ17" s="57"/>
      <c r="GK17" s="57"/>
      <c r="GL17" s="56"/>
      <c r="GM17" s="58"/>
      <c r="GN17" s="57"/>
      <c r="GO17" s="57"/>
      <c r="GP17" s="15"/>
      <c r="GQ17" s="59"/>
      <c r="GR17" s="57"/>
      <c r="GS17" s="57"/>
      <c r="GT17" s="15"/>
      <c r="GU17" s="73"/>
      <c r="GV17" s="57"/>
      <c r="GW17" s="57"/>
      <c r="GX17" s="15"/>
      <c r="GY17" s="58"/>
      <c r="GZ17" s="57"/>
      <c r="HA17" s="57"/>
      <c r="HB17" s="15"/>
      <c r="HC17" s="58"/>
      <c r="HD17" s="57"/>
      <c r="HE17" s="72"/>
      <c r="HR17" s="25"/>
    </row>
    <row r="18" spans="1:226" s="6" customFormat="1" ht="10.5" customHeight="1">
      <c r="A18" s="77" t="s">
        <v>57</v>
      </c>
      <c r="B18" s="57">
        <v>80</v>
      </c>
      <c r="C18" s="57">
        <v>25</v>
      </c>
      <c r="D18" s="57">
        <v>10</v>
      </c>
      <c r="E18" s="57">
        <v>80</v>
      </c>
      <c r="F18" s="57">
        <v>23</v>
      </c>
      <c r="G18" s="57">
        <v>10</v>
      </c>
      <c r="H18" s="15"/>
      <c r="I18" s="59">
        <v>1.5</v>
      </c>
      <c r="J18" s="57">
        <v>8</v>
      </c>
      <c r="K18" s="57">
        <v>9</v>
      </c>
      <c r="M18" s="59">
        <v>0.75</v>
      </c>
      <c r="N18" s="57">
        <v>10</v>
      </c>
      <c r="O18" s="57">
        <v>10</v>
      </c>
      <c r="Q18" s="59">
        <v>1</v>
      </c>
      <c r="R18" s="57">
        <v>25</v>
      </c>
      <c r="S18" s="57">
        <v>10</v>
      </c>
      <c r="T18" s="56"/>
      <c r="U18" s="73">
        <v>65</v>
      </c>
      <c r="V18" s="57">
        <v>25</v>
      </c>
      <c r="W18" s="57">
        <v>10</v>
      </c>
      <c r="X18" s="56" t="s">
        <v>66</v>
      </c>
      <c r="Y18" s="59">
        <v>1.2</v>
      </c>
      <c r="Z18" s="57">
        <v>25</v>
      </c>
      <c r="AA18" s="57">
        <v>12</v>
      </c>
      <c r="AB18" s="56" t="s">
        <v>83</v>
      </c>
      <c r="AC18" s="58">
        <v>39</v>
      </c>
      <c r="AD18" s="57">
        <v>25</v>
      </c>
      <c r="AE18" s="57">
        <v>10</v>
      </c>
      <c r="AF18" s="56" t="s">
        <v>83</v>
      </c>
      <c r="AG18" s="58">
        <v>25</v>
      </c>
      <c r="AH18" s="57">
        <v>25</v>
      </c>
      <c r="AI18" s="57">
        <v>10</v>
      </c>
      <c r="AJ18" s="16"/>
      <c r="AK18" s="58">
        <v>14</v>
      </c>
      <c r="AL18" s="57">
        <v>30</v>
      </c>
      <c r="AM18" s="57">
        <v>11</v>
      </c>
      <c r="AN18" s="5" t="s">
        <v>68</v>
      </c>
      <c r="AO18" s="58">
        <v>5</v>
      </c>
      <c r="AP18" s="57">
        <v>29</v>
      </c>
      <c r="AQ18" s="57">
        <v>13</v>
      </c>
      <c r="AR18" s="56"/>
      <c r="AS18" s="58">
        <v>25</v>
      </c>
      <c r="AT18" s="57">
        <v>30</v>
      </c>
      <c r="AU18" s="57">
        <v>13</v>
      </c>
      <c r="AV18" s="15"/>
      <c r="AW18" s="59">
        <v>0.8</v>
      </c>
      <c r="AX18" s="57">
        <v>15</v>
      </c>
      <c r="AY18" s="57">
        <v>10</v>
      </c>
      <c r="AZ18" s="15"/>
      <c r="BA18" s="58">
        <v>70</v>
      </c>
      <c r="BB18" s="57">
        <v>28</v>
      </c>
      <c r="BC18" s="57">
        <v>10</v>
      </c>
      <c r="BD18" s="15"/>
      <c r="BE18" s="58">
        <v>41</v>
      </c>
      <c r="BF18" s="57">
        <v>20</v>
      </c>
      <c r="BG18" s="57">
        <v>12</v>
      </c>
      <c r="BH18" s="56"/>
      <c r="BI18" s="58">
        <v>60</v>
      </c>
      <c r="BJ18" s="57">
        <v>20</v>
      </c>
      <c r="BK18" s="57">
        <v>12</v>
      </c>
      <c r="BL18" s="15"/>
      <c r="BM18" s="58" t="s">
        <v>63</v>
      </c>
      <c r="BN18" s="57" t="s">
        <v>63</v>
      </c>
      <c r="BO18" s="57" t="s">
        <v>63</v>
      </c>
      <c r="BP18" s="56" t="s">
        <v>66</v>
      </c>
      <c r="BQ18" s="58">
        <v>70</v>
      </c>
      <c r="BR18" s="57">
        <v>28</v>
      </c>
      <c r="BS18" s="57">
        <v>12</v>
      </c>
      <c r="BT18" s="15"/>
      <c r="BU18" s="58">
        <v>60</v>
      </c>
      <c r="BV18" s="57">
        <v>25</v>
      </c>
      <c r="BW18" s="57">
        <v>12</v>
      </c>
      <c r="BX18" s="15"/>
      <c r="BY18" s="58" t="s">
        <v>63</v>
      </c>
      <c r="BZ18" s="57" t="s">
        <v>63</v>
      </c>
      <c r="CA18" s="57" t="s">
        <v>76</v>
      </c>
      <c r="CB18" s="15"/>
      <c r="CC18" s="58" t="s">
        <v>63</v>
      </c>
      <c r="CD18" s="57" t="s">
        <v>63</v>
      </c>
      <c r="CE18" s="57" t="s">
        <v>63</v>
      </c>
      <c r="CG18" s="58">
        <v>60</v>
      </c>
      <c r="CH18" s="57">
        <v>10</v>
      </c>
      <c r="CI18" s="57">
        <v>10</v>
      </c>
      <c r="CJ18" s="56"/>
      <c r="CK18" s="59" t="s">
        <v>76</v>
      </c>
      <c r="CL18" s="57" t="s">
        <v>76</v>
      </c>
      <c r="CM18" s="57" t="s">
        <v>76</v>
      </c>
      <c r="CN18" s="56" t="s">
        <v>66</v>
      </c>
      <c r="CO18" s="59">
        <v>0.5</v>
      </c>
      <c r="CP18" s="57">
        <v>10</v>
      </c>
      <c r="CQ18" s="57">
        <v>10</v>
      </c>
      <c r="CR18" s="56"/>
      <c r="CS18" s="58" t="s">
        <v>76</v>
      </c>
      <c r="CT18" s="57" t="s">
        <v>76</v>
      </c>
      <c r="CU18" s="57" t="s">
        <v>76</v>
      </c>
      <c r="CV18" s="15"/>
      <c r="CW18" s="59">
        <v>1</v>
      </c>
      <c r="CX18" s="57">
        <v>15</v>
      </c>
      <c r="CY18" s="57">
        <v>9</v>
      </c>
      <c r="CZ18" s="15"/>
      <c r="DA18" s="58">
        <v>75</v>
      </c>
      <c r="DB18" s="57">
        <v>20</v>
      </c>
      <c r="DC18" s="57">
        <v>10</v>
      </c>
      <c r="DD18" s="15"/>
      <c r="DE18" s="58">
        <v>60</v>
      </c>
      <c r="DF18" s="57">
        <v>10</v>
      </c>
      <c r="DG18" s="57">
        <v>10</v>
      </c>
      <c r="DH18" s="57">
        <v>50</v>
      </c>
      <c r="DI18" s="57">
        <v>25</v>
      </c>
      <c r="DJ18" s="57">
        <v>10</v>
      </c>
      <c r="DK18" s="15"/>
      <c r="DL18" s="58" t="s">
        <v>63</v>
      </c>
      <c r="DM18" s="57" t="s">
        <v>63</v>
      </c>
      <c r="DN18" s="57" t="s">
        <v>63</v>
      </c>
      <c r="DO18" s="15"/>
      <c r="DP18" s="58" t="s">
        <v>63</v>
      </c>
      <c r="DQ18" s="57" t="s">
        <v>63</v>
      </c>
      <c r="DR18" s="57" t="s">
        <v>63</v>
      </c>
      <c r="DS18" s="74">
        <v>52</v>
      </c>
      <c r="DT18" s="57">
        <v>20</v>
      </c>
      <c r="DU18" s="57">
        <v>12</v>
      </c>
      <c r="DV18" s="56" t="s">
        <v>64</v>
      </c>
      <c r="DW18" s="59">
        <v>1</v>
      </c>
      <c r="DX18" s="57">
        <v>25</v>
      </c>
      <c r="DY18" s="57">
        <v>12</v>
      </c>
      <c r="DZ18" s="56" t="s">
        <v>64</v>
      </c>
      <c r="EA18" s="58">
        <v>50</v>
      </c>
      <c r="EB18" s="57">
        <v>20</v>
      </c>
      <c r="EC18" s="57">
        <v>12</v>
      </c>
      <c r="ED18" s="56"/>
      <c r="EE18" s="59">
        <v>0.5</v>
      </c>
      <c r="EF18" s="57">
        <v>30</v>
      </c>
      <c r="EG18" s="57">
        <v>12</v>
      </c>
      <c r="EH18" s="15"/>
      <c r="EI18" s="59">
        <v>1</v>
      </c>
      <c r="EJ18" s="57">
        <v>20</v>
      </c>
      <c r="EK18" s="57">
        <v>16</v>
      </c>
      <c r="EL18" s="15"/>
      <c r="EM18" s="58" t="s">
        <v>63</v>
      </c>
      <c r="EN18" s="57" t="s">
        <v>63</v>
      </c>
      <c r="EO18" s="57" t="s">
        <v>63</v>
      </c>
      <c r="EP18" s="15"/>
      <c r="EQ18" s="58" t="s">
        <v>76</v>
      </c>
      <c r="ER18" s="57" t="s">
        <v>63</v>
      </c>
      <c r="ES18" s="57" t="s">
        <v>63</v>
      </c>
      <c r="ET18" s="56" t="s">
        <v>84</v>
      </c>
      <c r="EU18" s="58">
        <v>50</v>
      </c>
      <c r="EV18" s="57">
        <v>25</v>
      </c>
      <c r="EW18" s="57">
        <v>12</v>
      </c>
      <c r="EX18" s="16" t="s">
        <v>68</v>
      </c>
      <c r="EY18" s="58">
        <v>40</v>
      </c>
      <c r="EZ18" s="57">
        <v>25</v>
      </c>
      <c r="FA18" s="57">
        <v>12</v>
      </c>
      <c r="FB18" s="56"/>
      <c r="FC18" s="58">
        <v>20</v>
      </c>
      <c r="FD18" s="57">
        <v>25</v>
      </c>
      <c r="FE18" s="57">
        <v>8</v>
      </c>
      <c r="FF18" s="56"/>
      <c r="FG18" s="58">
        <v>45</v>
      </c>
      <c r="FH18" s="57">
        <v>25</v>
      </c>
      <c r="FI18" s="57">
        <v>10</v>
      </c>
      <c r="FJ18" s="56"/>
      <c r="FK18" s="58">
        <v>40</v>
      </c>
      <c r="FL18" s="57">
        <v>25</v>
      </c>
      <c r="FM18" s="57">
        <v>11</v>
      </c>
      <c r="FN18" s="15"/>
      <c r="FO18" s="58">
        <v>50</v>
      </c>
      <c r="FP18" s="57">
        <v>25</v>
      </c>
      <c r="FQ18" s="57">
        <v>11</v>
      </c>
      <c r="FR18" s="15"/>
      <c r="FS18" s="58" t="s">
        <v>76</v>
      </c>
      <c r="FT18" s="57" t="s">
        <v>76</v>
      </c>
      <c r="FU18" s="57" t="s">
        <v>76</v>
      </c>
      <c r="FV18" s="15"/>
      <c r="FW18" s="58" t="s">
        <v>63</v>
      </c>
      <c r="FX18" s="57" t="s">
        <v>63</v>
      </c>
      <c r="FY18" s="57" t="s">
        <v>63</v>
      </c>
      <c r="FZ18" s="56"/>
      <c r="GA18" s="58">
        <v>30</v>
      </c>
      <c r="GB18" s="57">
        <v>28</v>
      </c>
      <c r="GC18" s="57">
        <v>12</v>
      </c>
      <c r="GD18" s="56"/>
      <c r="GE18" s="58">
        <v>50</v>
      </c>
      <c r="GF18" s="57">
        <v>28</v>
      </c>
      <c r="GG18" s="57">
        <v>12</v>
      </c>
      <c r="GH18" s="56"/>
      <c r="GI18" s="58">
        <v>35</v>
      </c>
      <c r="GJ18" s="57">
        <v>28</v>
      </c>
      <c r="GK18" s="57">
        <v>11</v>
      </c>
      <c r="GL18" s="15"/>
      <c r="GM18" s="58">
        <v>40</v>
      </c>
      <c r="GN18" s="57">
        <v>28</v>
      </c>
      <c r="GO18" s="57">
        <v>10</v>
      </c>
      <c r="GP18" s="56"/>
      <c r="GQ18" s="73">
        <v>40</v>
      </c>
      <c r="GR18" s="57">
        <v>28</v>
      </c>
      <c r="GS18" s="57">
        <v>10</v>
      </c>
      <c r="GT18" s="15"/>
      <c r="GU18" s="73">
        <v>40</v>
      </c>
      <c r="GV18" s="57">
        <v>28</v>
      </c>
      <c r="GW18" s="57">
        <v>10</v>
      </c>
      <c r="GX18" s="56" t="s">
        <v>64</v>
      </c>
      <c r="GY18" s="58">
        <v>20</v>
      </c>
      <c r="GZ18" s="57">
        <v>25</v>
      </c>
      <c r="HA18" s="57">
        <v>10</v>
      </c>
      <c r="HB18" s="56" t="s">
        <v>64</v>
      </c>
      <c r="HC18" s="58">
        <v>30</v>
      </c>
      <c r="HD18" s="57">
        <v>25</v>
      </c>
      <c r="HE18" s="72">
        <v>10</v>
      </c>
      <c r="HR18" s="25"/>
    </row>
    <row r="19" spans="1:226" s="6" customFormat="1" ht="10.5" customHeight="1">
      <c r="A19" s="77"/>
      <c r="B19" s="57"/>
      <c r="C19" s="57"/>
      <c r="D19" s="57"/>
      <c r="E19" s="57"/>
      <c r="F19" s="57"/>
      <c r="G19" s="57"/>
      <c r="H19" s="15"/>
      <c r="I19" s="59"/>
      <c r="J19" s="57"/>
      <c r="K19" s="57"/>
      <c r="M19" s="59"/>
      <c r="N19" s="57"/>
      <c r="O19" s="57"/>
      <c r="Q19" s="59"/>
      <c r="R19" s="57"/>
      <c r="S19" s="57"/>
      <c r="T19" s="56"/>
      <c r="U19" s="73"/>
      <c r="V19" s="57"/>
      <c r="W19" s="57"/>
      <c r="X19" s="56"/>
      <c r="Y19" s="59"/>
      <c r="Z19" s="57"/>
      <c r="AA19" s="57"/>
      <c r="AB19" s="56"/>
      <c r="AC19" s="58"/>
      <c r="AD19" s="57"/>
      <c r="AE19" s="57"/>
      <c r="AF19" s="56"/>
      <c r="AG19" s="58"/>
      <c r="AH19" s="57"/>
      <c r="AI19" s="57"/>
      <c r="AJ19" s="16"/>
      <c r="AK19" s="58"/>
      <c r="AL19" s="57"/>
      <c r="AM19" s="57"/>
      <c r="AN19" s="16" t="s">
        <v>83</v>
      </c>
      <c r="AO19" s="58"/>
      <c r="AP19" s="57"/>
      <c r="AQ19" s="57"/>
      <c r="AR19" s="56"/>
      <c r="AS19" s="58"/>
      <c r="AT19" s="57"/>
      <c r="AU19" s="57"/>
      <c r="AV19" s="15"/>
      <c r="AW19" s="59"/>
      <c r="AX19" s="57"/>
      <c r="AY19" s="57"/>
      <c r="AZ19" s="15"/>
      <c r="BA19" s="58"/>
      <c r="BB19" s="57"/>
      <c r="BC19" s="57"/>
      <c r="BD19" s="15"/>
      <c r="BE19" s="58"/>
      <c r="BF19" s="57"/>
      <c r="BG19" s="57"/>
      <c r="BH19" s="56"/>
      <c r="BI19" s="58"/>
      <c r="BJ19" s="57"/>
      <c r="BK19" s="57"/>
      <c r="BL19" s="15"/>
      <c r="BM19" s="58"/>
      <c r="BN19" s="57"/>
      <c r="BO19" s="57"/>
      <c r="BP19" s="56"/>
      <c r="BQ19" s="58"/>
      <c r="BR19" s="57"/>
      <c r="BS19" s="57"/>
      <c r="BT19" s="15"/>
      <c r="BU19" s="58"/>
      <c r="BV19" s="57"/>
      <c r="BW19" s="57"/>
      <c r="BX19" s="15"/>
      <c r="BY19" s="58"/>
      <c r="BZ19" s="57"/>
      <c r="CA19" s="57"/>
      <c r="CB19" s="15"/>
      <c r="CC19" s="58"/>
      <c r="CD19" s="57"/>
      <c r="CE19" s="57"/>
      <c r="CG19" s="58"/>
      <c r="CH19" s="57"/>
      <c r="CI19" s="57"/>
      <c r="CJ19" s="56"/>
      <c r="CK19" s="59"/>
      <c r="CL19" s="57"/>
      <c r="CM19" s="57"/>
      <c r="CN19" s="56"/>
      <c r="CO19" s="59"/>
      <c r="CP19" s="57"/>
      <c r="CQ19" s="57"/>
      <c r="CR19" s="56"/>
      <c r="CS19" s="58"/>
      <c r="CT19" s="57"/>
      <c r="CU19" s="57"/>
      <c r="CV19" s="15"/>
      <c r="CW19" s="59"/>
      <c r="CX19" s="57"/>
      <c r="CY19" s="57"/>
      <c r="CZ19" s="15"/>
      <c r="DA19" s="58"/>
      <c r="DB19" s="57"/>
      <c r="DC19" s="57"/>
      <c r="DD19" s="15"/>
      <c r="DE19" s="58"/>
      <c r="DF19" s="57"/>
      <c r="DG19" s="57"/>
      <c r="DH19" s="57"/>
      <c r="DI19" s="57"/>
      <c r="DJ19" s="57"/>
      <c r="DK19" s="15"/>
      <c r="DL19" s="58"/>
      <c r="DM19" s="57"/>
      <c r="DN19" s="57"/>
      <c r="DO19" s="15"/>
      <c r="DP19" s="58"/>
      <c r="DQ19" s="57"/>
      <c r="DR19" s="57"/>
      <c r="DS19" s="74"/>
      <c r="DT19" s="57"/>
      <c r="DU19" s="57"/>
      <c r="DV19" s="56"/>
      <c r="DW19" s="59"/>
      <c r="DX19" s="57"/>
      <c r="DY19" s="57"/>
      <c r="DZ19" s="56"/>
      <c r="EA19" s="58"/>
      <c r="EB19" s="57"/>
      <c r="EC19" s="57"/>
      <c r="ED19" s="56"/>
      <c r="EE19" s="59"/>
      <c r="EF19" s="57"/>
      <c r="EG19" s="57"/>
      <c r="EH19" s="15"/>
      <c r="EI19" s="59"/>
      <c r="EJ19" s="57"/>
      <c r="EK19" s="57"/>
      <c r="EL19" s="15"/>
      <c r="EM19" s="58"/>
      <c r="EN19" s="57"/>
      <c r="EO19" s="57"/>
      <c r="EP19" s="15"/>
      <c r="EQ19" s="58"/>
      <c r="ER19" s="57"/>
      <c r="ES19" s="57"/>
      <c r="ET19" s="56"/>
      <c r="EU19" s="58"/>
      <c r="EV19" s="57"/>
      <c r="EW19" s="57"/>
      <c r="EX19" s="16" t="s">
        <v>83</v>
      </c>
      <c r="EY19" s="58"/>
      <c r="EZ19" s="57"/>
      <c r="FA19" s="57"/>
      <c r="FB19" s="56"/>
      <c r="FC19" s="58"/>
      <c r="FD19" s="57"/>
      <c r="FE19" s="57"/>
      <c r="FF19" s="56"/>
      <c r="FG19" s="58"/>
      <c r="FH19" s="57"/>
      <c r="FI19" s="57"/>
      <c r="FJ19" s="56"/>
      <c r="FK19" s="58"/>
      <c r="FL19" s="57"/>
      <c r="FM19" s="57"/>
      <c r="FN19" s="15"/>
      <c r="FO19" s="58"/>
      <c r="FP19" s="57"/>
      <c r="FQ19" s="57"/>
      <c r="FR19" s="15"/>
      <c r="FS19" s="58"/>
      <c r="FT19" s="57"/>
      <c r="FU19" s="57"/>
      <c r="FV19" s="15"/>
      <c r="FW19" s="58"/>
      <c r="FX19" s="57"/>
      <c r="FY19" s="57"/>
      <c r="FZ19" s="56"/>
      <c r="GA19" s="58"/>
      <c r="GB19" s="57"/>
      <c r="GC19" s="57"/>
      <c r="GD19" s="56"/>
      <c r="GE19" s="58"/>
      <c r="GF19" s="57"/>
      <c r="GG19" s="57"/>
      <c r="GH19" s="56"/>
      <c r="GI19" s="58"/>
      <c r="GJ19" s="57"/>
      <c r="GK19" s="57"/>
      <c r="GL19" s="15"/>
      <c r="GM19" s="58"/>
      <c r="GN19" s="57"/>
      <c r="GO19" s="57"/>
      <c r="GP19" s="56"/>
      <c r="GQ19" s="73"/>
      <c r="GR19" s="57"/>
      <c r="GS19" s="57"/>
      <c r="GT19" s="15"/>
      <c r="GU19" s="73"/>
      <c r="GV19" s="57"/>
      <c r="GW19" s="57"/>
      <c r="GX19" s="56"/>
      <c r="GY19" s="58"/>
      <c r="GZ19" s="57"/>
      <c r="HA19" s="57"/>
      <c r="HB19" s="56"/>
      <c r="HC19" s="58"/>
      <c r="HD19" s="57"/>
      <c r="HE19" s="72"/>
      <c r="HR19" s="25"/>
    </row>
    <row r="20" spans="1:226" s="6" customFormat="1" ht="10.5" customHeight="1">
      <c r="A20" s="77" t="s">
        <v>58</v>
      </c>
      <c r="B20" s="57">
        <v>80</v>
      </c>
      <c r="C20" s="57">
        <v>25</v>
      </c>
      <c r="D20" s="57">
        <v>10</v>
      </c>
      <c r="E20" s="57">
        <v>70</v>
      </c>
      <c r="F20" s="57">
        <v>25</v>
      </c>
      <c r="G20" s="57">
        <v>10</v>
      </c>
      <c r="H20" s="15"/>
      <c r="I20" s="59">
        <v>2</v>
      </c>
      <c r="J20" s="57">
        <v>12</v>
      </c>
      <c r="K20" s="57">
        <v>10</v>
      </c>
      <c r="L20" s="15"/>
      <c r="M20" s="59">
        <v>1.5</v>
      </c>
      <c r="N20" s="57">
        <v>12</v>
      </c>
      <c r="O20" s="57">
        <v>10</v>
      </c>
      <c r="P20" s="15"/>
      <c r="Q20" s="59">
        <v>1</v>
      </c>
      <c r="R20" s="57">
        <v>25</v>
      </c>
      <c r="S20" s="57">
        <v>10</v>
      </c>
      <c r="T20" s="15"/>
      <c r="U20" s="73">
        <v>60</v>
      </c>
      <c r="V20" s="57">
        <v>25</v>
      </c>
      <c r="W20" s="57">
        <v>10</v>
      </c>
      <c r="X20" s="15"/>
      <c r="Y20" s="58">
        <v>0.85</v>
      </c>
      <c r="Z20" s="57">
        <v>10</v>
      </c>
      <c r="AA20" s="57">
        <v>10</v>
      </c>
      <c r="AB20" s="16"/>
      <c r="AC20" s="58">
        <v>50</v>
      </c>
      <c r="AD20" s="57">
        <v>25</v>
      </c>
      <c r="AE20" s="57">
        <v>10</v>
      </c>
      <c r="AF20" s="16"/>
      <c r="AG20" s="58">
        <v>30</v>
      </c>
      <c r="AH20" s="57">
        <v>25</v>
      </c>
      <c r="AI20" s="57">
        <v>10</v>
      </c>
      <c r="AJ20" s="56" t="s">
        <v>72</v>
      </c>
      <c r="AK20" s="58">
        <v>18</v>
      </c>
      <c r="AL20" s="57">
        <v>28</v>
      </c>
      <c r="AM20" s="57">
        <v>11</v>
      </c>
      <c r="AN20" s="16" t="s">
        <v>72</v>
      </c>
      <c r="AO20" s="58">
        <v>10</v>
      </c>
      <c r="AP20" s="57">
        <v>28</v>
      </c>
      <c r="AQ20" s="57">
        <v>11</v>
      </c>
      <c r="AR20" s="5" t="s">
        <v>68</v>
      </c>
      <c r="AS20" s="58">
        <v>10</v>
      </c>
      <c r="AT20" s="57">
        <v>28</v>
      </c>
      <c r="AU20" s="57">
        <v>10</v>
      </c>
      <c r="AV20" s="15"/>
      <c r="AW20" s="59">
        <v>0.6</v>
      </c>
      <c r="AX20" s="57">
        <v>20</v>
      </c>
      <c r="AY20" s="57">
        <v>12</v>
      </c>
      <c r="AZ20" s="15"/>
      <c r="BA20" s="58">
        <v>53</v>
      </c>
      <c r="BB20" s="57">
        <v>20</v>
      </c>
      <c r="BC20" s="57">
        <v>10</v>
      </c>
      <c r="BD20" s="15"/>
      <c r="BE20" s="58">
        <v>48</v>
      </c>
      <c r="BF20" s="57">
        <v>20</v>
      </c>
      <c r="BG20" s="57">
        <v>10</v>
      </c>
      <c r="BH20" s="15"/>
      <c r="BI20" s="58" t="s">
        <v>63</v>
      </c>
      <c r="BJ20" s="57" t="s">
        <v>63</v>
      </c>
      <c r="BK20" s="57" t="s">
        <v>63</v>
      </c>
      <c r="BL20" s="15"/>
      <c r="BM20" s="58">
        <v>80</v>
      </c>
      <c r="BN20" s="57">
        <v>10</v>
      </c>
      <c r="BO20" s="57">
        <v>10</v>
      </c>
      <c r="BP20" s="15"/>
      <c r="BQ20" s="58">
        <v>80</v>
      </c>
      <c r="BR20" s="57">
        <v>26</v>
      </c>
      <c r="BS20" s="57">
        <v>10</v>
      </c>
      <c r="BT20" s="15"/>
      <c r="BU20" s="58" t="s">
        <v>63</v>
      </c>
      <c r="BV20" s="57" t="s">
        <v>63</v>
      </c>
      <c r="BW20" s="57" t="s">
        <v>63</v>
      </c>
      <c r="BX20" s="15"/>
      <c r="BY20" s="58" t="s">
        <v>63</v>
      </c>
      <c r="BZ20" s="57" t="s">
        <v>63</v>
      </c>
      <c r="CA20" s="57" t="s">
        <v>63</v>
      </c>
      <c r="CB20" s="15"/>
      <c r="CC20" s="58" t="s">
        <v>63</v>
      </c>
      <c r="CD20" s="57" t="s">
        <v>63</v>
      </c>
      <c r="CE20" s="57" t="s">
        <v>63</v>
      </c>
      <c r="CF20" s="56" t="s">
        <v>66</v>
      </c>
      <c r="CG20" s="58">
        <v>80</v>
      </c>
      <c r="CH20" s="57">
        <v>25</v>
      </c>
      <c r="CI20" s="57">
        <v>12</v>
      </c>
      <c r="CJ20" s="15"/>
      <c r="CK20" s="59" t="s">
        <v>63</v>
      </c>
      <c r="CL20" s="57" t="s">
        <v>63</v>
      </c>
      <c r="CM20" s="57" t="s">
        <v>63</v>
      </c>
      <c r="CN20" s="15"/>
      <c r="CO20" s="59">
        <v>0.8</v>
      </c>
      <c r="CP20" s="57">
        <v>10</v>
      </c>
      <c r="CQ20" s="57">
        <v>10</v>
      </c>
      <c r="CR20" s="15"/>
      <c r="CS20" s="58" t="s">
        <v>63</v>
      </c>
      <c r="CT20" s="57" t="s">
        <v>63</v>
      </c>
      <c r="CU20" s="57" t="s">
        <v>63</v>
      </c>
      <c r="CV20" s="15"/>
      <c r="CW20" s="59">
        <v>1</v>
      </c>
      <c r="CX20" s="57">
        <v>20</v>
      </c>
      <c r="CY20" s="57">
        <v>10</v>
      </c>
      <c r="DA20" s="58">
        <v>90</v>
      </c>
      <c r="DB20" s="57">
        <v>20</v>
      </c>
      <c r="DC20" s="57">
        <v>10</v>
      </c>
      <c r="DD20" s="15"/>
      <c r="DE20" s="58">
        <v>70</v>
      </c>
      <c r="DF20" s="57">
        <v>25</v>
      </c>
      <c r="DG20" s="57">
        <v>10</v>
      </c>
      <c r="DH20" s="57" t="s">
        <v>76</v>
      </c>
      <c r="DI20" s="57" t="s">
        <v>76</v>
      </c>
      <c r="DJ20" s="57" t="s">
        <v>76</v>
      </c>
      <c r="DK20" s="15"/>
      <c r="DL20" s="58" t="s">
        <v>63</v>
      </c>
      <c r="DM20" s="57" t="s">
        <v>63</v>
      </c>
      <c r="DN20" s="57" t="s">
        <v>63</v>
      </c>
      <c r="DO20" s="15"/>
      <c r="DP20" s="58" t="s">
        <v>63</v>
      </c>
      <c r="DQ20" s="57" t="s">
        <v>63</v>
      </c>
      <c r="DR20" s="57" t="s">
        <v>63</v>
      </c>
      <c r="DS20" s="74">
        <v>70</v>
      </c>
      <c r="DT20" s="57">
        <v>28</v>
      </c>
      <c r="DU20" s="57">
        <v>6</v>
      </c>
      <c r="DV20" s="56"/>
      <c r="DW20" s="59" t="s">
        <v>63</v>
      </c>
      <c r="DX20" s="57" t="s">
        <v>76</v>
      </c>
      <c r="DY20" s="57" t="s">
        <v>76</v>
      </c>
      <c r="DZ20" s="56" t="s">
        <v>64</v>
      </c>
      <c r="EA20" s="58">
        <v>60</v>
      </c>
      <c r="EB20" s="57">
        <v>25</v>
      </c>
      <c r="EC20" s="57">
        <v>10</v>
      </c>
      <c r="ED20" s="15"/>
      <c r="EE20" s="59">
        <v>0.5</v>
      </c>
      <c r="EF20" s="57">
        <v>28</v>
      </c>
      <c r="EG20" s="57">
        <v>10</v>
      </c>
      <c r="EH20" s="56" t="s">
        <v>64</v>
      </c>
      <c r="EI20" s="59">
        <v>0.5</v>
      </c>
      <c r="EJ20" s="57">
        <v>28</v>
      </c>
      <c r="EK20" s="57">
        <v>12</v>
      </c>
      <c r="EL20" s="15"/>
      <c r="EM20" s="58" t="s">
        <v>76</v>
      </c>
      <c r="EN20" s="57" t="s">
        <v>76</v>
      </c>
      <c r="EO20" s="57" t="s">
        <v>76</v>
      </c>
      <c r="EP20" s="56" t="s">
        <v>83</v>
      </c>
      <c r="EQ20" s="58">
        <v>70</v>
      </c>
      <c r="ER20" s="57">
        <v>30</v>
      </c>
      <c r="ES20" s="57">
        <v>11</v>
      </c>
      <c r="ET20" s="16"/>
      <c r="EU20" s="58">
        <v>50</v>
      </c>
      <c r="EV20" s="57">
        <v>25</v>
      </c>
      <c r="EW20" s="57">
        <v>12</v>
      </c>
      <c r="EX20" s="15"/>
      <c r="EY20" s="58">
        <v>40</v>
      </c>
      <c r="EZ20" s="57">
        <v>25</v>
      </c>
      <c r="FA20" s="57">
        <v>12</v>
      </c>
      <c r="FB20" s="15"/>
      <c r="FC20" s="58">
        <v>30</v>
      </c>
      <c r="FD20" s="57">
        <v>25</v>
      </c>
      <c r="FE20" s="57">
        <v>10</v>
      </c>
      <c r="FF20" s="15"/>
      <c r="FG20" s="58">
        <v>60</v>
      </c>
      <c r="FH20" s="57">
        <v>25</v>
      </c>
      <c r="FI20" s="57">
        <v>10</v>
      </c>
      <c r="FJ20" s="56"/>
      <c r="FK20" s="58">
        <v>40</v>
      </c>
      <c r="FL20" s="57">
        <v>25</v>
      </c>
      <c r="FM20" s="57">
        <v>10</v>
      </c>
      <c r="FN20" s="15"/>
      <c r="FO20" s="58">
        <v>40</v>
      </c>
      <c r="FP20" s="57">
        <v>25</v>
      </c>
      <c r="FQ20" s="57">
        <v>10</v>
      </c>
      <c r="FR20" s="15"/>
      <c r="FS20" s="58" t="s">
        <v>63</v>
      </c>
      <c r="FT20" s="57" t="s">
        <v>63</v>
      </c>
      <c r="FU20" s="57" t="s">
        <v>63</v>
      </c>
      <c r="FV20" s="15"/>
      <c r="FW20" s="58" t="s">
        <v>63</v>
      </c>
      <c r="FX20" s="57" t="s">
        <v>63</v>
      </c>
      <c r="FY20" s="57" t="s">
        <v>63</v>
      </c>
      <c r="FZ20" s="56"/>
      <c r="GA20" s="58">
        <v>25</v>
      </c>
      <c r="GB20" s="57">
        <v>24</v>
      </c>
      <c r="GC20" s="57">
        <v>11</v>
      </c>
      <c r="GD20" s="15"/>
      <c r="GE20" s="58">
        <v>37</v>
      </c>
      <c r="GF20" s="57">
        <v>24</v>
      </c>
      <c r="GG20" s="57">
        <v>11</v>
      </c>
      <c r="GH20" s="16"/>
      <c r="GI20" s="58">
        <v>35</v>
      </c>
      <c r="GJ20" s="57">
        <v>25</v>
      </c>
      <c r="GK20" s="57">
        <v>10</v>
      </c>
      <c r="GL20" s="16"/>
      <c r="GM20" s="58" t="s">
        <v>63</v>
      </c>
      <c r="GN20" s="57" t="s">
        <v>76</v>
      </c>
      <c r="GO20" s="57" t="s">
        <v>63</v>
      </c>
      <c r="GP20" s="15"/>
      <c r="GQ20" s="59" t="s">
        <v>63</v>
      </c>
      <c r="GR20" s="57" t="s">
        <v>63</v>
      </c>
      <c r="GS20" s="57" t="s">
        <v>63</v>
      </c>
      <c r="GT20" s="15"/>
      <c r="GU20" s="73" t="s">
        <v>63</v>
      </c>
      <c r="GV20" s="57" t="s">
        <v>76</v>
      </c>
      <c r="GW20" s="57" t="s">
        <v>63</v>
      </c>
      <c r="GX20" s="15"/>
      <c r="GY20" s="58">
        <v>30</v>
      </c>
      <c r="GZ20" s="57">
        <v>30</v>
      </c>
      <c r="HA20" s="57">
        <v>12</v>
      </c>
      <c r="HB20" s="15"/>
      <c r="HC20" s="58">
        <v>40</v>
      </c>
      <c r="HD20" s="57">
        <v>30</v>
      </c>
      <c r="HE20" s="72">
        <v>12</v>
      </c>
      <c r="HR20" s="25"/>
    </row>
    <row r="21" spans="1:226" s="6" customFormat="1" ht="10.5" customHeight="1">
      <c r="A21" s="77"/>
      <c r="B21" s="57"/>
      <c r="C21" s="57"/>
      <c r="D21" s="57"/>
      <c r="E21" s="57"/>
      <c r="F21" s="57"/>
      <c r="G21" s="57"/>
      <c r="H21" s="15"/>
      <c r="I21" s="59"/>
      <c r="J21" s="57"/>
      <c r="K21" s="57"/>
      <c r="L21" s="15"/>
      <c r="M21" s="59"/>
      <c r="N21" s="57"/>
      <c r="O21" s="57"/>
      <c r="P21" s="15"/>
      <c r="Q21" s="59"/>
      <c r="R21" s="57"/>
      <c r="S21" s="57"/>
      <c r="T21" s="15"/>
      <c r="U21" s="73"/>
      <c r="V21" s="57"/>
      <c r="W21" s="57"/>
      <c r="X21" s="15"/>
      <c r="Y21" s="58"/>
      <c r="Z21" s="57"/>
      <c r="AA21" s="57"/>
      <c r="AB21" s="16"/>
      <c r="AC21" s="58"/>
      <c r="AD21" s="57"/>
      <c r="AE21" s="57"/>
      <c r="AF21" s="16"/>
      <c r="AG21" s="58"/>
      <c r="AH21" s="57"/>
      <c r="AI21" s="57"/>
      <c r="AJ21" s="56"/>
      <c r="AK21" s="58"/>
      <c r="AL21" s="57"/>
      <c r="AM21" s="57"/>
      <c r="AN21" s="16" t="s">
        <v>83</v>
      </c>
      <c r="AO21" s="58"/>
      <c r="AP21" s="57"/>
      <c r="AQ21" s="57"/>
      <c r="AR21" s="16" t="s">
        <v>83</v>
      </c>
      <c r="AS21" s="58"/>
      <c r="AT21" s="57"/>
      <c r="AU21" s="57"/>
      <c r="AV21" s="15"/>
      <c r="AW21" s="59"/>
      <c r="AX21" s="57"/>
      <c r="AY21" s="57"/>
      <c r="AZ21" s="15"/>
      <c r="BA21" s="58"/>
      <c r="BB21" s="57"/>
      <c r="BC21" s="57"/>
      <c r="BD21" s="15"/>
      <c r="BE21" s="58"/>
      <c r="BF21" s="57"/>
      <c r="BG21" s="57"/>
      <c r="BH21" s="15"/>
      <c r="BI21" s="58"/>
      <c r="BJ21" s="57"/>
      <c r="BK21" s="57"/>
      <c r="BL21" s="15"/>
      <c r="BM21" s="58"/>
      <c r="BN21" s="57"/>
      <c r="BO21" s="57"/>
      <c r="BP21" s="15"/>
      <c r="BQ21" s="58"/>
      <c r="BR21" s="57"/>
      <c r="BS21" s="57"/>
      <c r="BT21" s="15"/>
      <c r="BU21" s="58"/>
      <c r="BV21" s="57"/>
      <c r="BW21" s="57"/>
      <c r="BX21" s="15"/>
      <c r="BY21" s="58"/>
      <c r="BZ21" s="57"/>
      <c r="CA21" s="57"/>
      <c r="CB21" s="15"/>
      <c r="CC21" s="58"/>
      <c r="CD21" s="57"/>
      <c r="CE21" s="57"/>
      <c r="CF21" s="56"/>
      <c r="CG21" s="58"/>
      <c r="CH21" s="57"/>
      <c r="CI21" s="57"/>
      <c r="CJ21" s="15"/>
      <c r="CK21" s="59"/>
      <c r="CL21" s="57"/>
      <c r="CM21" s="57"/>
      <c r="CN21" s="15"/>
      <c r="CO21" s="59"/>
      <c r="CP21" s="57"/>
      <c r="CQ21" s="57"/>
      <c r="CR21" s="15"/>
      <c r="CS21" s="58"/>
      <c r="CT21" s="57"/>
      <c r="CU21" s="57"/>
      <c r="CV21" s="15"/>
      <c r="CW21" s="59"/>
      <c r="CX21" s="57"/>
      <c r="CY21" s="57"/>
      <c r="DA21" s="58"/>
      <c r="DB21" s="57"/>
      <c r="DC21" s="57"/>
      <c r="DD21" s="15"/>
      <c r="DE21" s="58"/>
      <c r="DF21" s="57"/>
      <c r="DG21" s="57"/>
      <c r="DH21" s="57"/>
      <c r="DI21" s="57"/>
      <c r="DJ21" s="57"/>
      <c r="DK21" s="15"/>
      <c r="DL21" s="58"/>
      <c r="DM21" s="57"/>
      <c r="DN21" s="57"/>
      <c r="DO21" s="15"/>
      <c r="DP21" s="58"/>
      <c r="DQ21" s="57"/>
      <c r="DR21" s="57"/>
      <c r="DS21" s="74"/>
      <c r="DT21" s="57"/>
      <c r="DU21" s="57"/>
      <c r="DV21" s="56"/>
      <c r="DW21" s="59"/>
      <c r="DX21" s="57"/>
      <c r="DY21" s="57"/>
      <c r="DZ21" s="56"/>
      <c r="EA21" s="58"/>
      <c r="EB21" s="57"/>
      <c r="EC21" s="57"/>
      <c r="ED21" s="15"/>
      <c r="EE21" s="59"/>
      <c r="EF21" s="57"/>
      <c r="EG21" s="57"/>
      <c r="EH21" s="56"/>
      <c r="EI21" s="59"/>
      <c r="EJ21" s="57"/>
      <c r="EK21" s="57"/>
      <c r="EL21" s="15"/>
      <c r="EM21" s="58"/>
      <c r="EN21" s="57"/>
      <c r="EO21" s="57"/>
      <c r="EP21" s="56"/>
      <c r="EQ21" s="58"/>
      <c r="ER21" s="57"/>
      <c r="ES21" s="57"/>
      <c r="ET21" s="16"/>
      <c r="EU21" s="58"/>
      <c r="EV21" s="57"/>
      <c r="EW21" s="57"/>
      <c r="EX21" s="15"/>
      <c r="EY21" s="58"/>
      <c r="EZ21" s="57"/>
      <c r="FA21" s="57"/>
      <c r="FB21" s="15"/>
      <c r="FC21" s="58"/>
      <c r="FD21" s="57"/>
      <c r="FE21" s="57"/>
      <c r="FF21" s="15"/>
      <c r="FG21" s="58"/>
      <c r="FH21" s="57"/>
      <c r="FI21" s="57"/>
      <c r="FJ21" s="56"/>
      <c r="FK21" s="58"/>
      <c r="FL21" s="57"/>
      <c r="FM21" s="57"/>
      <c r="FN21" s="15"/>
      <c r="FO21" s="58"/>
      <c r="FP21" s="57"/>
      <c r="FQ21" s="57"/>
      <c r="FR21" s="15"/>
      <c r="FS21" s="58"/>
      <c r="FT21" s="57"/>
      <c r="FU21" s="57"/>
      <c r="FV21" s="15"/>
      <c r="FW21" s="58"/>
      <c r="FX21" s="57"/>
      <c r="FY21" s="57"/>
      <c r="FZ21" s="56"/>
      <c r="GA21" s="58"/>
      <c r="GB21" s="57"/>
      <c r="GC21" s="57"/>
      <c r="GD21" s="15"/>
      <c r="GE21" s="58"/>
      <c r="GF21" s="57"/>
      <c r="GG21" s="57"/>
      <c r="GH21" s="16"/>
      <c r="GI21" s="58"/>
      <c r="GJ21" s="57"/>
      <c r="GK21" s="57"/>
      <c r="GL21" s="16"/>
      <c r="GM21" s="58"/>
      <c r="GN21" s="57"/>
      <c r="GO21" s="57"/>
      <c r="GP21" s="15"/>
      <c r="GQ21" s="59"/>
      <c r="GR21" s="57"/>
      <c r="GS21" s="57"/>
      <c r="GT21" s="15"/>
      <c r="GU21" s="73"/>
      <c r="GV21" s="57"/>
      <c r="GW21" s="57"/>
      <c r="GX21" s="15"/>
      <c r="GY21" s="58"/>
      <c r="GZ21" s="57"/>
      <c r="HA21" s="57"/>
      <c r="HB21" s="15"/>
      <c r="HC21" s="58"/>
      <c r="HD21" s="57"/>
      <c r="HE21" s="72"/>
      <c r="HR21" s="25"/>
    </row>
    <row r="22" spans="1:226" s="6" customFormat="1" ht="10.5" customHeight="1">
      <c r="A22" s="77" t="s">
        <v>59</v>
      </c>
      <c r="B22" s="57">
        <v>80</v>
      </c>
      <c r="C22" s="57">
        <v>25</v>
      </c>
      <c r="D22" s="57">
        <v>10</v>
      </c>
      <c r="E22" s="57">
        <v>80</v>
      </c>
      <c r="F22" s="57">
        <v>20</v>
      </c>
      <c r="G22" s="57">
        <v>10</v>
      </c>
      <c r="H22" s="15"/>
      <c r="I22" s="59">
        <v>1</v>
      </c>
      <c r="J22" s="57">
        <v>15</v>
      </c>
      <c r="K22" s="57">
        <v>10</v>
      </c>
      <c r="M22" s="59">
        <v>0.7</v>
      </c>
      <c r="N22" s="57">
        <v>15</v>
      </c>
      <c r="O22" s="57">
        <v>10</v>
      </c>
      <c r="P22" s="15"/>
      <c r="Q22" s="59">
        <v>0.8</v>
      </c>
      <c r="R22" s="57">
        <v>25</v>
      </c>
      <c r="S22" s="57">
        <v>10</v>
      </c>
      <c r="T22" s="15"/>
      <c r="U22" s="73">
        <v>70</v>
      </c>
      <c r="V22" s="57">
        <v>28</v>
      </c>
      <c r="W22" s="57">
        <v>10</v>
      </c>
      <c r="X22" s="15"/>
      <c r="Y22" s="58" t="s">
        <v>63</v>
      </c>
      <c r="Z22" s="57" t="s">
        <v>63</v>
      </c>
      <c r="AA22" s="57" t="s">
        <v>63</v>
      </c>
      <c r="AB22" s="5" t="s">
        <v>68</v>
      </c>
      <c r="AC22" s="58">
        <v>18</v>
      </c>
      <c r="AD22" s="57">
        <v>28</v>
      </c>
      <c r="AE22" s="57">
        <v>12</v>
      </c>
      <c r="AF22" s="5"/>
      <c r="AG22" s="58">
        <v>12</v>
      </c>
      <c r="AH22" s="57">
        <v>28</v>
      </c>
      <c r="AI22" s="57">
        <v>12</v>
      </c>
      <c r="AJ22" s="5" t="s">
        <v>68</v>
      </c>
      <c r="AK22" s="58">
        <v>15</v>
      </c>
      <c r="AL22" s="57">
        <v>28</v>
      </c>
      <c r="AM22" s="57">
        <v>12</v>
      </c>
      <c r="AN22" s="5" t="s">
        <v>68</v>
      </c>
      <c r="AO22" s="58">
        <v>8</v>
      </c>
      <c r="AP22" s="57">
        <v>28</v>
      </c>
      <c r="AQ22" s="57">
        <v>12</v>
      </c>
      <c r="AR22" s="56" t="s">
        <v>82</v>
      </c>
      <c r="AS22" s="58">
        <v>20</v>
      </c>
      <c r="AT22" s="57">
        <v>30</v>
      </c>
      <c r="AU22" s="57">
        <v>14</v>
      </c>
      <c r="AV22" s="56" t="s">
        <v>82</v>
      </c>
      <c r="AW22" s="59">
        <v>1</v>
      </c>
      <c r="AX22" s="57">
        <v>25</v>
      </c>
      <c r="AY22" s="57">
        <v>12</v>
      </c>
      <c r="AZ22" s="15"/>
      <c r="BA22" s="58">
        <v>75</v>
      </c>
      <c r="BB22" s="57">
        <v>28</v>
      </c>
      <c r="BC22" s="57">
        <v>11</v>
      </c>
      <c r="BD22" s="15"/>
      <c r="BE22" s="58">
        <v>50</v>
      </c>
      <c r="BF22" s="57">
        <v>23</v>
      </c>
      <c r="BG22" s="57">
        <v>11</v>
      </c>
      <c r="BH22" s="15"/>
      <c r="BI22" s="58">
        <v>40</v>
      </c>
      <c r="BJ22" s="57">
        <v>15</v>
      </c>
      <c r="BK22" s="57">
        <v>8</v>
      </c>
      <c r="BL22" s="15"/>
      <c r="BM22" s="58" t="s">
        <v>63</v>
      </c>
      <c r="BN22" s="57" t="s">
        <v>63</v>
      </c>
      <c r="BO22" s="57" t="s">
        <v>63</v>
      </c>
      <c r="BP22" s="15"/>
      <c r="BQ22" s="58">
        <v>65</v>
      </c>
      <c r="BR22" s="57">
        <v>15</v>
      </c>
      <c r="BS22" s="57">
        <v>11</v>
      </c>
      <c r="BT22" s="15"/>
      <c r="BU22" s="58" t="s">
        <v>63</v>
      </c>
      <c r="BV22" s="57" t="s">
        <v>63</v>
      </c>
      <c r="BW22" s="57" t="s">
        <v>63</v>
      </c>
      <c r="BX22" s="15"/>
      <c r="BY22" s="58" t="s">
        <v>63</v>
      </c>
      <c r="BZ22" s="57" t="s">
        <v>63</v>
      </c>
      <c r="CA22" s="57" t="s">
        <v>63</v>
      </c>
      <c r="CB22" s="15"/>
      <c r="CC22" s="58" t="s">
        <v>63</v>
      </c>
      <c r="CD22" s="57" t="s">
        <v>63</v>
      </c>
      <c r="CE22" s="57" t="s">
        <v>63</v>
      </c>
      <c r="CF22" s="56" t="s">
        <v>83</v>
      </c>
      <c r="CG22" s="58">
        <v>60</v>
      </c>
      <c r="CH22" s="57">
        <v>28</v>
      </c>
      <c r="CI22" s="57">
        <v>12</v>
      </c>
      <c r="CJ22" s="56" t="s">
        <v>83</v>
      </c>
      <c r="CK22" s="59">
        <v>0.6</v>
      </c>
      <c r="CL22" s="57">
        <v>28</v>
      </c>
      <c r="CM22" s="57">
        <v>12</v>
      </c>
      <c r="CN22" s="56" t="s">
        <v>83</v>
      </c>
      <c r="CO22" s="59">
        <v>0.6</v>
      </c>
      <c r="CP22" s="57">
        <v>25</v>
      </c>
      <c r="CQ22" s="57">
        <v>12</v>
      </c>
      <c r="CR22" s="15"/>
      <c r="CS22" s="58" t="s">
        <v>63</v>
      </c>
      <c r="CT22" s="57" t="s">
        <v>63</v>
      </c>
      <c r="CU22" s="57" t="s">
        <v>63</v>
      </c>
      <c r="CV22" s="56" t="s">
        <v>66</v>
      </c>
      <c r="CW22" s="59">
        <v>1</v>
      </c>
      <c r="CX22" s="57">
        <v>20</v>
      </c>
      <c r="CY22" s="57">
        <v>8</v>
      </c>
      <c r="CZ22" s="56" t="s">
        <v>66</v>
      </c>
      <c r="DA22" s="58">
        <v>90</v>
      </c>
      <c r="DB22" s="57">
        <v>25</v>
      </c>
      <c r="DC22" s="57">
        <v>9</v>
      </c>
      <c r="DD22" s="56" t="s">
        <v>66</v>
      </c>
      <c r="DE22" s="58">
        <v>50</v>
      </c>
      <c r="DF22" s="57">
        <v>20</v>
      </c>
      <c r="DG22" s="57">
        <v>9</v>
      </c>
      <c r="DH22" s="57">
        <v>50</v>
      </c>
      <c r="DI22" s="57">
        <v>25</v>
      </c>
      <c r="DJ22" s="57">
        <v>10</v>
      </c>
      <c r="DK22" s="56" t="s">
        <v>83</v>
      </c>
      <c r="DL22" s="58">
        <v>40</v>
      </c>
      <c r="DM22" s="57">
        <v>25</v>
      </c>
      <c r="DN22" s="57">
        <v>10</v>
      </c>
      <c r="DO22" s="56" t="s">
        <v>66</v>
      </c>
      <c r="DP22" s="58">
        <v>9</v>
      </c>
      <c r="DQ22" s="57">
        <v>30</v>
      </c>
      <c r="DR22" s="57">
        <v>12</v>
      </c>
      <c r="DS22" s="74">
        <v>50</v>
      </c>
      <c r="DT22" s="57">
        <v>25</v>
      </c>
      <c r="DU22" s="57">
        <v>8</v>
      </c>
      <c r="DV22" s="56" t="s">
        <v>64</v>
      </c>
      <c r="DW22" s="59">
        <v>0.8</v>
      </c>
      <c r="DX22" s="57">
        <v>25</v>
      </c>
      <c r="DY22" s="57">
        <v>9</v>
      </c>
      <c r="DZ22" s="56" t="s">
        <v>64</v>
      </c>
      <c r="EA22" s="58">
        <v>40</v>
      </c>
      <c r="EB22" s="57">
        <v>25</v>
      </c>
      <c r="EC22" s="57">
        <v>8</v>
      </c>
      <c r="ED22" s="56" t="s">
        <v>83</v>
      </c>
      <c r="EE22" s="59">
        <v>0.7</v>
      </c>
      <c r="EF22" s="57">
        <v>25</v>
      </c>
      <c r="EG22" s="57">
        <v>10</v>
      </c>
      <c r="EH22" s="56" t="s">
        <v>83</v>
      </c>
      <c r="EI22" s="59">
        <v>0.8</v>
      </c>
      <c r="EJ22" s="57">
        <v>25</v>
      </c>
      <c r="EK22" s="57">
        <v>10</v>
      </c>
      <c r="EL22" s="56" t="s">
        <v>83</v>
      </c>
      <c r="EM22" s="58">
        <v>80</v>
      </c>
      <c r="EN22" s="57">
        <v>25</v>
      </c>
      <c r="EO22" s="57">
        <v>10</v>
      </c>
      <c r="EP22" s="56"/>
      <c r="EQ22" s="58">
        <v>50</v>
      </c>
      <c r="ER22" s="57">
        <v>25</v>
      </c>
      <c r="ES22" s="57">
        <v>12</v>
      </c>
      <c r="ET22" s="16" t="s">
        <v>68</v>
      </c>
      <c r="EU22" s="58">
        <v>32</v>
      </c>
      <c r="EV22" s="57">
        <v>25</v>
      </c>
      <c r="EW22" s="57">
        <v>12</v>
      </c>
      <c r="EX22" s="16"/>
      <c r="EY22" s="58">
        <v>40</v>
      </c>
      <c r="EZ22" s="57">
        <v>25</v>
      </c>
      <c r="FA22" s="57">
        <v>12</v>
      </c>
      <c r="FB22" s="16"/>
      <c r="FC22" s="58">
        <v>30</v>
      </c>
      <c r="FD22" s="57">
        <v>25</v>
      </c>
      <c r="FE22" s="57">
        <v>10</v>
      </c>
      <c r="FG22" s="58">
        <v>60</v>
      </c>
      <c r="FH22" s="57">
        <v>25</v>
      </c>
      <c r="FI22" s="57">
        <v>10</v>
      </c>
      <c r="FJ22" s="15"/>
      <c r="FK22" s="58">
        <v>40</v>
      </c>
      <c r="FL22" s="57">
        <v>25</v>
      </c>
      <c r="FM22" s="57">
        <v>10</v>
      </c>
      <c r="FN22" s="15"/>
      <c r="FO22" s="58">
        <v>40</v>
      </c>
      <c r="FP22" s="57">
        <v>25</v>
      </c>
      <c r="FQ22" s="57">
        <v>10</v>
      </c>
      <c r="FR22" s="56" t="s">
        <v>83</v>
      </c>
      <c r="FS22" s="58">
        <v>70</v>
      </c>
      <c r="FT22" s="57">
        <v>25</v>
      </c>
      <c r="FU22" s="57">
        <v>10</v>
      </c>
      <c r="FV22" s="56" t="s">
        <v>83</v>
      </c>
      <c r="FW22" s="58">
        <v>80</v>
      </c>
      <c r="FX22" s="57">
        <v>25</v>
      </c>
      <c r="FY22" s="57">
        <v>10</v>
      </c>
      <c r="FZ22" s="15"/>
      <c r="GA22" s="58">
        <v>25</v>
      </c>
      <c r="GB22" s="57">
        <v>25</v>
      </c>
      <c r="GC22" s="57">
        <v>12</v>
      </c>
      <c r="GD22" s="15"/>
      <c r="GE22" s="58">
        <v>24</v>
      </c>
      <c r="GF22" s="57">
        <v>25</v>
      </c>
      <c r="GG22" s="57">
        <v>12</v>
      </c>
      <c r="GH22" s="56" t="s">
        <v>64</v>
      </c>
      <c r="GI22" s="58">
        <v>30</v>
      </c>
      <c r="GJ22" s="57">
        <v>28</v>
      </c>
      <c r="GK22" s="57">
        <v>12</v>
      </c>
      <c r="GL22" s="56" t="s">
        <v>64</v>
      </c>
      <c r="GM22" s="58">
        <v>25</v>
      </c>
      <c r="GN22" s="57">
        <v>28</v>
      </c>
      <c r="GO22" s="57">
        <v>12</v>
      </c>
      <c r="GP22" s="56" t="s">
        <v>64</v>
      </c>
      <c r="GQ22" s="73">
        <v>50</v>
      </c>
      <c r="GR22" s="57">
        <v>28</v>
      </c>
      <c r="GS22" s="57">
        <v>10</v>
      </c>
      <c r="GT22" s="56" t="s">
        <v>64</v>
      </c>
      <c r="GU22" s="73">
        <v>50</v>
      </c>
      <c r="GV22" s="57">
        <v>28</v>
      </c>
      <c r="GW22" s="57">
        <v>10</v>
      </c>
      <c r="GX22" s="56" t="s">
        <v>64</v>
      </c>
      <c r="GY22" s="58">
        <v>19</v>
      </c>
      <c r="GZ22" s="57">
        <v>30</v>
      </c>
      <c r="HA22" s="57">
        <v>11</v>
      </c>
      <c r="HB22" s="56" t="s">
        <v>64</v>
      </c>
      <c r="HC22" s="58">
        <v>40</v>
      </c>
      <c r="HD22" s="57">
        <v>30</v>
      </c>
      <c r="HE22" s="72">
        <v>12</v>
      </c>
      <c r="HR22" s="25"/>
    </row>
    <row r="23" spans="1:226" s="6" customFormat="1" ht="10.5" customHeight="1">
      <c r="A23" s="77"/>
      <c r="B23" s="57"/>
      <c r="C23" s="57"/>
      <c r="D23" s="57"/>
      <c r="E23" s="57"/>
      <c r="F23" s="57"/>
      <c r="G23" s="57"/>
      <c r="H23" s="15"/>
      <c r="I23" s="59"/>
      <c r="J23" s="57"/>
      <c r="K23" s="57"/>
      <c r="M23" s="59"/>
      <c r="N23" s="57"/>
      <c r="O23" s="57"/>
      <c r="P23" s="15"/>
      <c r="Q23" s="59"/>
      <c r="R23" s="57"/>
      <c r="S23" s="57"/>
      <c r="T23" s="15"/>
      <c r="U23" s="73"/>
      <c r="V23" s="57"/>
      <c r="W23" s="57"/>
      <c r="X23" s="15"/>
      <c r="Y23" s="58"/>
      <c r="Z23" s="57"/>
      <c r="AA23" s="57"/>
      <c r="AB23" s="16" t="s">
        <v>83</v>
      </c>
      <c r="AC23" s="58"/>
      <c r="AD23" s="57"/>
      <c r="AE23" s="57"/>
      <c r="AF23" s="16"/>
      <c r="AG23" s="58"/>
      <c r="AH23" s="57"/>
      <c r="AI23" s="57"/>
      <c r="AJ23" s="16" t="s">
        <v>83</v>
      </c>
      <c r="AK23" s="58"/>
      <c r="AL23" s="57"/>
      <c r="AM23" s="57"/>
      <c r="AN23" s="16" t="s">
        <v>83</v>
      </c>
      <c r="AO23" s="58"/>
      <c r="AP23" s="57"/>
      <c r="AQ23" s="57"/>
      <c r="AR23" s="56"/>
      <c r="AS23" s="58"/>
      <c r="AT23" s="57"/>
      <c r="AU23" s="57"/>
      <c r="AV23" s="56"/>
      <c r="AW23" s="59"/>
      <c r="AX23" s="57"/>
      <c r="AY23" s="57"/>
      <c r="AZ23" s="15"/>
      <c r="BA23" s="58"/>
      <c r="BB23" s="57"/>
      <c r="BC23" s="57"/>
      <c r="BD23" s="15"/>
      <c r="BE23" s="58"/>
      <c r="BF23" s="57"/>
      <c r="BG23" s="57"/>
      <c r="BH23" s="15"/>
      <c r="BI23" s="58"/>
      <c r="BJ23" s="57"/>
      <c r="BK23" s="57"/>
      <c r="BL23" s="15"/>
      <c r="BM23" s="58"/>
      <c r="BN23" s="57"/>
      <c r="BO23" s="57"/>
      <c r="BP23" s="15"/>
      <c r="BQ23" s="58"/>
      <c r="BR23" s="57"/>
      <c r="BS23" s="57"/>
      <c r="BT23" s="15"/>
      <c r="BU23" s="58"/>
      <c r="BV23" s="57"/>
      <c r="BW23" s="57"/>
      <c r="BX23" s="15"/>
      <c r="BY23" s="58"/>
      <c r="BZ23" s="57"/>
      <c r="CA23" s="57"/>
      <c r="CB23" s="15"/>
      <c r="CC23" s="58"/>
      <c r="CD23" s="57"/>
      <c r="CE23" s="57"/>
      <c r="CF23" s="56"/>
      <c r="CG23" s="58"/>
      <c r="CH23" s="57"/>
      <c r="CI23" s="57"/>
      <c r="CJ23" s="56"/>
      <c r="CK23" s="59"/>
      <c r="CL23" s="57"/>
      <c r="CM23" s="57"/>
      <c r="CN23" s="56"/>
      <c r="CO23" s="59"/>
      <c r="CP23" s="57"/>
      <c r="CQ23" s="57"/>
      <c r="CR23" s="15"/>
      <c r="CS23" s="58"/>
      <c r="CT23" s="57"/>
      <c r="CU23" s="57"/>
      <c r="CV23" s="56"/>
      <c r="CW23" s="59"/>
      <c r="CX23" s="57"/>
      <c r="CY23" s="57"/>
      <c r="CZ23" s="56"/>
      <c r="DA23" s="58"/>
      <c r="DB23" s="57"/>
      <c r="DC23" s="57"/>
      <c r="DD23" s="56"/>
      <c r="DE23" s="58"/>
      <c r="DF23" s="57"/>
      <c r="DG23" s="57"/>
      <c r="DH23" s="57"/>
      <c r="DI23" s="57"/>
      <c r="DJ23" s="57"/>
      <c r="DK23" s="56"/>
      <c r="DL23" s="58"/>
      <c r="DM23" s="57"/>
      <c r="DN23" s="57"/>
      <c r="DO23" s="56"/>
      <c r="DP23" s="58"/>
      <c r="DQ23" s="57"/>
      <c r="DR23" s="57"/>
      <c r="DS23" s="74"/>
      <c r="DT23" s="57"/>
      <c r="DU23" s="57"/>
      <c r="DV23" s="56"/>
      <c r="DW23" s="59"/>
      <c r="DX23" s="57"/>
      <c r="DY23" s="57"/>
      <c r="DZ23" s="56"/>
      <c r="EA23" s="58"/>
      <c r="EB23" s="57"/>
      <c r="EC23" s="57"/>
      <c r="ED23" s="56"/>
      <c r="EE23" s="59"/>
      <c r="EF23" s="57"/>
      <c r="EG23" s="57"/>
      <c r="EH23" s="56"/>
      <c r="EI23" s="59"/>
      <c r="EJ23" s="57"/>
      <c r="EK23" s="57"/>
      <c r="EL23" s="56"/>
      <c r="EM23" s="58"/>
      <c r="EN23" s="57"/>
      <c r="EO23" s="57"/>
      <c r="EP23" s="56"/>
      <c r="EQ23" s="58"/>
      <c r="ER23" s="57"/>
      <c r="ES23" s="57"/>
      <c r="ET23" s="16" t="s">
        <v>83</v>
      </c>
      <c r="EU23" s="58"/>
      <c r="EV23" s="57"/>
      <c r="EW23" s="57"/>
      <c r="EX23" s="16"/>
      <c r="EY23" s="58"/>
      <c r="EZ23" s="57"/>
      <c r="FA23" s="57"/>
      <c r="FB23" s="16"/>
      <c r="FC23" s="58"/>
      <c r="FD23" s="57"/>
      <c r="FE23" s="57"/>
      <c r="FG23" s="58"/>
      <c r="FH23" s="57"/>
      <c r="FI23" s="57"/>
      <c r="FJ23" s="15"/>
      <c r="FK23" s="58"/>
      <c r="FL23" s="57"/>
      <c r="FM23" s="57"/>
      <c r="FN23" s="15"/>
      <c r="FO23" s="58"/>
      <c r="FP23" s="57"/>
      <c r="FQ23" s="57"/>
      <c r="FR23" s="56"/>
      <c r="FS23" s="58"/>
      <c r="FT23" s="57"/>
      <c r="FU23" s="57"/>
      <c r="FV23" s="56"/>
      <c r="FW23" s="58"/>
      <c r="FX23" s="57"/>
      <c r="FY23" s="57"/>
      <c r="FZ23" s="15"/>
      <c r="GA23" s="58"/>
      <c r="GB23" s="57"/>
      <c r="GC23" s="57"/>
      <c r="GD23" s="15"/>
      <c r="GE23" s="58"/>
      <c r="GF23" s="57"/>
      <c r="GG23" s="57"/>
      <c r="GH23" s="56"/>
      <c r="GI23" s="58"/>
      <c r="GJ23" s="57"/>
      <c r="GK23" s="57"/>
      <c r="GL23" s="56"/>
      <c r="GM23" s="58"/>
      <c r="GN23" s="57"/>
      <c r="GO23" s="57"/>
      <c r="GP23" s="56"/>
      <c r="GQ23" s="73"/>
      <c r="GR23" s="57"/>
      <c r="GS23" s="57"/>
      <c r="GT23" s="56"/>
      <c r="GU23" s="73"/>
      <c r="GV23" s="57"/>
      <c r="GW23" s="57"/>
      <c r="GX23" s="56"/>
      <c r="GY23" s="58"/>
      <c r="GZ23" s="57"/>
      <c r="HA23" s="57"/>
      <c r="HB23" s="56"/>
      <c r="HC23" s="58"/>
      <c r="HD23" s="57"/>
      <c r="HE23" s="72"/>
      <c r="HR23" s="25"/>
    </row>
    <row r="24" spans="1:226" s="6" customFormat="1" ht="10.5" customHeight="1">
      <c r="A24" s="77" t="s">
        <v>60</v>
      </c>
      <c r="B24" s="57">
        <v>70</v>
      </c>
      <c r="C24" s="57">
        <v>25</v>
      </c>
      <c r="D24" s="57">
        <v>10</v>
      </c>
      <c r="E24" s="57">
        <v>80</v>
      </c>
      <c r="F24" s="57">
        <v>20</v>
      </c>
      <c r="G24" s="57">
        <v>11</v>
      </c>
      <c r="H24" s="15"/>
      <c r="I24" s="59">
        <v>0.59</v>
      </c>
      <c r="J24" s="57">
        <v>20</v>
      </c>
      <c r="K24" s="57">
        <v>11</v>
      </c>
      <c r="L24" s="15"/>
      <c r="M24" s="59">
        <v>0.49</v>
      </c>
      <c r="N24" s="57">
        <v>20</v>
      </c>
      <c r="O24" s="57">
        <v>11</v>
      </c>
      <c r="P24" s="15"/>
      <c r="Q24" s="59">
        <v>0.8</v>
      </c>
      <c r="R24" s="57">
        <v>20</v>
      </c>
      <c r="S24" s="57">
        <v>11</v>
      </c>
      <c r="T24" s="56"/>
      <c r="U24" s="73">
        <v>70</v>
      </c>
      <c r="V24" s="57">
        <v>25</v>
      </c>
      <c r="W24" s="57">
        <v>11</v>
      </c>
      <c r="X24" s="15"/>
      <c r="Y24" s="59">
        <v>0.9</v>
      </c>
      <c r="Z24" s="57">
        <v>15</v>
      </c>
      <c r="AA24" s="57">
        <v>10</v>
      </c>
      <c r="AB24" s="56"/>
      <c r="AC24" s="58">
        <v>40</v>
      </c>
      <c r="AD24" s="57">
        <v>25</v>
      </c>
      <c r="AE24" s="57">
        <v>11</v>
      </c>
      <c r="AF24" s="56"/>
      <c r="AG24" s="58">
        <v>25</v>
      </c>
      <c r="AH24" s="57">
        <v>25</v>
      </c>
      <c r="AI24" s="57">
        <v>11</v>
      </c>
      <c r="AJ24" s="16" t="s">
        <v>72</v>
      </c>
      <c r="AK24" s="58">
        <v>11</v>
      </c>
      <c r="AL24" s="57">
        <v>29</v>
      </c>
      <c r="AM24" s="57">
        <v>11</v>
      </c>
      <c r="AN24" s="16" t="s">
        <v>72</v>
      </c>
      <c r="AO24" s="58">
        <v>6</v>
      </c>
      <c r="AP24" s="57">
        <v>29</v>
      </c>
      <c r="AQ24" s="57">
        <v>11</v>
      </c>
      <c r="AR24" s="56"/>
      <c r="AS24" s="58">
        <v>30</v>
      </c>
      <c r="AT24" s="57">
        <v>30</v>
      </c>
      <c r="AU24" s="57">
        <v>17</v>
      </c>
      <c r="AV24" s="15"/>
      <c r="AW24" s="58" t="s">
        <v>63</v>
      </c>
      <c r="AX24" s="57" t="s">
        <v>63</v>
      </c>
      <c r="AY24" s="57" t="s">
        <v>63</v>
      </c>
      <c r="AZ24" s="56"/>
      <c r="BA24" s="58">
        <v>65</v>
      </c>
      <c r="BB24" s="57">
        <v>30</v>
      </c>
      <c r="BC24" s="57">
        <v>10</v>
      </c>
      <c r="BD24" s="56"/>
      <c r="BE24" s="58">
        <v>30</v>
      </c>
      <c r="BF24" s="57">
        <v>25</v>
      </c>
      <c r="BG24" s="57">
        <v>10</v>
      </c>
      <c r="BH24" s="15"/>
      <c r="BI24" s="58" t="s">
        <v>63</v>
      </c>
      <c r="BJ24" s="57" t="s">
        <v>63</v>
      </c>
      <c r="BK24" s="57" t="s">
        <v>63</v>
      </c>
      <c r="BL24" s="15"/>
      <c r="BM24" s="58">
        <v>60</v>
      </c>
      <c r="BN24" s="57">
        <v>25</v>
      </c>
      <c r="BO24" s="57">
        <v>10</v>
      </c>
      <c r="BP24" s="56"/>
      <c r="BQ24" s="58">
        <v>60</v>
      </c>
      <c r="BR24" s="57">
        <v>25</v>
      </c>
      <c r="BS24" s="57">
        <v>10</v>
      </c>
      <c r="BT24" s="15"/>
      <c r="BU24" s="58" t="s">
        <v>63</v>
      </c>
      <c r="BV24" s="57" t="s">
        <v>63</v>
      </c>
      <c r="BW24" s="57" t="s">
        <v>63</v>
      </c>
      <c r="BX24" s="15"/>
      <c r="BY24" s="58" t="s">
        <v>63</v>
      </c>
      <c r="BZ24" s="57" t="s">
        <v>63</v>
      </c>
      <c r="CA24" s="57" t="s">
        <v>63</v>
      </c>
      <c r="CB24" s="15"/>
      <c r="CC24" s="58" t="s">
        <v>63</v>
      </c>
      <c r="CD24" s="57" t="s">
        <v>63</v>
      </c>
      <c r="CE24" s="57" t="s">
        <v>63</v>
      </c>
      <c r="CF24" s="15"/>
      <c r="CG24" s="58" t="s">
        <v>76</v>
      </c>
      <c r="CH24" s="57" t="s">
        <v>63</v>
      </c>
      <c r="CI24" s="57" t="s">
        <v>63</v>
      </c>
      <c r="CJ24" s="15"/>
      <c r="CK24" s="59" t="s">
        <v>63</v>
      </c>
      <c r="CL24" s="57" t="s">
        <v>63</v>
      </c>
      <c r="CM24" s="57" t="s">
        <v>63</v>
      </c>
      <c r="CN24" s="15"/>
      <c r="CO24" s="59">
        <v>0.48</v>
      </c>
      <c r="CP24" s="57">
        <v>25</v>
      </c>
      <c r="CQ24" s="57">
        <v>10</v>
      </c>
      <c r="CR24" s="56"/>
      <c r="CS24" s="58">
        <v>48</v>
      </c>
      <c r="CT24" s="57">
        <v>25</v>
      </c>
      <c r="CU24" s="57">
        <v>10</v>
      </c>
      <c r="CV24" s="56" t="s">
        <v>83</v>
      </c>
      <c r="CW24" s="59">
        <v>0.7</v>
      </c>
      <c r="CX24" s="57">
        <v>25</v>
      </c>
      <c r="CY24" s="57">
        <v>10</v>
      </c>
      <c r="CZ24" s="56"/>
      <c r="DA24" s="58">
        <v>70</v>
      </c>
      <c r="DB24" s="57">
        <v>25</v>
      </c>
      <c r="DC24" s="57">
        <v>10</v>
      </c>
      <c r="DD24" s="15"/>
      <c r="DE24" s="58">
        <v>40</v>
      </c>
      <c r="DF24" s="57">
        <v>25</v>
      </c>
      <c r="DG24" s="57">
        <v>10</v>
      </c>
      <c r="DH24" s="57">
        <v>50</v>
      </c>
      <c r="DI24" s="57">
        <v>28</v>
      </c>
      <c r="DJ24" s="57">
        <v>10</v>
      </c>
      <c r="DL24" s="58">
        <v>60</v>
      </c>
      <c r="DM24" s="57">
        <v>28</v>
      </c>
      <c r="DN24" s="57">
        <v>10</v>
      </c>
      <c r="DO24" s="15"/>
      <c r="DP24" s="58">
        <v>60</v>
      </c>
      <c r="DQ24" s="57">
        <v>28</v>
      </c>
      <c r="DR24" s="57">
        <v>11</v>
      </c>
      <c r="DS24" s="74">
        <v>55</v>
      </c>
      <c r="DT24" s="57">
        <v>27</v>
      </c>
      <c r="DU24" s="57">
        <v>10</v>
      </c>
      <c r="DV24" s="56"/>
      <c r="DW24" s="59">
        <v>0.55</v>
      </c>
      <c r="DX24" s="57">
        <v>28</v>
      </c>
      <c r="DY24" s="57">
        <v>10</v>
      </c>
      <c r="DZ24" s="15"/>
      <c r="EA24" s="58">
        <v>55</v>
      </c>
      <c r="EB24" s="57">
        <v>25</v>
      </c>
      <c r="EC24" s="57">
        <v>10</v>
      </c>
      <c r="ED24" s="56" t="s">
        <v>64</v>
      </c>
      <c r="EE24" s="59">
        <v>1.2</v>
      </c>
      <c r="EF24" s="57">
        <v>20</v>
      </c>
      <c r="EG24" s="57">
        <v>11</v>
      </c>
      <c r="EI24" s="59" t="s">
        <v>76</v>
      </c>
      <c r="EJ24" s="57" t="s">
        <v>76</v>
      </c>
      <c r="EK24" s="57" t="s">
        <v>76</v>
      </c>
      <c r="EL24" s="15"/>
      <c r="EM24" s="58" t="s">
        <v>63</v>
      </c>
      <c r="EN24" s="57" t="s">
        <v>63</v>
      </c>
      <c r="EO24" s="57" t="s">
        <v>76</v>
      </c>
      <c r="EP24" s="15"/>
      <c r="EQ24" s="58" t="s">
        <v>63</v>
      </c>
      <c r="ER24" s="57" t="s">
        <v>63</v>
      </c>
      <c r="ES24" s="57" t="s">
        <v>63</v>
      </c>
      <c r="ET24" s="16" t="s">
        <v>64</v>
      </c>
      <c r="EU24" s="58">
        <v>45</v>
      </c>
      <c r="EV24" s="57">
        <v>25</v>
      </c>
      <c r="EW24" s="57">
        <v>10</v>
      </c>
      <c r="EX24" s="16" t="s">
        <v>68</v>
      </c>
      <c r="EY24" s="58">
        <v>18</v>
      </c>
      <c r="EZ24" s="57">
        <v>6</v>
      </c>
      <c r="FA24" s="57">
        <v>12</v>
      </c>
      <c r="FB24" s="16" t="s">
        <v>68</v>
      </c>
      <c r="FC24" s="58">
        <v>13</v>
      </c>
      <c r="FD24" s="57">
        <v>25</v>
      </c>
      <c r="FE24" s="57">
        <v>12</v>
      </c>
      <c r="FF24" s="56" t="s">
        <v>64</v>
      </c>
      <c r="FG24" s="58">
        <v>70</v>
      </c>
      <c r="FH24" s="57">
        <v>25</v>
      </c>
      <c r="FI24" s="57">
        <v>12</v>
      </c>
      <c r="FJ24" s="16"/>
      <c r="FK24" s="58">
        <v>50</v>
      </c>
      <c r="FL24" s="57">
        <v>27</v>
      </c>
      <c r="FM24" s="57">
        <v>12</v>
      </c>
      <c r="FN24" s="56"/>
      <c r="FO24" s="58">
        <v>60</v>
      </c>
      <c r="FP24" s="57">
        <v>25</v>
      </c>
      <c r="FQ24" s="57">
        <v>10</v>
      </c>
      <c r="FR24" s="56" t="s">
        <v>83</v>
      </c>
      <c r="FS24" s="58">
        <v>50</v>
      </c>
      <c r="FT24" s="57">
        <v>25</v>
      </c>
      <c r="FU24" s="57">
        <v>10</v>
      </c>
      <c r="FV24" s="16" t="s">
        <v>68</v>
      </c>
      <c r="FW24" s="58">
        <v>50</v>
      </c>
      <c r="FX24" s="57">
        <v>39</v>
      </c>
      <c r="FY24" s="57">
        <v>10</v>
      </c>
      <c r="FZ24" s="56"/>
      <c r="GA24" s="58">
        <v>37</v>
      </c>
      <c r="GB24" s="57">
        <v>25</v>
      </c>
      <c r="GC24" s="57">
        <v>10</v>
      </c>
      <c r="GD24" s="56" t="s">
        <v>64</v>
      </c>
      <c r="GE24" s="58">
        <v>15</v>
      </c>
      <c r="GF24" s="57">
        <v>25</v>
      </c>
      <c r="GG24" s="57">
        <v>10</v>
      </c>
      <c r="GH24" s="56"/>
      <c r="GI24" s="58">
        <v>25</v>
      </c>
      <c r="GJ24" s="57">
        <v>27</v>
      </c>
      <c r="GK24" s="57">
        <v>12</v>
      </c>
      <c r="GL24" s="15"/>
      <c r="GM24" s="58">
        <v>18</v>
      </c>
      <c r="GN24" s="57">
        <v>27</v>
      </c>
      <c r="GO24" s="57">
        <v>12</v>
      </c>
      <c r="GP24" s="56" t="s">
        <v>67</v>
      </c>
      <c r="GQ24" s="73">
        <v>30</v>
      </c>
      <c r="GR24" s="57">
        <v>27</v>
      </c>
      <c r="GS24" s="57">
        <v>12</v>
      </c>
      <c r="GT24" s="56"/>
      <c r="GU24" s="73">
        <v>30</v>
      </c>
      <c r="GV24" s="57">
        <v>27</v>
      </c>
      <c r="GW24" s="57">
        <v>12</v>
      </c>
      <c r="GX24" s="15"/>
      <c r="GY24" s="58">
        <v>45</v>
      </c>
      <c r="GZ24" s="57">
        <v>27</v>
      </c>
      <c r="HA24" s="57">
        <v>12</v>
      </c>
      <c r="HB24" s="56"/>
      <c r="HC24" s="58">
        <v>45</v>
      </c>
      <c r="HD24" s="57">
        <v>27</v>
      </c>
      <c r="HE24" s="72">
        <v>12</v>
      </c>
      <c r="HR24" s="25"/>
    </row>
    <row r="25" spans="1:226" s="6" customFormat="1" ht="10.5" customHeight="1">
      <c r="A25" s="77"/>
      <c r="B25" s="57"/>
      <c r="C25" s="57"/>
      <c r="D25" s="57"/>
      <c r="E25" s="57"/>
      <c r="F25" s="57"/>
      <c r="G25" s="57"/>
      <c r="H25" s="15"/>
      <c r="I25" s="59"/>
      <c r="J25" s="57"/>
      <c r="K25" s="57"/>
      <c r="L25" s="15"/>
      <c r="M25" s="59"/>
      <c r="N25" s="57"/>
      <c r="O25" s="57"/>
      <c r="P25" s="15"/>
      <c r="Q25" s="59"/>
      <c r="R25" s="57"/>
      <c r="S25" s="57"/>
      <c r="T25" s="56"/>
      <c r="U25" s="73"/>
      <c r="V25" s="57"/>
      <c r="W25" s="57"/>
      <c r="X25" s="15"/>
      <c r="Y25" s="59"/>
      <c r="Z25" s="57"/>
      <c r="AA25" s="57"/>
      <c r="AB25" s="56"/>
      <c r="AC25" s="58"/>
      <c r="AD25" s="57"/>
      <c r="AE25" s="57"/>
      <c r="AF25" s="56"/>
      <c r="AG25" s="58"/>
      <c r="AH25" s="57"/>
      <c r="AI25" s="57"/>
      <c r="AJ25" s="16" t="s">
        <v>83</v>
      </c>
      <c r="AK25" s="58"/>
      <c r="AL25" s="57"/>
      <c r="AM25" s="57"/>
      <c r="AN25" s="16" t="s">
        <v>83</v>
      </c>
      <c r="AO25" s="58"/>
      <c r="AP25" s="57"/>
      <c r="AQ25" s="57"/>
      <c r="AR25" s="56"/>
      <c r="AS25" s="58"/>
      <c r="AT25" s="57"/>
      <c r="AU25" s="57"/>
      <c r="AV25" s="15"/>
      <c r="AW25" s="58"/>
      <c r="AX25" s="57"/>
      <c r="AY25" s="57"/>
      <c r="AZ25" s="56"/>
      <c r="BA25" s="58"/>
      <c r="BB25" s="57"/>
      <c r="BC25" s="57"/>
      <c r="BD25" s="56"/>
      <c r="BE25" s="58"/>
      <c r="BF25" s="57"/>
      <c r="BG25" s="57"/>
      <c r="BH25" s="15"/>
      <c r="BI25" s="58"/>
      <c r="BJ25" s="57"/>
      <c r="BK25" s="57"/>
      <c r="BL25" s="15"/>
      <c r="BM25" s="58"/>
      <c r="BN25" s="57"/>
      <c r="BO25" s="57"/>
      <c r="BP25" s="56"/>
      <c r="BQ25" s="58"/>
      <c r="BR25" s="57"/>
      <c r="BS25" s="57"/>
      <c r="BT25" s="15"/>
      <c r="BU25" s="58"/>
      <c r="BV25" s="57"/>
      <c r="BW25" s="57"/>
      <c r="BX25" s="15"/>
      <c r="BY25" s="58"/>
      <c r="BZ25" s="57"/>
      <c r="CA25" s="57"/>
      <c r="CB25" s="15"/>
      <c r="CC25" s="58"/>
      <c r="CD25" s="57"/>
      <c r="CE25" s="57"/>
      <c r="CF25" s="15"/>
      <c r="CG25" s="58"/>
      <c r="CH25" s="57"/>
      <c r="CI25" s="57"/>
      <c r="CJ25" s="15"/>
      <c r="CK25" s="59"/>
      <c r="CL25" s="57"/>
      <c r="CM25" s="57"/>
      <c r="CN25" s="15"/>
      <c r="CO25" s="59"/>
      <c r="CP25" s="57"/>
      <c r="CQ25" s="57"/>
      <c r="CR25" s="56"/>
      <c r="CS25" s="58"/>
      <c r="CT25" s="57"/>
      <c r="CU25" s="57"/>
      <c r="CV25" s="56"/>
      <c r="CW25" s="59"/>
      <c r="CX25" s="57"/>
      <c r="CY25" s="57"/>
      <c r="CZ25" s="56"/>
      <c r="DA25" s="58"/>
      <c r="DB25" s="57"/>
      <c r="DC25" s="57"/>
      <c r="DD25" s="15"/>
      <c r="DE25" s="58"/>
      <c r="DF25" s="57"/>
      <c r="DG25" s="57"/>
      <c r="DH25" s="57"/>
      <c r="DI25" s="57"/>
      <c r="DJ25" s="57"/>
      <c r="DL25" s="58"/>
      <c r="DM25" s="57"/>
      <c r="DN25" s="57"/>
      <c r="DO25" s="15"/>
      <c r="DP25" s="58"/>
      <c r="DQ25" s="57"/>
      <c r="DR25" s="57"/>
      <c r="DS25" s="74"/>
      <c r="DT25" s="57"/>
      <c r="DU25" s="57"/>
      <c r="DV25" s="56"/>
      <c r="DW25" s="59"/>
      <c r="DX25" s="57"/>
      <c r="DY25" s="57"/>
      <c r="DZ25" s="15"/>
      <c r="EA25" s="58"/>
      <c r="EB25" s="57"/>
      <c r="EC25" s="57"/>
      <c r="ED25" s="56"/>
      <c r="EE25" s="59"/>
      <c r="EF25" s="57"/>
      <c r="EG25" s="57"/>
      <c r="EI25" s="59"/>
      <c r="EJ25" s="57"/>
      <c r="EK25" s="57"/>
      <c r="EL25" s="15"/>
      <c r="EM25" s="58"/>
      <c r="EN25" s="57"/>
      <c r="EO25" s="57"/>
      <c r="EP25" s="15"/>
      <c r="EQ25" s="58"/>
      <c r="ER25" s="57"/>
      <c r="ES25" s="57"/>
      <c r="ET25" s="16" t="s">
        <v>83</v>
      </c>
      <c r="EU25" s="58"/>
      <c r="EV25" s="57"/>
      <c r="EW25" s="57"/>
      <c r="EX25" s="16" t="s">
        <v>83</v>
      </c>
      <c r="EY25" s="58"/>
      <c r="EZ25" s="57"/>
      <c r="FA25" s="57"/>
      <c r="FB25" s="16" t="s">
        <v>83</v>
      </c>
      <c r="FC25" s="61"/>
      <c r="FD25" s="60"/>
      <c r="FE25" s="60"/>
      <c r="FF25" s="56"/>
      <c r="FG25" s="58"/>
      <c r="FH25" s="57"/>
      <c r="FI25" s="57"/>
      <c r="FJ25" s="16"/>
      <c r="FK25" s="58"/>
      <c r="FL25" s="57"/>
      <c r="FM25" s="57"/>
      <c r="FN25" s="56"/>
      <c r="FO25" s="58"/>
      <c r="FP25" s="57"/>
      <c r="FQ25" s="57"/>
      <c r="FR25" s="56"/>
      <c r="FS25" s="58"/>
      <c r="FT25" s="57"/>
      <c r="FU25" s="57"/>
      <c r="FV25" s="16" t="s">
        <v>83</v>
      </c>
      <c r="FW25" s="58"/>
      <c r="FX25" s="57"/>
      <c r="FY25" s="57"/>
      <c r="FZ25" s="65"/>
      <c r="GA25" s="58"/>
      <c r="GB25" s="57"/>
      <c r="GC25" s="57"/>
      <c r="GD25" s="56"/>
      <c r="GE25" s="58"/>
      <c r="GF25" s="57"/>
      <c r="GG25" s="57"/>
      <c r="GH25" s="56"/>
      <c r="GI25" s="58"/>
      <c r="GJ25" s="57"/>
      <c r="GK25" s="57"/>
      <c r="GL25" s="15"/>
      <c r="GM25" s="58"/>
      <c r="GN25" s="57"/>
      <c r="GO25" s="57"/>
      <c r="GP25" s="56"/>
      <c r="GQ25" s="73"/>
      <c r="GR25" s="57"/>
      <c r="GS25" s="57"/>
      <c r="GT25" s="56"/>
      <c r="GU25" s="73"/>
      <c r="GV25" s="57"/>
      <c r="GW25" s="57"/>
      <c r="GX25" s="15"/>
      <c r="GY25" s="58"/>
      <c r="GZ25" s="57"/>
      <c r="HA25" s="57"/>
      <c r="HB25" s="56"/>
      <c r="HC25" s="58"/>
      <c r="HD25" s="57"/>
      <c r="HE25" s="72"/>
      <c r="HR25" s="25"/>
    </row>
    <row r="26" spans="1:226" s="12" customFormat="1" ht="10.5" customHeight="1">
      <c r="A26" s="9" t="s">
        <v>61</v>
      </c>
      <c r="B26" s="10">
        <f aca="true" t="shared" si="0" ref="B26:G26">AVERAGE(B10:B24)</f>
        <v>76.125</v>
      </c>
      <c r="C26" s="10">
        <f t="shared" si="0"/>
        <v>25</v>
      </c>
      <c r="D26" s="10">
        <v>10</v>
      </c>
      <c r="E26" s="10">
        <f t="shared" si="0"/>
        <v>75.625</v>
      </c>
      <c r="F26" s="10">
        <f t="shared" si="0"/>
        <v>22.875</v>
      </c>
      <c r="G26" s="10">
        <f t="shared" si="0"/>
        <v>10.125</v>
      </c>
      <c r="H26" s="17"/>
      <c r="I26" s="18">
        <f>AVERAGE(I10:I24)</f>
        <v>1.227142857142857</v>
      </c>
      <c r="J26" s="10">
        <f>AVERAGE(J10:J24)</f>
        <v>14.285714285714286</v>
      </c>
      <c r="K26" s="10">
        <v>10</v>
      </c>
      <c r="L26" s="17"/>
      <c r="M26" s="18">
        <v>0.82</v>
      </c>
      <c r="N26" s="10">
        <f>AVERAGE(N10:N24)</f>
        <v>14.857142857142858</v>
      </c>
      <c r="O26" s="10">
        <f>AVERAGE(O10:O24)</f>
        <v>10.428571428571429</v>
      </c>
      <c r="P26" s="17"/>
      <c r="Q26" s="18">
        <f>AVERAGE(Q10:Q24)</f>
        <v>0.87125</v>
      </c>
      <c r="R26" s="14">
        <v>21</v>
      </c>
      <c r="S26" s="10">
        <f>AVERAGE(S10:S24)</f>
        <v>10.25</v>
      </c>
      <c r="T26" s="17"/>
      <c r="U26" s="14">
        <f>AVERAGE(U10:U24)</f>
        <v>68.125</v>
      </c>
      <c r="V26" s="14">
        <f>AVERAGE(V10:V24)</f>
        <v>26.125</v>
      </c>
      <c r="W26" s="10">
        <f>AVERAGE(W10:W24)</f>
        <v>10.875</v>
      </c>
      <c r="X26" s="17"/>
      <c r="Y26" s="18">
        <f>AVERAGE(Y10:Y24)</f>
        <v>0.8875</v>
      </c>
      <c r="Z26" s="10">
        <f>AVERAGE(Z10:Z24)</f>
        <v>15</v>
      </c>
      <c r="AA26" s="10">
        <f>AVERAGE(AA10:AA24)</f>
        <v>10</v>
      </c>
      <c r="AB26" s="17"/>
      <c r="AC26" s="14">
        <f>AVERAGE(AC10:AC24)</f>
        <v>41.625</v>
      </c>
      <c r="AD26" s="10">
        <f>AVERAGE(AD10:AD24)</f>
        <v>24.125</v>
      </c>
      <c r="AE26" s="10">
        <f>AVERAGE(AE10:AE24)</f>
        <v>11.375</v>
      </c>
      <c r="AF26" s="20"/>
      <c r="AG26" s="14">
        <v>24</v>
      </c>
      <c r="AH26" s="10">
        <f>AVERAGE(AH10:AH24)</f>
        <v>24.125</v>
      </c>
      <c r="AI26" s="10">
        <f>AVERAGE(AI10:AI24)</f>
        <v>11.375</v>
      </c>
      <c r="AJ26" s="17"/>
      <c r="AK26" s="14">
        <f>AVERAGE(AK10:AK24)</f>
        <v>15</v>
      </c>
      <c r="AL26" s="14">
        <f>AVERAGE(AL10:AL24)</f>
        <v>28.875</v>
      </c>
      <c r="AM26" s="10">
        <f>AVERAGE(AM10:AM24)</f>
        <v>11.75</v>
      </c>
      <c r="AN26" s="17"/>
      <c r="AO26" s="14">
        <f>AVERAGE(AO10:AO24)</f>
        <v>7.428571428571429</v>
      </c>
      <c r="AP26" s="14">
        <f>AVERAGE(AP10:AP24)</f>
        <v>28.857142857142858</v>
      </c>
      <c r="AQ26" s="10">
        <f>AVERAGE(AQ10:AQ24)</f>
        <v>12</v>
      </c>
      <c r="AR26" s="17"/>
      <c r="AS26" s="14">
        <f aca="true" t="shared" si="1" ref="AS26:AX26">AVERAGE(AS10:AS24)</f>
        <v>23.75</v>
      </c>
      <c r="AT26" s="10">
        <f t="shared" si="1"/>
        <v>28.625</v>
      </c>
      <c r="AU26" s="10">
        <f t="shared" si="1"/>
        <v>13.625</v>
      </c>
      <c r="AV26" s="17"/>
      <c r="AW26" s="18">
        <f t="shared" si="1"/>
        <v>0.6866666666666666</v>
      </c>
      <c r="AX26" s="14">
        <f t="shared" si="1"/>
        <v>24.333333333333332</v>
      </c>
      <c r="AY26" s="10">
        <v>17</v>
      </c>
      <c r="AZ26" s="17"/>
      <c r="BA26" s="14">
        <f>AVERAGE(BA10:BA24)</f>
        <v>57.57142857142857</v>
      </c>
      <c r="BB26" s="10">
        <f>AVERAGE(BB10:BB24)</f>
        <v>26.571428571428573</v>
      </c>
      <c r="BC26" s="10">
        <f>AVERAGE(BC10:BC24)</f>
        <v>11</v>
      </c>
      <c r="BD26" s="17"/>
      <c r="BE26" s="14">
        <f>AVERAGE(BE10:BE24)</f>
        <v>39.857142857142854</v>
      </c>
      <c r="BF26" s="14">
        <f>AVERAGE(BF10:BF24)</f>
        <v>24</v>
      </c>
      <c r="BG26" s="10">
        <f>AVERAGE(BG10:BG24)</f>
        <v>11.285714285714286</v>
      </c>
      <c r="BH26" s="17"/>
      <c r="BI26" s="14">
        <f>AVERAGE(BI10:BI24)</f>
        <v>45.75</v>
      </c>
      <c r="BJ26" s="10">
        <f>AVERAGE(BJ10:BJ24)</f>
        <v>21.25</v>
      </c>
      <c r="BK26" s="10">
        <f>AVERAGE(BK10:BK24)</f>
        <v>10.25</v>
      </c>
      <c r="BL26" s="17"/>
      <c r="BM26" s="14">
        <f>AVERAGE(BM10:BM24)</f>
        <v>66.66666666666667</v>
      </c>
      <c r="BN26" s="10">
        <f>AVERAGE(BN10:BN24)</f>
        <v>13.333333333333334</v>
      </c>
      <c r="BO26" s="10">
        <f>AVERAGE(BO10:BO24)</f>
        <v>10.666666666666666</v>
      </c>
      <c r="BP26" s="17"/>
      <c r="BQ26" s="14">
        <f aca="true" t="shared" si="2" ref="BQ26:BW26">AVERAGE(BQ10:BQ24)</f>
        <v>62.5</v>
      </c>
      <c r="BR26" s="14">
        <f t="shared" si="2"/>
        <v>24</v>
      </c>
      <c r="BS26" s="10">
        <f t="shared" si="2"/>
        <v>10.666666666666666</v>
      </c>
      <c r="BT26" s="17"/>
      <c r="BU26" s="14">
        <v>50</v>
      </c>
      <c r="BV26" s="10">
        <f t="shared" si="2"/>
        <v>25</v>
      </c>
      <c r="BW26" s="10">
        <f t="shared" si="2"/>
        <v>11.333333333333334</v>
      </c>
      <c r="BX26" s="17"/>
      <c r="BY26" s="14">
        <f>AVERAGE(BY10:BY24)</f>
        <v>40</v>
      </c>
      <c r="BZ26" s="10">
        <f>AVERAGE(BZ10:BZ24)</f>
        <v>25</v>
      </c>
      <c r="CA26" s="10">
        <f>AVERAGE(CA10:CA24)</f>
        <v>10</v>
      </c>
      <c r="CB26" s="17"/>
      <c r="CC26" s="14" t="s">
        <v>76</v>
      </c>
      <c r="CD26" s="10" t="s">
        <v>76</v>
      </c>
      <c r="CE26" s="10" t="s">
        <v>76</v>
      </c>
      <c r="CF26" s="17"/>
      <c r="CG26" s="14">
        <f>AVERAGE(CG10:CG24)</f>
        <v>63.666666666666664</v>
      </c>
      <c r="CH26" s="10">
        <f>AVERAGE(CH10:CH24)</f>
        <v>23</v>
      </c>
      <c r="CI26" s="10">
        <f>AVERAGE(CI10:CI24)</f>
        <v>11</v>
      </c>
      <c r="CJ26" s="17"/>
      <c r="CK26" s="18">
        <f>AVERAGE(CK10:CK24)</f>
        <v>0.8</v>
      </c>
      <c r="CL26" s="10">
        <f>AVERAGE(CL10:CL24)</f>
        <v>24</v>
      </c>
      <c r="CM26" s="10">
        <f>AVERAGE(CM10:CM24)</f>
        <v>10</v>
      </c>
      <c r="CN26" s="17"/>
      <c r="CO26" s="18">
        <f>AVERAGE(CO10:CO24)</f>
        <v>0.6214285714285713</v>
      </c>
      <c r="CP26" s="10">
        <f>AVERAGE(CP10:CP24)</f>
        <v>18.571428571428573</v>
      </c>
      <c r="CQ26" s="10">
        <v>10</v>
      </c>
      <c r="CR26" s="17"/>
      <c r="CS26" s="14">
        <f>AVERAGE(CS10:CS24)</f>
        <v>56.5</v>
      </c>
      <c r="CT26" s="10">
        <f>AVERAGE(CT10:CT24)</f>
        <v>22.5</v>
      </c>
      <c r="CU26" s="10">
        <f>AVERAGE(CU10:CU24)</f>
        <v>10</v>
      </c>
      <c r="CV26" s="17"/>
      <c r="CW26" s="18">
        <v>0.97</v>
      </c>
      <c r="CX26" s="10">
        <f>AVERAGE(CX10:CX24)</f>
        <v>20.857142857142858</v>
      </c>
      <c r="CY26" s="10">
        <f>AVERAGE(CY10:CY24)</f>
        <v>9.571428571428571</v>
      </c>
      <c r="CZ26" s="17"/>
      <c r="DA26" s="14">
        <f>AVERAGE(DA10:DA24)</f>
        <v>78.625</v>
      </c>
      <c r="DB26" s="10">
        <f>AVERAGE(DB10:DB24)</f>
        <v>23</v>
      </c>
      <c r="DC26" s="10">
        <f>AVERAGE(DC10:DC24)</f>
        <v>9.75</v>
      </c>
      <c r="DD26" s="17"/>
      <c r="DE26" s="14">
        <f aca="true" t="shared" si="3" ref="DE26:DX26">AVERAGE(DE10:DE24)</f>
        <v>55.857142857142854</v>
      </c>
      <c r="DF26" s="10">
        <f t="shared" si="3"/>
        <v>22</v>
      </c>
      <c r="DG26" s="10">
        <f t="shared" si="3"/>
        <v>9.857142857142858</v>
      </c>
      <c r="DH26" s="10">
        <v>52</v>
      </c>
      <c r="DI26" s="10">
        <v>24</v>
      </c>
      <c r="DJ26" s="10">
        <f t="shared" si="3"/>
        <v>10.6</v>
      </c>
      <c r="DK26" s="17"/>
      <c r="DL26" s="14">
        <f t="shared" si="3"/>
        <v>50</v>
      </c>
      <c r="DM26" s="10">
        <f t="shared" si="3"/>
        <v>26.5</v>
      </c>
      <c r="DN26" s="10">
        <f t="shared" si="3"/>
        <v>10</v>
      </c>
      <c r="DO26" s="17"/>
      <c r="DP26" s="14">
        <f t="shared" si="3"/>
        <v>34.5</v>
      </c>
      <c r="DQ26" s="10">
        <f t="shared" si="3"/>
        <v>29</v>
      </c>
      <c r="DR26" s="10">
        <f t="shared" si="3"/>
        <v>11.5</v>
      </c>
      <c r="DS26" s="10">
        <f t="shared" si="3"/>
        <v>59.57142857142857</v>
      </c>
      <c r="DT26" s="10">
        <f t="shared" si="3"/>
        <v>24.285714285714285</v>
      </c>
      <c r="DU26" s="10">
        <v>10</v>
      </c>
      <c r="DV26" s="17"/>
      <c r="DW26" s="18">
        <v>0.66</v>
      </c>
      <c r="DX26" s="14">
        <f t="shared" si="3"/>
        <v>23.6</v>
      </c>
      <c r="DY26" s="10">
        <f>AVERAGE(DY10:DY24)</f>
        <v>10.6</v>
      </c>
      <c r="DZ26" s="17"/>
      <c r="EA26" s="14">
        <f>AVERAGE(EA10:EA24)</f>
        <v>49.142857142857146</v>
      </c>
      <c r="EB26" s="10">
        <f>AVERAGE(EB10:EB24)</f>
        <v>24</v>
      </c>
      <c r="EC26" s="10">
        <f>AVERAGE(EC10:EC24)</f>
        <v>9.857142857142858</v>
      </c>
      <c r="ED26" s="17"/>
      <c r="EE26" s="18">
        <f>AVERAGE(EE10:EE24)</f>
        <v>0.7</v>
      </c>
      <c r="EF26" s="14">
        <f>AVERAGE(EF10:EF24)</f>
        <v>25.6</v>
      </c>
      <c r="EG26" s="14">
        <f>AVERAGE(EG10:EG24)</f>
        <v>10.6</v>
      </c>
      <c r="EH26" s="17"/>
      <c r="EI26" s="18">
        <f>AVERAGE(EI10:EI24)</f>
        <v>0.75</v>
      </c>
      <c r="EJ26" s="10">
        <f>AVERAGE(EJ10:EJ24)</f>
        <v>24</v>
      </c>
      <c r="EK26" s="10">
        <f>AVERAGE(EK10:EK24)</f>
        <v>11.833333333333334</v>
      </c>
      <c r="EL26" s="17"/>
      <c r="EM26" s="14">
        <v>62</v>
      </c>
      <c r="EN26" s="14">
        <f>AVERAGE(EN10:EN24)</f>
        <v>25.25</v>
      </c>
      <c r="EO26" s="10">
        <f>AVERAGE(EO10:EO24)</f>
        <v>10.5</v>
      </c>
      <c r="EP26" s="17"/>
      <c r="EQ26" s="14">
        <f>AVERAGE(EQ10:EQ24)</f>
        <v>60</v>
      </c>
      <c r="ER26" s="14">
        <f>AVERAGE(ER10:ER24)</f>
        <v>28.333333333333332</v>
      </c>
      <c r="ES26" s="10">
        <f>AVERAGE(ES10:ES24)</f>
        <v>11.666666666666666</v>
      </c>
      <c r="ET26" s="20"/>
      <c r="EU26" s="14">
        <f>AVERAGE(EU10:EU24)</f>
        <v>47.25</v>
      </c>
      <c r="EV26" s="10">
        <f>AVERAGE(EV10:EV24)</f>
        <v>24.375</v>
      </c>
      <c r="EW26" s="10">
        <f>AVERAGE(EW10:EW24)</f>
        <v>11.375</v>
      </c>
      <c r="EX26" s="17"/>
      <c r="EY26" s="14">
        <f>AVERAGE(EY10:EY24)</f>
        <v>38.75</v>
      </c>
      <c r="EZ26" s="10">
        <v>26</v>
      </c>
      <c r="FA26" s="10">
        <f>AVERAGE(FA10:FA24)</f>
        <v>11.625</v>
      </c>
      <c r="FB26" s="17"/>
      <c r="FC26" s="14">
        <f>AVERAGE(FC10:FC24)</f>
        <v>25</v>
      </c>
      <c r="FD26" s="10">
        <f>AVERAGE(FD10:FD24)</f>
        <v>23.25</v>
      </c>
      <c r="FE26" s="10">
        <f>AVERAGE(FE10:FE24)</f>
        <v>9.75</v>
      </c>
      <c r="FF26" s="17"/>
      <c r="FG26" s="14">
        <f>AVERAGE(FG10:FG24)</f>
        <v>52.625</v>
      </c>
      <c r="FH26" s="10">
        <f>AVERAGE(FH10:FH24)</f>
        <v>24.5</v>
      </c>
      <c r="FI26" s="10">
        <f>AVERAGE(FI10:FI24)</f>
        <v>10.125</v>
      </c>
      <c r="FJ26" s="17"/>
      <c r="FK26" s="14">
        <f>AVERAGE(FK10:FK24)</f>
        <v>35</v>
      </c>
      <c r="FL26" s="10">
        <f>AVERAGE(FL10:FL24)</f>
        <v>24.5</v>
      </c>
      <c r="FM26" s="10">
        <f>AVERAGE(FM10:FM24)</f>
        <v>11.125</v>
      </c>
      <c r="FN26" s="17"/>
      <c r="FO26" s="14">
        <f>AVERAGE(FO10:FO24)</f>
        <v>43.75</v>
      </c>
      <c r="FP26" s="10">
        <f>AVERAGE(FP10:FP24)</f>
        <v>25.625</v>
      </c>
      <c r="FQ26" s="10">
        <f>AVERAGE(FQ10:FQ24)</f>
        <v>10.375</v>
      </c>
      <c r="FR26" s="17"/>
      <c r="FS26" s="14">
        <f>AVERAGE(FS10:FS24)</f>
        <v>57.666666666666664</v>
      </c>
      <c r="FT26" s="10">
        <f>AVERAGE(FT10:FT24)</f>
        <v>23.333333333333332</v>
      </c>
      <c r="FU26" s="10">
        <f>AVERAGE(FU10:FU24)</f>
        <v>10</v>
      </c>
      <c r="FV26" s="17"/>
      <c r="FW26" s="14">
        <f>AVERAGE(FW10:FW24)</f>
        <v>61</v>
      </c>
      <c r="FX26" s="10">
        <f>AVERAGE(FX10:FX24)</f>
        <v>28</v>
      </c>
      <c r="FY26" s="10">
        <f>AVERAGE(FY10:FY24)</f>
        <v>10</v>
      </c>
      <c r="FZ26" s="17"/>
      <c r="GA26" s="14">
        <f>AVERAGE(GA10:GA24)</f>
        <v>25</v>
      </c>
      <c r="GB26" s="10">
        <f>AVERAGE(GB10:GB24)</f>
        <v>24.625</v>
      </c>
      <c r="GC26" s="10">
        <f>AVERAGE(GC10:GC24)</f>
        <v>11.625</v>
      </c>
      <c r="GD26" s="17"/>
      <c r="GE26" s="14">
        <f>AVERAGE(GE10:GE24)</f>
        <v>28.428571428571427</v>
      </c>
      <c r="GF26" s="10">
        <f>AVERAGE(GF10:GF24)</f>
        <v>25.571428571428573</v>
      </c>
      <c r="GG26" s="10">
        <v>11</v>
      </c>
      <c r="GH26" s="17"/>
      <c r="GI26" s="14">
        <f>AVERAGE(GI10:GI24)</f>
        <v>30</v>
      </c>
      <c r="GJ26" s="10">
        <f>AVERAGE(GJ10:GJ25)</f>
        <v>26.875</v>
      </c>
      <c r="GK26" s="10">
        <f>AVERAGE(GK10:GK24)</f>
        <v>11.375</v>
      </c>
      <c r="GL26" s="17"/>
      <c r="GM26" s="14">
        <f>AVERAGE(GM10:GM24)</f>
        <v>27.428571428571427</v>
      </c>
      <c r="GN26" s="14">
        <f>AVERAGE(GN10:GN24)</f>
        <v>26.142857142857142</v>
      </c>
      <c r="GO26" s="10">
        <f>AVERAGE(GO10:GO24)</f>
        <v>11.571428571428571</v>
      </c>
      <c r="GP26" s="17"/>
      <c r="GQ26" s="14">
        <v>44</v>
      </c>
      <c r="GR26" s="10">
        <f>AVERAGE(GR10:GR24)</f>
        <v>27</v>
      </c>
      <c r="GS26" s="10">
        <f>AVERAGE(GS10:GS24)</f>
        <v>10.4</v>
      </c>
      <c r="GT26" s="17"/>
      <c r="GU26" s="14">
        <f>AVERAGE(GU10:GU24)</f>
        <v>50</v>
      </c>
      <c r="GV26" s="10">
        <f>AVERAGE(GV10:GV24)</f>
        <v>27</v>
      </c>
      <c r="GW26" s="10">
        <v>11</v>
      </c>
      <c r="GX26" s="17"/>
      <c r="GY26" s="14">
        <f>AVERAGE(GY10:GY24)</f>
        <v>29.2</v>
      </c>
      <c r="GZ26" s="10">
        <f>AVERAGE(GZ10:GZ24)</f>
        <v>28.4</v>
      </c>
      <c r="HA26" s="10">
        <f>AVERAGE(HA10:HA24)</f>
        <v>11</v>
      </c>
      <c r="HB26" s="17"/>
      <c r="HC26" s="14">
        <f>AVERAGE(HC10:HC24)</f>
        <v>36.666666666666664</v>
      </c>
      <c r="HD26" s="14">
        <f>AVERAGE(HD10:HD24)</f>
        <v>27.833333333333332</v>
      </c>
      <c r="HE26" s="11">
        <f>AVERAGE(HE10:HE24)</f>
        <v>11.333333333333334</v>
      </c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</row>
    <row r="27" spans="1:226" s="32" customFormat="1" ht="10.5" customHeight="1">
      <c r="A27" s="33" t="s">
        <v>81</v>
      </c>
      <c r="B27" s="26">
        <v>77</v>
      </c>
      <c r="C27" s="26">
        <v>25</v>
      </c>
      <c r="D27" s="26">
        <v>10</v>
      </c>
      <c r="E27" s="26">
        <v>78</v>
      </c>
      <c r="F27" s="26">
        <v>23</v>
      </c>
      <c r="G27" s="26">
        <v>10</v>
      </c>
      <c r="H27" s="27"/>
      <c r="I27" s="30">
        <v>1.29</v>
      </c>
      <c r="J27" s="26">
        <v>14</v>
      </c>
      <c r="K27" s="26">
        <v>10</v>
      </c>
      <c r="L27" s="27"/>
      <c r="M27" s="30">
        <v>0.84</v>
      </c>
      <c r="N27" s="26">
        <v>16</v>
      </c>
      <c r="O27" s="26">
        <v>10</v>
      </c>
      <c r="P27" s="27"/>
      <c r="Q27" s="30">
        <v>0.84</v>
      </c>
      <c r="R27" s="26">
        <v>22</v>
      </c>
      <c r="S27" s="26">
        <v>10</v>
      </c>
      <c r="T27" s="27"/>
      <c r="U27" s="28">
        <v>69</v>
      </c>
      <c r="V27" s="28">
        <v>26</v>
      </c>
      <c r="W27" s="26">
        <v>11</v>
      </c>
      <c r="X27" s="27"/>
      <c r="Y27" s="30">
        <v>0.82</v>
      </c>
      <c r="Z27" s="26">
        <v>7</v>
      </c>
      <c r="AA27" s="26">
        <v>8</v>
      </c>
      <c r="AB27" s="27"/>
      <c r="AC27" s="28">
        <v>45</v>
      </c>
      <c r="AD27" s="26">
        <v>24</v>
      </c>
      <c r="AE27" s="26">
        <v>11</v>
      </c>
      <c r="AF27" s="29"/>
      <c r="AG27" s="28">
        <v>25</v>
      </c>
      <c r="AH27" s="26">
        <v>24</v>
      </c>
      <c r="AI27" s="26">
        <v>11</v>
      </c>
      <c r="AJ27" s="27"/>
      <c r="AK27" s="28">
        <v>16</v>
      </c>
      <c r="AL27" s="28">
        <v>29</v>
      </c>
      <c r="AM27" s="26">
        <v>12</v>
      </c>
      <c r="AN27" s="27"/>
      <c r="AO27" s="28">
        <v>7</v>
      </c>
      <c r="AP27" s="28">
        <v>29</v>
      </c>
      <c r="AQ27" s="26">
        <v>12</v>
      </c>
      <c r="AR27" s="27"/>
      <c r="AS27" s="28">
        <v>26</v>
      </c>
      <c r="AT27" s="26">
        <v>27</v>
      </c>
      <c r="AU27" s="26">
        <v>14</v>
      </c>
      <c r="AV27" s="27"/>
      <c r="AW27" s="30">
        <v>0.69</v>
      </c>
      <c r="AX27" s="28">
        <v>24</v>
      </c>
      <c r="AY27" s="26">
        <v>11</v>
      </c>
      <c r="AZ27" s="27"/>
      <c r="BA27" s="28">
        <v>53</v>
      </c>
      <c r="BB27" s="26">
        <v>26</v>
      </c>
      <c r="BC27" s="26">
        <v>11</v>
      </c>
      <c r="BD27" s="27"/>
      <c r="BE27" s="28">
        <v>41</v>
      </c>
      <c r="BF27" s="28">
        <v>25</v>
      </c>
      <c r="BG27" s="26">
        <v>11</v>
      </c>
      <c r="BH27" s="27"/>
      <c r="BI27" s="28">
        <v>46</v>
      </c>
      <c r="BJ27" s="26">
        <v>23</v>
      </c>
      <c r="BK27" s="26">
        <v>10</v>
      </c>
      <c r="BL27" s="27"/>
      <c r="BM27" s="28">
        <v>58</v>
      </c>
      <c r="BN27" s="26">
        <v>15</v>
      </c>
      <c r="BO27" s="26">
        <v>11</v>
      </c>
      <c r="BP27" s="27"/>
      <c r="BQ27" s="28">
        <v>63</v>
      </c>
      <c r="BR27" s="28">
        <v>25</v>
      </c>
      <c r="BS27" s="26">
        <v>11</v>
      </c>
      <c r="BT27" s="27"/>
      <c r="BU27" s="28">
        <v>55</v>
      </c>
      <c r="BV27" s="26">
        <v>25</v>
      </c>
      <c r="BW27" s="26">
        <v>12</v>
      </c>
      <c r="BX27" s="27"/>
      <c r="BY27" s="28">
        <v>40</v>
      </c>
      <c r="BZ27" s="26">
        <v>25</v>
      </c>
      <c r="CA27" s="26">
        <v>10</v>
      </c>
      <c r="CB27" s="27"/>
      <c r="CC27" s="28" t="s">
        <v>76</v>
      </c>
      <c r="CD27" s="28" t="s">
        <v>76</v>
      </c>
      <c r="CE27" s="28" t="s">
        <v>76</v>
      </c>
      <c r="CF27" s="27"/>
      <c r="CG27" s="28">
        <v>69</v>
      </c>
      <c r="CH27" s="26">
        <v>25</v>
      </c>
      <c r="CI27" s="26">
        <v>11</v>
      </c>
      <c r="CJ27" s="27"/>
      <c r="CK27" s="30">
        <v>0.7</v>
      </c>
      <c r="CL27" s="26">
        <v>19</v>
      </c>
      <c r="CM27" s="26">
        <v>10</v>
      </c>
      <c r="CN27" s="27"/>
      <c r="CO27" s="30">
        <v>0.66</v>
      </c>
      <c r="CP27" s="26">
        <v>19</v>
      </c>
      <c r="CQ27" s="26">
        <v>10</v>
      </c>
      <c r="CR27" s="27"/>
      <c r="CS27" s="28">
        <v>64</v>
      </c>
      <c r="CT27" s="26">
        <v>24</v>
      </c>
      <c r="CU27" s="26">
        <v>10</v>
      </c>
      <c r="CV27" s="27"/>
      <c r="CW27" s="30">
        <v>0.91</v>
      </c>
      <c r="CX27" s="26">
        <v>22</v>
      </c>
      <c r="CY27" s="26">
        <v>10</v>
      </c>
      <c r="CZ27" s="27"/>
      <c r="DA27" s="28">
        <v>75</v>
      </c>
      <c r="DB27" s="26">
        <v>24</v>
      </c>
      <c r="DC27" s="26">
        <v>10</v>
      </c>
      <c r="DD27" s="27"/>
      <c r="DE27" s="28">
        <v>57</v>
      </c>
      <c r="DF27" s="26">
        <v>23</v>
      </c>
      <c r="DG27" s="26">
        <v>10</v>
      </c>
      <c r="DH27" s="26">
        <v>53</v>
      </c>
      <c r="DI27" s="26">
        <v>26</v>
      </c>
      <c r="DJ27" s="26">
        <v>10</v>
      </c>
      <c r="DK27" s="27"/>
      <c r="DL27" s="28">
        <v>45</v>
      </c>
      <c r="DM27" s="26">
        <v>27</v>
      </c>
      <c r="DN27" s="26">
        <v>10</v>
      </c>
      <c r="DO27" s="27"/>
      <c r="DP27" s="28">
        <v>35</v>
      </c>
      <c r="DQ27" s="26">
        <v>29</v>
      </c>
      <c r="DR27" s="26">
        <v>11</v>
      </c>
      <c r="DS27" s="26">
        <v>60</v>
      </c>
      <c r="DT27" s="26">
        <v>25</v>
      </c>
      <c r="DU27" s="26">
        <v>10</v>
      </c>
      <c r="DV27" s="27"/>
      <c r="DW27" s="30">
        <v>0.73</v>
      </c>
      <c r="DX27" s="28">
        <v>24</v>
      </c>
      <c r="DY27" s="26">
        <v>11</v>
      </c>
      <c r="DZ27" s="27"/>
      <c r="EA27" s="28">
        <v>49</v>
      </c>
      <c r="EB27" s="26">
        <v>24</v>
      </c>
      <c r="EC27" s="26">
        <v>10</v>
      </c>
      <c r="ED27" s="27"/>
      <c r="EE27" s="30">
        <v>0.73</v>
      </c>
      <c r="EF27" s="28">
        <v>26</v>
      </c>
      <c r="EG27" s="28">
        <v>11</v>
      </c>
      <c r="EH27" s="27"/>
      <c r="EI27" s="30">
        <v>0.61</v>
      </c>
      <c r="EJ27" s="26">
        <v>25</v>
      </c>
      <c r="EK27" s="26">
        <v>11</v>
      </c>
      <c r="EL27" s="27"/>
      <c r="EM27" s="28">
        <v>45</v>
      </c>
      <c r="EN27" s="28">
        <v>28</v>
      </c>
      <c r="EO27" s="26">
        <v>11</v>
      </c>
      <c r="EP27" s="27"/>
      <c r="EQ27" s="28">
        <v>60</v>
      </c>
      <c r="ER27" s="28">
        <v>28</v>
      </c>
      <c r="ES27" s="26">
        <v>12</v>
      </c>
      <c r="ET27" s="29"/>
      <c r="EU27" s="28">
        <v>50</v>
      </c>
      <c r="EV27" s="26">
        <v>25</v>
      </c>
      <c r="EW27" s="26">
        <v>12</v>
      </c>
      <c r="EX27" s="27"/>
      <c r="EY27" s="28">
        <v>29</v>
      </c>
      <c r="EZ27" s="26">
        <v>26</v>
      </c>
      <c r="FA27" s="26">
        <v>12</v>
      </c>
      <c r="FB27" s="27"/>
      <c r="FC27" s="28">
        <v>22</v>
      </c>
      <c r="FD27" s="26">
        <v>24</v>
      </c>
      <c r="FE27" s="26">
        <v>10</v>
      </c>
      <c r="FF27" s="27"/>
      <c r="FG27" s="28">
        <v>51</v>
      </c>
      <c r="FH27" s="26">
        <v>25</v>
      </c>
      <c r="FI27" s="26">
        <v>10</v>
      </c>
      <c r="FJ27" s="27"/>
      <c r="FK27" s="28">
        <v>32</v>
      </c>
      <c r="FL27" s="26">
        <v>25</v>
      </c>
      <c r="FM27" s="26">
        <v>10</v>
      </c>
      <c r="FN27" s="27"/>
      <c r="FO27" s="28">
        <v>42</v>
      </c>
      <c r="FP27" s="26">
        <v>26</v>
      </c>
      <c r="FQ27" s="26">
        <v>10</v>
      </c>
      <c r="FR27" s="27"/>
      <c r="FS27" s="28">
        <v>55</v>
      </c>
      <c r="FT27" s="26">
        <v>24</v>
      </c>
      <c r="FU27" s="26">
        <v>11</v>
      </c>
      <c r="FV27" s="27"/>
      <c r="FW27" s="28">
        <v>55</v>
      </c>
      <c r="FX27" s="26">
        <v>23</v>
      </c>
      <c r="FY27" s="26">
        <v>9</v>
      </c>
      <c r="FZ27" s="27"/>
      <c r="GA27" s="28">
        <v>24</v>
      </c>
      <c r="GB27" s="26">
        <v>25</v>
      </c>
      <c r="GC27" s="26">
        <v>12</v>
      </c>
      <c r="GD27" s="27"/>
      <c r="GE27" s="28">
        <v>30</v>
      </c>
      <c r="GF27" s="26">
        <v>25</v>
      </c>
      <c r="GG27" s="26">
        <v>11</v>
      </c>
      <c r="GH27" s="27"/>
      <c r="GI27" s="28">
        <v>30</v>
      </c>
      <c r="GJ27" s="26">
        <v>27</v>
      </c>
      <c r="GK27" s="26">
        <v>11</v>
      </c>
      <c r="GL27" s="27"/>
      <c r="GM27" s="28">
        <v>28</v>
      </c>
      <c r="GN27" s="28">
        <v>26</v>
      </c>
      <c r="GO27" s="26">
        <v>11</v>
      </c>
      <c r="GP27" s="27"/>
      <c r="GQ27" s="28">
        <v>50</v>
      </c>
      <c r="GR27" s="26">
        <v>27</v>
      </c>
      <c r="GS27" s="26">
        <v>11</v>
      </c>
      <c r="GT27" s="27"/>
      <c r="GU27" s="28">
        <v>56</v>
      </c>
      <c r="GV27" s="26">
        <v>27</v>
      </c>
      <c r="GW27" s="26">
        <v>11</v>
      </c>
      <c r="GX27" s="27"/>
      <c r="GY27" s="28">
        <v>31</v>
      </c>
      <c r="GZ27" s="26">
        <v>29</v>
      </c>
      <c r="HA27" s="26">
        <v>11</v>
      </c>
      <c r="HB27" s="27"/>
      <c r="HC27" s="28">
        <v>36</v>
      </c>
      <c r="HD27" s="28">
        <v>28</v>
      </c>
      <c r="HE27" s="31">
        <v>12</v>
      </c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</row>
    <row r="28" spans="1:213" s="13" customFormat="1" ht="10.5" customHeight="1">
      <c r="A28" s="33" t="s">
        <v>78</v>
      </c>
      <c r="B28" s="34">
        <v>73</v>
      </c>
      <c r="C28" s="34">
        <v>26</v>
      </c>
      <c r="D28" s="34">
        <v>10</v>
      </c>
      <c r="E28" s="34">
        <v>73</v>
      </c>
      <c r="F28" s="34">
        <v>23</v>
      </c>
      <c r="G28" s="34">
        <v>10</v>
      </c>
      <c r="H28" s="35"/>
      <c r="I28" s="36">
        <v>1.29</v>
      </c>
      <c r="J28" s="34">
        <v>15</v>
      </c>
      <c r="K28" s="34">
        <v>10</v>
      </c>
      <c r="L28" s="35"/>
      <c r="M28" s="36">
        <v>0.86</v>
      </c>
      <c r="N28" s="34">
        <v>16</v>
      </c>
      <c r="O28" s="34">
        <v>10</v>
      </c>
      <c r="P28" s="35"/>
      <c r="Q28" s="36">
        <v>0.76</v>
      </c>
      <c r="R28" s="34">
        <v>24</v>
      </c>
      <c r="S28" s="34">
        <v>11</v>
      </c>
      <c r="T28" s="35"/>
      <c r="U28" s="37">
        <v>65</v>
      </c>
      <c r="V28" s="37">
        <v>27</v>
      </c>
      <c r="W28" s="34">
        <v>11</v>
      </c>
      <c r="X28" s="35"/>
      <c r="Y28" s="36">
        <v>0.78</v>
      </c>
      <c r="Z28" s="34">
        <v>10</v>
      </c>
      <c r="AA28" s="34">
        <v>9</v>
      </c>
      <c r="AB28" s="35"/>
      <c r="AC28" s="37">
        <v>46</v>
      </c>
      <c r="AD28" s="34">
        <v>24</v>
      </c>
      <c r="AE28" s="34">
        <v>11</v>
      </c>
      <c r="AF28" s="38"/>
      <c r="AG28" s="37">
        <v>29</v>
      </c>
      <c r="AH28" s="34">
        <v>23</v>
      </c>
      <c r="AI28" s="34">
        <v>11</v>
      </c>
      <c r="AJ28" s="35"/>
      <c r="AK28" s="37">
        <v>18</v>
      </c>
      <c r="AL28" s="34">
        <v>28</v>
      </c>
      <c r="AM28" s="34">
        <v>11</v>
      </c>
      <c r="AN28" s="35"/>
      <c r="AO28" s="37">
        <v>8</v>
      </c>
      <c r="AP28" s="37">
        <v>28</v>
      </c>
      <c r="AQ28" s="34">
        <v>11</v>
      </c>
      <c r="AR28" s="35"/>
      <c r="AS28" s="37">
        <v>23</v>
      </c>
      <c r="AT28" s="34">
        <v>29</v>
      </c>
      <c r="AU28" s="34">
        <v>13</v>
      </c>
      <c r="AV28" s="35"/>
      <c r="AW28" s="36">
        <v>0.65</v>
      </c>
      <c r="AX28" s="37">
        <v>24</v>
      </c>
      <c r="AY28" s="34">
        <v>11</v>
      </c>
      <c r="AZ28" s="35"/>
      <c r="BA28" s="37">
        <v>47</v>
      </c>
      <c r="BB28" s="34">
        <v>26</v>
      </c>
      <c r="BC28" s="34">
        <v>11</v>
      </c>
      <c r="BD28" s="35"/>
      <c r="BE28" s="37">
        <v>42</v>
      </c>
      <c r="BF28" s="37">
        <v>25</v>
      </c>
      <c r="BG28" s="34">
        <v>11</v>
      </c>
      <c r="BH28" s="35"/>
      <c r="BI28" s="37">
        <v>55</v>
      </c>
      <c r="BJ28" s="34">
        <v>24</v>
      </c>
      <c r="BK28" s="34">
        <v>10</v>
      </c>
      <c r="BL28" s="35"/>
      <c r="BM28" s="37">
        <v>58</v>
      </c>
      <c r="BN28" s="34">
        <v>24</v>
      </c>
      <c r="BO28" s="34">
        <v>10</v>
      </c>
      <c r="BP28" s="35"/>
      <c r="BQ28" s="37">
        <v>53</v>
      </c>
      <c r="BR28" s="37">
        <v>24</v>
      </c>
      <c r="BS28" s="34">
        <v>10</v>
      </c>
      <c r="BT28" s="35"/>
      <c r="BU28" s="37">
        <v>41</v>
      </c>
      <c r="BV28" s="34">
        <v>25</v>
      </c>
      <c r="BW28" s="34">
        <v>11</v>
      </c>
      <c r="BX28" s="35"/>
      <c r="BY28" s="37">
        <v>80</v>
      </c>
      <c r="BZ28" s="34">
        <v>25</v>
      </c>
      <c r="CA28" s="34">
        <v>10</v>
      </c>
      <c r="CB28" s="35"/>
      <c r="CC28" s="37" t="s">
        <v>76</v>
      </c>
      <c r="CD28" s="37" t="s">
        <v>76</v>
      </c>
      <c r="CE28" s="37" t="s">
        <v>76</v>
      </c>
      <c r="CF28" s="35"/>
      <c r="CG28" s="37">
        <v>68</v>
      </c>
      <c r="CH28" s="34">
        <v>23</v>
      </c>
      <c r="CI28" s="34">
        <v>10</v>
      </c>
      <c r="CJ28" s="35"/>
      <c r="CK28" s="36">
        <v>0.6</v>
      </c>
      <c r="CL28" s="34">
        <v>19</v>
      </c>
      <c r="CM28" s="34">
        <v>8</v>
      </c>
      <c r="CN28" s="35"/>
      <c r="CO28" s="36">
        <v>0.66</v>
      </c>
      <c r="CP28" s="34">
        <v>24</v>
      </c>
      <c r="CQ28" s="34">
        <v>10</v>
      </c>
      <c r="CR28" s="35"/>
      <c r="CS28" s="37">
        <v>49</v>
      </c>
      <c r="CT28" s="34">
        <v>19</v>
      </c>
      <c r="CU28" s="34">
        <v>10</v>
      </c>
      <c r="CV28" s="35"/>
      <c r="CW28" s="36">
        <v>0.75</v>
      </c>
      <c r="CX28" s="34">
        <v>24</v>
      </c>
      <c r="CY28" s="34">
        <v>10</v>
      </c>
      <c r="CZ28" s="35"/>
      <c r="DA28" s="37">
        <v>75</v>
      </c>
      <c r="DB28" s="34">
        <v>23</v>
      </c>
      <c r="DC28" s="34">
        <v>10</v>
      </c>
      <c r="DD28" s="35"/>
      <c r="DE28" s="37">
        <v>52</v>
      </c>
      <c r="DF28" s="34">
        <v>23</v>
      </c>
      <c r="DG28" s="34">
        <v>10</v>
      </c>
      <c r="DH28" s="34">
        <v>50</v>
      </c>
      <c r="DI28" s="34">
        <v>23</v>
      </c>
      <c r="DJ28" s="34">
        <v>11</v>
      </c>
      <c r="DK28" s="35"/>
      <c r="DL28" s="37">
        <v>35</v>
      </c>
      <c r="DM28" s="34">
        <v>25</v>
      </c>
      <c r="DN28" s="34">
        <v>10</v>
      </c>
      <c r="DO28" s="35"/>
      <c r="DP28" s="37">
        <v>50</v>
      </c>
      <c r="DQ28" s="34">
        <v>11</v>
      </c>
      <c r="DR28" s="34">
        <v>10</v>
      </c>
      <c r="DS28" s="34">
        <v>67</v>
      </c>
      <c r="DT28" s="34">
        <v>24</v>
      </c>
      <c r="DU28" s="34">
        <v>10</v>
      </c>
      <c r="DV28" s="35"/>
      <c r="DW28" s="36">
        <v>0.48</v>
      </c>
      <c r="DX28" s="37">
        <v>23</v>
      </c>
      <c r="DY28" s="34">
        <v>11</v>
      </c>
      <c r="DZ28" s="35"/>
      <c r="EA28" s="37">
        <v>47</v>
      </c>
      <c r="EB28" s="34">
        <v>24</v>
      </c>
      <c r="EC28" s="34">
        <v>10</v>
      </c>
      <c r="ED28" s="35"/>
      <c r="EE28" s="36">
        <v>0.51</v>
      </c>
      <c r="EF28" s="37">
        <v>24</v>
      </c>
      <c r="EG28" s="34">
        <v>11</v>
      </c>
      <c r="EH28" s="35"/>
      <c r="EI28" s="36">
        <v>0.75</v>
      </c>
      <c r="EJ28" s="34">
        <v>23</v>
      </c>
      <c r="EK28" s="34">
        <v>12</v>
      </c>
      <c r="EL28" s="35"/>
      <c r="EM28" s="37">
        <v>54</v>
      </c>
      <c r="EN28" s="37">
        <v>26</v>
      </c>
      <c r="EO28" s="34">
        <v>12</v>
      </c>
      <c r="EP28" s="35"/>
      <c r="EQ28" s="37">
        <v>53</v>
      </c>
      <c r="ER28" s="34">
        <v>27</v>
      </c>
      <c r="ES28" s="34">
        <v>12</v>
      </c>
      <c r="ET28" s="38"/>
      <c r="EU28" s="37">
        <v>54</v>
      </c>
      <c r="EV28" s="34">
        <v>24</v>
      </c>
      <c r="EW28" s="34">
        <v>12</v>
      </c>
      <c r="EX28" s="35"/>
      <c r="EY28" s="37">
        <v>37</v>
      </c>
      <c r="EZ28" s="34">
        <v>26</v>
      </c>
      <c r="FA28" s="34">
        <v>11</v>
      </c>
      <c r="FB28" s="35"/>
      <c r="FC28" s="37">
        <v>24</v>
      </c>
      <c r="FD28" s="34">
        <v>24</v>
      </c>
      <c r="FE28" s="34">
        <v>10</v>
      </c>
      <c r="FF28" s="35"/>
      <c r="FG28" s="37">
        <v>47</v>
      </c>
      <c r="FH28" s="34">
        <v>23</v>
      </c>
      <c r="FI28" s="34">
        <v>10</v>
      </c>
      <c r="FJ28" s="35"/>
      <c r="FK28" s="37">
        <v>34</v>
      </c>
      <c r="FL28" s="34">
        <v>25</v>
      </c>
      <c r="FM28" s="34">
        <v>11</v>
      </c>
      <c r="FN28" s="35"/>
      <c r="FO28" s="37">
        <v>45</v>
      </c>
      <c r="FP28" s="34">
        <v>24</v>
      </c>
      <c r="FQ28" s="34">
        <v>11</v>
      </c>
      <c r="FR28" s="35"/>
      <c r="FS28" s="37">
        <v>58</v>
      </c>
      <c r="FT28" s="34">
        <v>23</v>
      </c>
      <c r="FU28" s="34">
        <v>10</v>
      </c>
      <c r="FV28" s="35"/>
      <c r="FW28" s="37">
        <v>58</v>
      </c>
      <c r="FX28" s="34">
        <v>24</v>
      </c>
      <c r="FY28" s="34">
        <v>10</v>
      </c>
      <c r="FZ28" s="35"/>
      <c r="GA28" s="37">
        <v>22</v>
      </c>
      <c r="GB28" s="34">
        <v>23</v>
      </c>
      <c r="GC28" s="34">
        <v>11</v>
      </c>
      <c r="GD28" s="35"/>
      <c r="GE28" s="37">
        <v>27</v>
      </c>
      <c r="GF28" s="34">
        <v>24</v>
      </c>
      <c r="GG28" s="34">
        <v>11</v>
      </c>
      <c r="GH28" s="35"/>
      <c r="GI28" s="37">
        <v>32</v>
      </c>
      <c r="GJ28" s="34">
        <v>27</v>
      </c>
      <c r="GK28" s="34">
        <v>11</v>
      </c>
      <c r="GL28" s="35"/>
      <c r="GM28" s="37">
        <v>26</v>
      </c>
      <c r="GN28" s="34">
        <v>28</v>
      </c>
      <c r="GO28" s="34">
        <v>11</v>
      </c>
      <c r="GP28" s="35"/>
      <c r="GQ28" s="37">
        <v>61</v>
      </c>
      <c r="GR28" s="34">
        <v>28</v>
      </c>
      <c r="GS28" s="34">
        <v>11</v>
      </c>
      <c r="GT28" s="35"/>
      <c r="GU28" s="37">
        <v>64</v>
      </c>
      <c r="GV28" s="34">
        <v>28</v>
      </c>
      <c r="GW28" s="34">
        <v>11</v>
      </c>
      <c r="GX28" s="35"/>
      <c r="GY28" s="37">
        <v>29</v>
      </c>
      <c r="GZ28" s="34">
        <v>28</v>
      </c>
      <c r="HA28" s="34">
        <v>11</v>
      </c>
      <c r="HB28" s="35"/>
      <c r="HC28" s="37">
        <v>37</v>
      </c>
      <c r="HD28" s="37">
        <v>27</v>
      </c>
      <c r="HE28" s="39">
        <v>12</v>
      </c>
    </row>
    <row r="29" spans="1:213" s="13" customFormat="1" ht="10.5" customHeight="1">
      <c r="A29" s="33" t="s">
        <v>75</v>
      </c>
      <c r="B29" s="34">
        <v>62</v>
      </c>
      <c r="C29" s="34">
        <v>25</v>
      </c>
      <c r="D29" s="34">
        <v>10</v>
      </c>
      <c r="E29" s="34">
        <v>63</v>
      </c>
      <c r="F29" s="34">
        <v>23</v>
      </c>
      <c r="G29" s="34">
        <v>10</v>
      </c>
      <c r="H29" s="35"/>
      <c r="I29" s="36">
        <v>1.18</v>
      </c>
      <c r="J29" s="34">
        <v>21</v>
      </c>
      <c r="K29" s="34">
        <v>10</v>
      </c>
      <c r="L29" s="35"/>
      <c r="M29" s="36">
        <v>0.61</v>
      </c>
      <c r="N29" s="34">
        <v>18</v>
      </c>
      <c r="O29" s="34">
        <v>10</v>
      </c>
      <c r="P29" s="35"/>
      <c r="Q29" s="36">
        <v>0.62</v>
      </c>
      <c r="R29" s="34">
        <v>25</v>
      </c>
      <c r="S29" s="34">
        <v>11</v>
      </c>
      <c r="T29" s="35"/>
      <c r="U29" s="37">
        <v>57</v>
      </c>
      <c r="V29" s="37">
        <v>27</v>
      </c>
      <c r="W29" s="34">
        <v>11</v>
      </c>
      <c r="X29" s="35"/>
      <c r="Y29" s="36">
        <v>0.65</v>
      </c>
      <c r="Z29" s="34">
        <v>13</v>
      </c>
      <c r="AA29" s="34">
        <v>9</v>
      </c>
      <c r="AB29" s="35"/>
      <c r="AC29" s="37">
        <v>37</v>
      </c>
      <c r="AD29" s="34">
        <v>24</v>
      </c>
      <c r="AE29" s="34">
        <v>12</v>
      </c>
      <c r="AF29" s="38"/>
      <c r="AG29" s="37">
        <v>23</v>
      </c>
      <c r="AH29" s="34">
        <v>24</v>
      </c>
      <c r="AI29" s="34">
        <v>12</v>
      </c>
      <c r="AJ29" s="35"/>
      <c r="AK29" s="37">
        <v>17</v>
      </c>
      <c r="AL29" s="34">
        <v>28</v>
      </c>
      <c r="AM29" s="34">
        <v>11</v>
      </c>
      <c r="AN29" s="35"/>
      <c r="AO29" s="37">
        <v>8</v>
      </c>
      <c r="AP29" s="37">
        <v>28</v>
      </c>
      <c r="AQ29" s="34">
        <v>12</v>
      </c>
      <c r="AR29" s="35"/>
      <c r="AS29" s="37">
        <v>24</v>
      </c>
      <c r="AT29" s="34">
        <v>30</v>
      </c>
      <c r="AU29" s="34">
        <v>13</v>
      </c>
      <c r="AV29" s="35"/>
      <c r="AW29" s="36">
        <v>0.6</v>
      </c>
      <c r="AX29" s="34">
        <v>26</v>
      </c>
      <c r="AY29" s="34">
        <v>11</v>
      </c>
      <c r="AZ29" s="35"/>
      <c r="BA29" s="37">
        <v>44</v>
      </c>
      <c r="BB29" s="34">
        <v>27</v>
      </c>
      <c r="BC29" s="34">
        <v>11</v>
      </c>
      <c r="BD29" s="35"/>
      <c r="BE29" s="37">
        <v>38</v>
      </c>
      <c r="BF29" s="34">
        <v>23</v>
      </c>
      <c r="BG29" s="34">
        <v>10</v>
      </c>
      <c r="BH29" s="35"/>
      <c r="BI29" s="37">
        <v>44</v>
      </c>
      <c r="BJ29" s="34">
        <v>24</v>
      </c>
      <c r="BK29" s="34">
        <v>10</v>
      </c>
      <c r="BL29" s="35"/>
      <c r="BM29" s="37">
        <v>55</v>
      </c>
      <c r="BN29" s="34">
        <v>21</v>
      </c>
      <c r="BO29" s="34">
        <v>10</v>
      </c>
      <c r="BP29" s="35"/>
      <c r="BQ29" s="37">
        <v>49</v>
      </c>
      <c r="BR29" s="37">
        <v>25</v>
      </c>
      <c r="BS29" s="34">
        <v>10</v>
      </c>
      <c r="BT29" s="35"/>
      <c r="BU29" s="37">
        <v>44</v>
      </c>
      <c r="BV29" s="34">
        <v>26</v>
      </c>
      <c r="BW29" s="34">
        <v>12</v>
      </c>
      <c r="BX29" s="35"/>
      <c r="BY29" s="37">
        <v>55</v>
      </c>
      <c r="BZ29" s="34">
        <v>25</v>
      </c>
      <c r="CA29" s="34">
        <v>10</v>
      </c>
      <c r="CB29" s="35"/>
      <c r="CC29" s="37">
        <v>40</v>
      </c>
      <c r="CD29" s="34">
        <v>25</v>
      </c>
      <c r="CE29" s="34">
        <v>10</v>
      </c>
      <c r="CF29" s="35"/>
      <c r="CG29" s="37">
        <v>53</v>
      </c>
      <c r="CH29" s="34">
        <v>26</v>
      </c>
      <c r="CI29" s="34">
        <v>10</v>
      </c>
      <c r="CJ29" s="35"/>
      <c r="CK29" s="36">
        <v>0.48</v>
      </c>
      <c r="CL29" s="34">
        <v>30</v>
      </c>
      <c r="CM29" s="34">
        <v>10</v>
      </c>
      <c r="CN29" s="35"/>
      <c r="CO29" s="36">
        <v>0.54</v>
      </c>
      <c r="CP29" s="34">
        <v>21</v>
      </c>
      <c r="CQ29" s="34">
        <v>10</v>
      </c>
      <c r="CR29" s="35"/>
      <c r="CS29" s="37">
        <v>40</v>
      </c>
      <c r="CT29" s="34">
        <v>20</v>
      </c>
      <c r="CU29" s="34">
        <v>10</v>
      </c>
      <c r="CV29" s="35"/>
      <c r="CW29" s="36">
        <v>0.61</v>
      </c>
      <c r="CX29" s="34">
        <v>21</v>
      </c>
      <c r="CY29" s="34">
        <v>10</v>
      </c>
      <c r="CZ29" s="35"/>
      <c r="DA29" s="37">
        <v>59</v>
      </c>
      <c r="DB29" s="34">
        <v>23</v>
      </c>
      <c r="DC29" s="34">
        <v>10</v>
      </c>
      <c r="DD29" s="35"/>
      <c r="DE29" s="37">
        <v>42</v>
      </c>
      <c r="DF29" s="34">
        <v>22</v>
      </c>
      <c r="DG29" s="34">
        <v>10</v>
      </c>
      <c r="DH29" s="34">
        <v>43</v>
      </c>
      <c r="DI29" s="34">
        <v>20</v>
      </c>
      <c r="DJ29" s="34">
        <v>10</v>
      </c>
      <c r="DK29" s="35"/>
      <c r="DL29" s="37">
        <v>25</v>
      </c>
      <c r="DM29" s="34">
        <v>25</v>
      </c>
      <c r="DN29" s="34">
        <v>10</v>
      </c>
      <c r="DO29" s="35"/>
      <c r="DP29" s="37">
        <v>32</v>
      </c>
      <c r="DQ29" s="34">
        <v>26</v>
      </c>
      <c r="DR29" s="34">
        <v>10</v>
      </c>
      <c r="DS29" s="34">
        <v>49</v>
      </c>
      <c r="DT29" s="34">
        <v>18</v>
      </c>
      <c r="DU29" s="34">
        <v>10</v>
      </c>
      <c r="DV29" s="35"/>
      <c r="DW29" s="36">
        <v>0.54</v>
      </c>
      <c r="DX29" s="37">
        <v>26</v>
      </c>
      <c r="DY29" s="34">
        <v>10</v>
      </c>
      <c r="DZ29" s="35"/>
      <c r="EA29" s="37">
        <v>43</v>
      </c>
      <c r="EB29" s="34">
        <v>24</v>
      </c>
      <c r="EC29" s="34">
        <v>10</v>
      </c>
      <c r="ED29" s="35"/>
      <c r="EE29" s="36">
        <v>0.54</v>
      </c>
      <c r="EF29" s="34">
        <v>25</v>
      </c>
      <c r="EG29" s="34">
        <v>11</v>
      </c>
      <c r="EH29" s="35"/>
      <c r="EI29" s="36">
        <v>0.54</v>
      </c>
      <c r="EJ29" s="34">
        <v>24</v>
      </c>
      <c r="EK29" s="34">
        <v>12</v>
      </c>
      <c r="EL29" s="35"/>
      <c r="EM29" s="37">
        <v>52</v>
      </c>
      <c r="EN29" s="34">
        <v>28</v>
      </c>
      <c r="EO29" s="34">
        <v>12</v>
      </c>
      <c r="EP29" s="35"/>
      <c r="EQ29" s="37">
        <v>48</v>
      </c>
      <c r="ER29" s="34">
        <v>30</v>
      </c>
      <c r="ES29" s="34">
        <v>10</v>
      </c>
      <c r="ET29" s="38"/>
      <c r="EU29" s="37">
        <v>43</v>
      </c>
      <c r="EV29" s="34">
        <v>25</v>
      </c>
      <c r="EW29" s="34">
        <v>11</v>
      </c>
      <c r="EX29" s="35"/>
      <c r="EY29" s="37">
        <v>29</v>
      </c>
      <c r="EZ29" s="34">
        <v>25</v>
      </c>
      <c r="FA29" s="34">
        <v>10</v>
      </c>
      <c r="FB29" s="35"/>
      <c r="FC29" s="37">
        <v>21</v>
      </c>
      <c r="FD29" s="34">
        <v>23</v>
      </c>
      <c r="FE29" s="34">
        <v>10</v>
      </c>
      <c r="FF29" s="35"/>
      <c r="FG29" s="37">
        <v>41</v>
      </c>
      <c r="FH29" s="34">
        <v>23</v>
      </c>
      <c r="FI29" s="34">
        <v>10</v>
      </c>
      <c r="FJ29" s="35"/>
      <c r="FK29" s="37">
        <v>30</v>
      </c>
      <c r="FL29" s="34">
        <v>25</v>
      </c>
      <c r="FM29" s="34">
        <v>10</v>
      </c>
      <c r="FN29" s="35"/>
      <c r="FO29" s="37">
        <v>38</v>
      </c>
      <c r="FP29" s="34">
        <v>22</v>
      </c>
      <c r="FQ29" s="34">
        <v>10</v>
      </c>
      <c r="FR29" s="35"/>
      <c r="FS29" s="37">
        <v>48</v>
      </c>
      <c r="FT29" s="34">
        <v>23</v>
      </c>
      <c r="FU29" s="34">
        <v>10</v>
      </c>
      <c r="FV29" s="35"/>
      <c r="FW29" s="37">
        <v>41</v>
      </c>
      <c r="FX29" s="34">
        <v>24</v>
      </c>
      <c r="FY29" s="34">
        <v>10</v>
      </c>
      <c r="FZ29" s="35"/>
      <c r="GA29" s="37">
        <v>23</v>
      </c>
      <c r="GB29" s="34">
        <v>24</v>
      </c>
      <c r="GC29" s="34">
        <v>12</v>
      </c>
      <c r="GD29" s="35"/>
      <c r="GE29" s="37">
        <v>28</v>
      </c>
      <c r="GF29" s="34">
        <v>25</v>
      </c>
      <c r="GG29" s="34">
        <v>10</v>
      </c>
      <c r="GH29" s="35"/>
      <c r="GI29" s="37">
        <v>24</v>
      </c>
      <c r="GJ29" s="34">
        <v>26</v>
      </c>
      <c r="GK29" s="34">
        <v>11</v>
      </c>
      <c r="GL29" s="35"/>
      <c r="GM29" s="37">
        <v>23</v>
      </c>
      <c r="GN29" s="34">
        <v>23</v>
      </c>
      <c r="GO29" s="34">
        <v>11</v>
      </c>
      <c r="GP29" s="35"/>
      <c r="GQ29" s="37">
        <v>53</v>
      </c>
      <c r="GR29" s="34">
        <v>25</v>
      </c>
      <c r="GS29" s="34">
        <v>11</v>
      </c>
      <c r="GT29" s="35"/>
      <c r="GU29" s="37">
        <v>43</v>
      </c>
      <c r="GV29" s="34">
        <v>24</v>
      </c>
      <c r="GW29" s="34">
        <v>11</v>
      </c>
      <c r="GX29" s="35"/>
      <c r="GY29" s="37">
        <v>32</v>
      </c>
      <c r="GZ29" s="34">
        <v>29</v>
      </c>
      <c r="HA29" s="34">
        <v>11</v>
      </c>
      <c r="HB29" s="35"/>
      <c r="HC29" s="37">
        <v>32</v>
      </c>
      <c r="HD29" s="34">
        <v>28</v>
      </c>
      <c r="HE29" s="39">
        <v>11</v>
      </c>
    </row>
    <row r="30" spans="1:226" s="32" customFormat="1" ht="10.5" customHeight="1">
      <c r="A30" s="33" t="s">
        <v>71</v>
      </c>
      <c r="B30" s="34">
        <v>56</v>
      </c>
      <c r="C30" s="34">
        <v>25</v>
      </c>
      <c r="D30" s="34">
        <v>10</v>
      </c>
      <c r="E30" s="34">
        <v>56</v>
      </c>
      <c r="F30" s="34">
        <v>23</v>
      </c>
      <c r="G30" s="34">
        <v>10</v>
      </c>
      <c r="H30" s="35"/>
      <c r="I30" s="36">
        <v>1.14</v>
      </c>
      <c r="J30" s="34">
        <v>20</v>
      </c>
      <c r="K30" s="34">
        <v>11</v>
      </c>
      <c r="L30" s="35"/>
      <c r="M30" s="36">
        <v>0.61</v>
      </c>
      <c r="N30" s="34">
        <v>19</v>
      </c>
      <c r="O30" s="34">
        <v>10</v>
      </c>
      <c r="P30" s="35"/>
      <c r="Q30" s="36">
        <v>0.57</v>
      </c>
      <c r="R30" s="34">
        <v>24</v>
      </c>
      <c r="S30" s="34">
        <v>11</v>
      </c>
      <c r="T30" s="35"/>
      <c r="U30" s="37">
        <v>53</v>
      </c>
      <c r="V30" s="34">
        <v>26</v>
      </c>
      <c r="W30" s="34">
        <v>11</v>
      </c>
      <c r="X30" s="35"/>
      <c r="Y30" s="36">
        <v>0.66</v>
      </c>
      <c r="Z30" s="34">
        <v>12</v>
      </c>
      <c r="AA30" s="34">
        <v>10</v>
      </c>
      <c r="AB30" s="35"/>
      <c r="AC30" s="37">
        <v>35</v>
      </c>
      <c r="AD30" s="34">
        <v>25</v>
      </c>
      <c r="AE30" s="34">
        <v>12</v>
      </c>
      <c r="AF30" s="38"/>
      <c r="AG30" s="37">
        <v>21</v>
      </c>
      <c r="AH30" s="34">
        <v>25</v>
      </c>
      <c r="AI30" s="34">
        <v>12</v>
      </c>
      <c r="AJ30" s="35"/>
      <c r="AK30" s="37">
        <v>16</v>
      </c>
      <c r="AL30" s="34">
        <v>28</v>
      </c>
      <c r="AM30" s="34">
        <v>11</v>
      </c>
      <c r="AN30" s="35"/>
      <c r="AO30" s="37">
        <v>8</v>
      </c>
      <c r="AP30" s="34">
        <v>28</v>
      </c>
      <c r="AQ30" s="34">
        <v>11</v>
      </c>
      <c r="AR30" s="35"/>
      <c r="AS30" s="37">
        <v>24</v>
      </c>
      <c r="AT30" s="34">
        <v>29</v>
      </c>
      <c r="AU30" s="34">
        <v>13</v>
      </c>
      <c r="AV30" s="35"/>
      <c r="AW30" s="36">
        <v>0.52</v>
      </c>
      <c r="AX30" s="34">
        <v>29</v>
      </c>
      <c r="AY30" s="34">
        <v>11</v>
      </c>
      <c r="AZ30" s="35"/>
      <c r="BA30" s="37">
        <v>41</v>
      </c>
      <c r="BB30" s="34">
        <v>25</v>
      </c>
      <c r="BC30" s="34">
        <v>11</v>
      </c>
      <c r="BD30" s="35"/>
      <c r="BE30" s="37">
        <v>35</v>
      </c>
      <c r="BF30" s="34">
        <v>27</v>
      </c>
      <c r="BG30" s="34">
        <v>11</v>
      </c>
      <c r="BH30" s="35"/>
      <c r="BI30" s="37">
        <v>43</v>
      </c>
      <c r="BJ30" s="34">
        <v>24</v>
      </c>
      <c r="BK30" s="34">
        <v>11</v>
      </c>
      <c r="BL30" s="35"/>
      <c r="BM30" s="37">
        <v>55</v>
      </c>
      <c r="BN30" s="34">
        <v>21</v>
      </c>
      <c r="BO30" s="34">
        <v>10</v>
      </c>
      <c r="BP30" s="35"/>
      <c r="BQ30" s="37">
        <v>49</v>
      </c>
      <c r="BR30" s="34">
        <v>20</v>
      </c>
      <c r="BS30" s="34">
        <v>10</v>
      </c>
      <c r="BT30" s="35"/>
      <c r="BU30" s="37">
        <v>47</v>
      </c>
      <c r="BV30" s="34">
        <v>24</v>
      </c>
      <c r="BW30" s="34">
        <v>12</v>
      </c>
      <c r="BX30" s="35"/>
      <c r="BY30" s="37">
        <v>50</v>
      </c>
      <c r="BZ30" s="34">
        <v>25</v>
      </c>
      <c r="CA30" s="34">
        <v>10</v>
      </c>
      <c r="CB30" s="35"/>
      <c r="CC30" s="37">
        <v>40</v>
      </c>
      <c r="CD30" s="34">
        <v>25</v>
      </c>
      <c r="CE30" s="34">
        <v>10</v>
      </c>
      <c r="CF30" s="35"/>
      <c r="CG30" s="37">
        <v>48</v>
      </c>
      <c r="CH30" s="34">
        <v>21</v>
      </c>
      <c r="CI30" s="34">
        <v>10</v>
      </c>
      <c r="CJ30" s="35"/>
      <c r="CK30" s="36">
        <v>0.48</v>
      </c>
      <c r="CL30" s="34">
        <v>28</v>
      </c>
      <c r="CM30" s="34">
        <v>10</v>
      </c>
      <c r="CN30" s="35"/>
      <c r="CO30" s="36">
        <v>0.61</v>
      </c>
      <c r="CP30" s="34">
        <v>19</v>
      </c>
      <c r="CQ30" s="34">
        <v>10</v>
      </c>
      <c r="CR30" s="35"/>
      <c r="CS30" s="37">
        <v>60</v>
      </c>
      <c r="CT30" s="34">
        <v>27</v>
      </c>
      <c r="CU30" s="34">
        <v>12</v>
      </c>
      <c r="CV30" s="35"/>
      <c r="CW30" s="36">
        <v>0.53</v>
      </c>
      <c r="CX30" s="34">
        <v>23</v>
      </c>
      <c r="CY30" s="34">
        <v>10</v>
      </c>
      <c r="CZ30" s="35"/>
      <c r="DA30" s="37">
        <v>52</v>
      </c>
      <c r="DB30" s="34">
        <v>23</v>
      </c>
      <c r="DC30" s="34">
        <v>11</v>
      </c>
      <c r="DD30" s="35"/>
      <c r="DE30" s="37">
        <v>40</v>
      </c>
      <c r="DF30" s="34">
        <v>24</v>
      </c>
      <c r="DG30" s="34">
        <v>10</v>
      </c>
      <c r="DH30" s="34">
        <v>45</v>
      </c>
      <c r="DI30" s="34">
        <v>21</v>
      </c>
      <c r="DJ30" s="34">
        <v>11</v>
      </c>
      <c r="DK30" s="35"/>
      <c r="DL30" s="37">
        <v>45</v>
      </c>
      <c r="DM30" s="34">
        <v>18</v>
      </c>
      <c r="DN30" s="34">
        <v>10</v>
      </c>
      <c r="DO30" s="35"/>
      <c r="DP30" s="37">
        <v>27</v>
      </c>
      <c r="DQ30" s="34">
        <v>26</v>
      </c>
      <c r="DR30" s="34">
        <v>10</v>
      </c>
      <c r="DS30" s="34">
        <v>54</v>
      </c>
      <c r="DT30" s="34">
        <v>21</v>
      </c>
      <c r="DU30" s="34">
        <v>9</v>
      </c>
      <c r="DV30" s="35"/>
      <c r="DW30" s="36">
        <v>0.48</v>
      </c>
      <c r="DX30" s="34">
        <v>28</v>
      </c>
      <c r="DY30" s="34">
        <v>10</v>
      </c>
      <c r="DZ30" s="35"/>
      <c r="EA30" s="37">
        <v>39</v>
      </c>
      <c r="EB30" s="34">
        <v>25</v>
      </c>
      <c r="EC30" s="34">
        <v>10</v>
      </c>
      <c r="ED30" s="35"/>
      <c r="EE30" s="36">
        <v>0.41</v>
      </c>
      <c r="EF30" s="34">
        <v>24</v>
      </c>
      <c r="EG30" s="34">
        <v>10</v>
      </c>
      <c r="EH30" s="35"/>
      <c r="EI30" s="36">
        <v>0.5</v>
      </c>
      <c r="EJ30" s="34">
        <v>26</v>
      </c>
      <c r="EK30" s="34">
        <v>11</v>
      </c>
      <c r="EL30" s="35"/>
      <c r="EM30" s="37">
        <v>44</v>
      </c>
      <c r="EN30" s="34">
        <v>26</v>
      </c>
      <c r="EO30" s="34">
        <v>12</v>
      </c>
      <c r="EP30" s="35"/>
      <c r="EQ30" s="37">
        <v>40</v>
      </c>
      <c r="ER30" s="34">
        <v>26</v>
      </c>
      <c r="ES30" s="34">
        <v>11</v>
      </c>
      <c r="ET30" s="38"/>
      <c r="EU30" s="37">
        <v>38</v>
      </c>
      <c r="EV30" s="34">
        <v>25</v>
      </c>
      <c r="EW30" s="34">
        <v>11</v>
      </c>
      <c r="EX30" s="35"/>
      <c r="EY30" s="37">
        <v>26</v>
      </c>
      <c r="EZ30" s="34">
        <v>26</v>
      </c>
      <c r="FA30" s="34">
        <v>11</v>
      </c>
      <c r="FB30" s="35"/>
      <c r="FC30" s="37">
        <v>20</v>
      </c>
      <c r="FD30" s="34">
        <v>24</v>
      </c>
      <c r="FE30" s="34">
        <v>10</v>
      </c>
      <c r="FF30" s="35"/>
      <c r="FG30" s="37">
        <v>37</v>
      </c>
      <c r="FH30" s="34">
        <v>24</v>
      </c>
      <c r="FI30" s="34">
        <v>10</v>
      </c>
      <c r="FJ30" s="35"/>
      <c r="FK30" s="37">
        <v>26</v>
      </c>
      <c r="FL30" s="34">
        <v>24</v>
      </c>
      <c r="FM30" s="34">
        <v>10</v>
      </c>
      <c r="FN30" s="35"/>
      <c r="FO30" s="37">
        <v>37</v>
      </c>
      <c r="FP30" s="34">
        <v>23</v>
      </c>
      <c r="FQ30" s="34">
        <v>10</v>
      </c>
      <c r="FR30" s="35"/>
      <c r="FS30" s="37">
        <v>44</v>
      </c>
      <c r="FT30" s="34">
        <v>24</v>
      </c>
      <c r="FU30" s="34">
        <v>11</v>
      </c>
      <c r="FV30" s="35"/>
      <c r="FW30" s="37">
        <v>55</v>
      </c>
      <c r="FX30" s="34">
        <v>24</v>
      </c>
      <c r="FY30" s="34">
        <v>10</v>
      </c>
      <c r="FZ30" s="35"/>
      <c r="GA30" s="37">
        <v>20</v>
      </c>
      <c r="GB30" s="34">
        <v>27</v>
      </c>
      <c r="GC30" s="34">
        <v>10</v>
      </c>
      <c r="GD30" s="35"/>
      <c r="GE30" s="37">
        <v>24</v>
      </c>
      <c r="GF30" s="34">
        <v>25</v>
      </c>
      <c r="GG30" s="34">
        <v>10</v>
      </c>
      <c r="GH30" s="35"/>
      <c r="GI30" s="37">
        <v>22</v>
      </c>
      <c r="GJ30" s="34">
        <v>24</v>
      </c>
      <c r="GK30" s="34">
        <v>11</v>
      </c>
      <c r="GL30" s="35"/>
      <c r="GM30" s="37">
        <v>19</v>
      </c>
      <c r="GN30" s="34">
        <v>24</v>
      </c>
      <c r="GO30" s="34">
        <v>11</v>
      </c>
      <c r="GP30" s="35"/>
      <c r="GQ30" s="37">
        <v>49</v>
      </c>
      <c r="GR30" s="34">
        <v>24</v>
      </c>
      <c r="GS30" s="34">
        <v>11</v>
      </c>
      <c r="GT30" s="35"/>
      <c r="GU30" s="37">
        <v>44</v>
      </c>
      <c r="GV30" s="34">
        <v>24</v>
      </c>
      <c r="GW30" s="34">
        <v>11</v>
      </c>
      <c r="GX30" s="35"/>
      <c r="GY30" s="37">
        <v>35</v>
      </c>
      <c r="GZ30" s="34">
        <v>28</v>
      </c>
      <c r="HA30" s="34">
        <v>11</v>
      </c>
      <c r="HB30" s="35"/>
      <c r="HC30" s="37">
        <v>33</v>
      </c>
      <c r="HD30" s="34">
        <v>27</v>
      </c>
      <c r="HE30" s="39">
        <v>11</v>
      </c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</row>
    <row r="31" spans="1:226" s="22" customFormat="1" ht="10.5" customHeight="1">
      <c r="A31" s="40" t="s">
        <v>74</v>
      </c>
      <c r="B31" s="41">
        <v>55</v>
      </c>
      <c r="C31" s="41">
        <v>23</v>
      </c>
      <c r="D31" s="41">
        <v>11</v>
      </c>
      <c r="E31" s="41">
        <v>55</v>
      </c>
      <c r="F31" s="41">
        <v>23</v>
      </c>
      <c r="G31" s="41">
        <v>11</v>
      </c>
      <c r="H31" s="42"/>
      <c r="I31" s="43">
        <v>1.07</v>
      </c>
      <c r="J31" s="41">
        <v>16</v>
      </c>
      <c r="K31" s="41">
        <v>11</v>
      </c>
      <c r="L31" s="42"/>
      <c r="M31" s="44">
        <v>0.57</v>
      </c>
      <c r="N31" s="41">
        <v>19</v>
      </c>
      <c r="O31" s="41">
        <v>11</v>
      </c>
      <c r="P31" s="42"/>
      <c r="Q31" s="43">
        <v>0.55</v>
      </c>
      <c r="R31" s="41">
        <v>22</v>
      </c>
      <c r="S31" s="41">
        <v>11</v>
      </c>
      <c r="T31" s="42"/>
      <c r="U31" s="48">
        <v>57</v>
      </c>
      <c r="V31" s="41">
        <v>24</v>
      </c>
      <c r="W31" s="41">
        <v>12</v>
      </c>
      <c r="X31" s="42"/>
      <c r="Y31" s="43">
        <v>0.5</v>
      </c>
      <c r="Z31" s="41">
        <v>15</v>
      </c>
      <c r="AA31" s="41">
        <v>9</v>
      </c>
      <c r="AB31" s="42"/>
      <c r="AC31" s="44">
        <v>32</v>
      </c>
      <c r="AD31" s="41">
        <v>23</v>
      </c>
      <c r="AE31" s="41">
        <v>11</v>
      </c>
      <c r="AF31" s="45"/>
      <c r="AG31" s="44">
        <v>16</v>
      </c>
      <c r="AH31" s="41">
        <v>22</v>
      </c>
      <c r="AI31" s="41">
        <v>11</v>
      </c>
      <c r="AJ31" s="42"/>
      <c r="AK31" s="44">
        <v>14</v>
      </c>
      <c r="AL31" s="41">
        <v>28</v>
      </c>
      <c r="AM31" s="41">
        <v>11</v>
      </c>
      <c r="AN31" s="42"/>
      <c r="AO31" s="44">
        <v>7</v>
      </c>
      <c r="AP31" s="41">
        <v>28</v>
      </c>
      <c r="AQ31" s="41">
        <v>11</v>
      </c>
      <c r="AR31" s="42"/>
      <c r="AS31" s="44">
        <v>23</v>
      </c>
      <c r="AT31" s="41">
        <v>27</v>
      </c>
      <c r="AU31" s="41">
        <v>13</v>
      </c>
      <c r="AV31" s="42"/>
      <c r="AW31" s="43">
        <v>0.51</v>
      </c>
      <c r="AX31" s="41">
        <v>26</v>
      </c>
      <c r="AY31" s="41">
        <v>11</v>
      </c>
      <c r="AZ31" s="42"/>
      <c r="BA31" s="44">
        <v>42</v>
      </c>
      <c r="BB31" s="41">
        <v>26</v>
      </c>
      <c r="BC31" s="41">
        <v>10</v>
      </c>
      <c r="BD31" s="42"/>
      <c r="BE31" s="44">
        <v>35</v>
      </c>
      <c r="BF31" s="41">
        <v>26</v>
      </c>
      <c r="BG31" s="41">
        <v>10</v>
      </c>
      <c r="BH31" s="42"/>
      <c r="BI31" s="44">
        <v>39</v>
      </c>
      <c r="BJ31" s="41">
        <v>23</v>
      </c>
      <c r="BK31" s="41">
        <v>10</v>
      </c>
      <c r="BL31" s="42"/>
      <c r="BM31" s="44">
        <v>45</v>
      </c>
      <c r="BN31" s="41">
        <v>23</v>
      </c>
      <c r="BO31" s="41">
        <v>10</v>
      </c>
      <c r="BP31" s="42"/>
      <c r="BQ31" s="44">
        <v>43</v>
      </c>
      <c r="BR31" s="41">
        <v>17</v>
      </c>
      <c r="BS31" s="41">
        <v>11</v>
      </c>
      <c r="BT31" s="42"/>
      <c r="BU31" s="44">
        <v>40</v>
      </c>
      <c r="BV31" s="41">
        <v>24</v>
      </c>
      <c r="BW31" s="41">
        <v>12</v>
      </c>
      <c r="BX31" s="42"/>
      <c r="BY31" s="44">
        <v>50</v>
      </c>
      <c r="BZ31" s="41">
        <v>20</v>
      </c>
      <c r="CA31" s="41">
        <v>10</v>
      </c>
      <c r="CB31" s="42"/>
      <c r="CC31" s="44">
        <v>30</v>
      </c>
      <c r="CD31" s="41">
        <v>28</v>
      </c>
      <c r="CE31" s="41">
        <v>10</v>
      </c>
      <c r="CF31" s="42"/>
      <c r="CG31" s="44">
        <v>53</v>
      </c>
      <c r="CH31" s="41">
        <v>20</v>
      </c>
      <c r="CI31" s="41">
        <v>11</v>
      </c>
      <c r="CJ31" s="42"/>
      <c r="CK31" s="43">
        <v>0.48</v>
      </c>
      <c r="CL31" s="41">
        <v>28</v>
      </c>
      <c r="CM31" s="41">
        <v>11</v>
      </c>
      <c r="CN31" s="42"/>
      <c r="CO31" s="43">
        <v>0.7</v>
      </c>
      <c r="CP31" s="41">
        <v>17</v>
      </c>
      <c r="CQ31" s="41">
        <v>11</v>
      </c>
      <c r="CR31" s="42"/>
      <c r="CS31" s="44">
        <v>60</v>
      </c>
      <c r="CT31" s="41">
        <v>28</v>
      </c>
      <c r="CU31" s="41">
        <v>12</v>
      </c>
      <c r="CV31" s="42"/>
      <c r="CW31" s="43">
        <v>0.51</v>
      </c>
      <c r="CX31" s="41">
        <v>21</v>
      </c>
      <c r="CY31" s="41">
        <v>11</v>
      </c>
      <c r="CZ31" s="42"/>
      <c r="DA31" s="44">
        <v>48</v>
      </c>
      <c r="DB31" s="41">
        <v>22</v>
      </c>
      <c r="DC31" s="41">
        <v>11</v>
      </c>
      <c r="DD31" s="42"/>
      <c r="DE31" s="44">
        <v>33</v>
      </c>
      <c r="DF31" s="41">
        <v>18</v>
      </c>
      <c r="DG31" s="41">
        <v>11</v>
      </c>
      <c r="DH31" s="41">
        <v>28</v>
      </c>
      <c r="DI31" s="41">
        <v>20</v>
      </c>
      <c r="DJ31" s="41">
        <v>12</v>
      </c>
      <c r="DK31" s="42"/>
      <c r="DL31" s="44">
        <v>25</v>
      </c>
      <c r="DM31" s="41">
        <v>27</v>
      </c>
      <c r="DN31" s="41">
        <v>12</v>
      </c>
      <c r="DO31" s="42"/>
      <c r="DP31" s="44">
        <v>40</v>
      </c>
      <c r="DQ31" s="41">
        <v>27</v>
      </c>
      <c r="DR31" s="41">
        <v>8</v>
      </c>
      <c r="DS31" s="46">
        <v>46</v>
      </c>
      <c r="DT31" s="41">
        <v>18</v>
      </c>
      <c r="DU31" s="41">
        <v>10</v>
      </c>
      <c r="DV31" s="42"/>
      <c r="DW31" s="43">
        <v>0.44</v>
      </c>
      <c r="DX31" s="41">
        <v>22</v>
      </c>
      <c r="DY31" s="41">
        <v>11</v>
      </c>
      <c r="DZ31" s="42"/>
      <c r="EA31" s="44">
        <v>38</v>
      </c>
      <c r="EB31" s="41">
        <v>24</v>
      </c>
      <c r="EC31" s="41">
        <v>10</v>
      </c>
      <c r="ED31" s="42"/>
      <c r="EE31" s="43">
        <v>0.39</v>
      </c>
      <c r="EF31" s="41">
        <v>25</v>
      </c>
      <c r="EG31" s="41">
        <v>11</v>
      </c>
      <c r="EH31" s="42"/>
      <c r="EI31" s="43">
        <v>0.42</v>
      </c>
      <c r="EJ31" s="41">
        <v>25</v>
      </c>
      <c r="EK31" s="41">
        <v>11</v>
      </c>
      <c r="EL31" s="42"/>
      <c r="EM31" s="44">
        <v>43</v>
      </c>
      <c r="EN31" s="41">
        <v>26</v>
      </c>
      <c r="EO31" s="41">
        <v>11</v>
      </c>
      <c r="EP31" s="42"/>
      <c r="EQ31" s="44">
        <v>38</v>
      </c>
      <c r="ER31" s="41">
        <v>24</v>
      </c>
      <c r="ES31" s="41">
        <v>13</v>
      </c>
      <c r="ET31" s="45"/>
      <c r="EU31" s="44">
        <v>38</v>
      </c>
      <c r="EV31" s="41">
        <v>25</v>
      </c>
      <c r="EW31" s="41">
        <v>12</v>
      </c>
      <c r="EX31" s="42"/>
      <c r="EY31" s="44">
        <v>22</v>
      </c>
      <c r="EZ31" s="41">
        <v>25</v>
      </c>
      <c r="FA31" s="41">
        <v>11</v>
      </c>
      <c r="FB31" s="42"/>
      <c r="FC31" s="44">
        <v>18</v>
      </c>
      <c r="FD31" s="41">
        <v>25</v>
      </c>
      <c r="FE31" s="41">
        <v>11</v>
      </c>
      <c r="FF31" s="42"/>
      <c r="FG31" s="44">
        <v>34</v>
      </c>
      <c r="FH31" s="41">
        <v>25</v>
      </c>
      <c r="FI31" s="41">
        <v>11</v>
      </c>
      <c r="FJ31" s="42"/>
      <c r="FK31" s="44">
        <v>24</v>
      </c>
      <c r="FL31" s="41">
        <v>25</v>
      </c>
      <c r="FM31" s="41">
        <v>10</v>
      </c>
      <c r="FN31" s="42"/>
      <c r="FO31" s="44">
        <v>38</v>
      </c>
      <c r="FP31" s="41">
        <v>25</v>
      </c>
      <c r="FQ31" s="41">
        <v>10</v>
      </c>
      <c r="FR31" s="42"/>
      <c r="FS31" s="44">
        <v>47</v>
      </c>
      <c r="FT31" s="41">
        <v>24</v>
      </c>
      <c r="FU31" s="41">
        <v>10</v>
      </c>
      <c r="FV31" s="42"/>
      <c r="FW31" s="44">
        <v>37</v>
      </c>
      <c r="FX31" s="41">
        <v>26</v>
      </c>
      <c r="FY31" s="41">
        <v>10</v>
      </c>
      <c r="FZ31" s="42"/>
      <c r="GA31" s="44">
        <v>19</v>
      </c>
      <c r="GB31" s="41">
        <v>24</v>
      </c>
      <c r="GC31" s="41">
        <v>11</v>
      </c>
      <c r="GD31" s="42"/>
      <c r="GE31" s="44">
        <v>22</v>
      </c>
      <c r="GF31" s="41">
        <v>24</v>
      </c>
      <c r="GG31" s="41">
        <v>11</v>
      </c>
      <c r="GH31" s="42"/>
      <c r="GI31" s="44">
        <v>21</v>
      </c>
      <c r="GJ31" s="41">
        <v>25</v>
      </c>
      <c r="GK31" s="41">
        <v>11</v>
      </c>
      <c r="GL31" s="42"/>
      <c r="GM31" s="44">
        <v>20</v>
      </c>
      <c r="GN31" s="41">
        <v>24</v>
      </c>
      <c r="GO31" s="41">
        <v>11</v>
      </c>
      <c r="GP31" s="42"/>
      <c r="GQ31" s="48">
        <v>54</v>
      </c>
      <c r="GR31" s="41">
        <v>24</v>
      </c>
      <c r="GS31" s="41">
        <v>11</v>
      </c>
      <c r="GT31" s="42"/>
      <c r="GU31" s="48">
        <v>53</v>
      </c>
      <c r="GV31" s="41">
        <v>24</v>
      </c>
      <c r="GW31" s="41">
        <v>11</v>
      </c>
      <c r="GX31" s="42"/>
      <c r="GY31" s="44">
        <v>28</v>
      </c>
      <c r="GZ31" s="41">
        <v>24</v>
      </c>
      <c r="HA31" s="41">
        <v>11</v>
      </c>
      <c r="HB31" s="42"/>
      <c r="HC31" s="44">
        <v>26</v>
      </c>
      <c r="HD31" s="41">
        <v>23</v>
      </c>
      <c r="HE31" s="47">
        <v>11</v>
      </c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</row>
    <row r="32" spans="2:198" ht="10.5" customHeight="1">
      <c r="B32" s="1" t="s">
        <v>93</v>
      </c>
      <c r="CR32" s="19"/>
      <c r="DZ32" s="19"/>
      <c r="EP32" s="19"/>
      <c r="ET32" s="21"/>
      <c r="EX32" s="19"/>
      <c r="FB32" s="19"/>
      <c r="FR32" s="19"/>
      <c r="GH32" s="19"/>
      <c r="GP32" s="19"/>
    </row>
    <row r="33" spans="2:158" ht="10.5" customHeight="1">
      <c r="B33" s="1" t="s">
        <v>94</v>
      </c>
      <c r="ET33" s="21"/>
      <c r="FB33" s="19"/>
    </row>
  </sheetData>
  <mergeCells count="1627">
    <mergeCell ref="B4:K4"/>
    <mergeCell ref="CF10:CF11"/>
    <mergeCell ref="EP20:EP21"/>
    <mergeCell ref="FW24:FW25"/>
    <mergeCell ref="DV5:DY6"/>
    <mergeCell ref="DX7:DY7"/>
    <mergeCell ref="DV7:DW8"/>
    <mergeCell ref="DZ7:EA8"/>
    <mergeCell ref="FV5:FY6"/>
    <mergeCell ref="FV7:FW8"/>
    <mergeCell ref="A5:A9"/>
    <mergeCell ref="FV22:FV23"/>
    <mergeCell ref="FZ18:FZ19"/>
    <mergeCell ref="FZ14:FZ15"/>
    <mergeCell ref="FW18:FW19"/>
    <mergeCell ref="FW20:FW21"/>
    <mergeCell ref="FW22:FW23"/>
    <mergeCell ref="DO5:DR6"/>
    <mergeCell ref="DK7:DL8"/>
    <mergeCell ref="DO7:DP8"/>
    <mergeCell ref="FZ24:FZ25"/>
    <mergeCell ref="AF5:AI5"/>
    <mergeCell ref="GA18:GA19"/>
    <mergeCell ref="GA20:GA21"/>
    <mergeCell ref="GA22:GA23"/>
    <mergeCell ref="GA24:GA25"/>
    <mergeCell ref="DM7:DN7"/>
    <mergeCell ref="CF5:CI6"/>
    <mergeCell ref="EH5:EK6"/>
    <mergeCell ref="EH7:EI8"/>
    <mergeCell ref="GG20:GG21"/>
    <mergeCell ref="GG22:GG23"/>
    <mergeCell ref="GG24:GG25"/>
    <mergeCell ref="GH22:GH23"/>
    <mergeCell ref="GH16:GH17"/>
    <mergeCell ref="GD18:GD19"/>
    <mergeCell ref="GF16:GF17"/>
    <mergeCell ref="GG16:GG17"/>
    <mergeCell ref="GL10:GL11"/>
    <mergeCell ref="GL16:GL17"/>
    <mergeCell ref="GT12:GT13"/>
    <mergeCell ref="GA12:GA13"/>
    <mergeCell ref="GA14:GA15"/>
    <mergeCell ref="GA16:GA17"/>
    <mergeCell ref="GG14:GG15"/>
    <mergeCell ref="GB16:GB17"/>
    <mergeCell ref="GC16:GC17"/>
    <mergeCell ref="GB14:GB15"/>
    <mergeCell ref="BH5:BK6"/>
    <mergeCell ref="EL5:EO6"/>
    <mergeCell ref="EL7:EM8"/>
    <mergeCell ref="EN7:EO7"/>
    <mergeCell ref="CV5:CY6"/>
    <mergeCell ref="BX5:CA6"/>
    <mergeCell ref="CR5:CU6"/>
    <mergeCell ref="DD5:DG6"/>
    <mergeCell ref="DV18:DV19"/>
    <mergeCell ref="AF6:AI6"/>
    <mergeCell ref="BL5:BO6"/>
    <mergeCell ref="BP5:BS6"/>
    <mergeCell ref="AZ5:BC6"/>
    <mergeCell ref="BD5:BG6"/>
    <mergeCell ref="AJ5:AQ5"/>
    <mergeCell ref="AJ6:AM6"/>
    <mergeCell ref="CB5:CE6"/>
    <mergeCell ref="BF7:BG7"/>
    <mergeCell ref="AB7:AC8"/>
    <mergeCell ref="EH14:EH15"/>
    <mergeCell ref="AR7:AS8"/>
    <mergeCell ref="AT7:AU7"/>
    <mergeCell ref="AX7:AY7"/>
    <mergeCell ref="AZ7:BA8"/>
    <mergeCell ref="BB7:BC7"/>
    <mergeCell ref="BD7:BE8"/>
    <mergeCell ref="AV7:AW8"/>
    <mergeCell ref="AH10:AH11"/>
    <mergeCell ref="DK22:DK23"/>
    <mergeCell ref="AB24:AB25"/>
    <mergeCell ref="AK22:AK23"/>
    <mergeCell ref="AL22:AL23"/>
    <mergeCell ref="AC22:AC23"/>
    <mergeCell ref="AD22:AD23"/>
    <mergeCell ref="AE22:AE23"/>
    <mergeCell ref="AG22:AG23"/>
    <mergeCell ref="AU22:AU23"/>
    <mergeCell ref="AC24:AC25"/>
    <mergeCell ref="H14:H15"/>
    <mergeCell ref="AF10:AF11"/>
    <mergeCell ref="J7:K7"/>
    <mergeCell ref="L5:O6"/>
    <mergeCell ref="P5:S6"/>
    <mergeCell ref="AB6:AE6"/>
    <mergeCell ref="Z10:Z11"/>
    <mergeCell ref="Z12:Z13"/>
    <mergeCell ref="R10:R11"/>
    <mergeCell ref="M10:M11"/>
    <mergeCell ref="R22:R23"/>
    <mergeCell ref="S22:S23"/>
    <mergeCell ref="Q22:Q23"/>
    <mergeCell ref="R7:S7"/>
    <mergeCell ref="P7:Q8"/>
    <mergeCell ref="Q18:Q19"/>
    <mergeCell ref="R18:R19"/>
    <mergeCell ref="S18:S19"/>
    <mergeCell ref="Q20:Q21"/>
    <mergeCell ref="R20:R21"/>
    <mergeCell ref="S20:S21"/>
    <mergeCell ref="N24:N25"/>
    <mergeCell ref="N7:O7"/>
    <mergeCell ref="C7:D7"/>
    <mergeCell ref="F7:G7"/>
    <mergeCell ref="L7:M8"/>
    <mergeCell ref="E7:E8"/>
    <mergeCell ref="O24:O25"/>
    <mergeCell ref="O22:O23"/>
    <mergeCell ref="N22:N23"/>
    <mergeCell ref="M24:M25"/>
    <mergeCell ref="R16:R17"/>
    <mergeCell ref="S16:S17"/>
    <mergeCell ref="B7:B8"/>
    <mergeCell ref="N16:N17"/>
    <mergeCell ref="G24:G25"/>
    <mergeCell ref="I24:I25"/>
    <mergeCell ref="J24:J25"/>
    <mergeCell ref="K24:K25"/>
    <mergeCell ref="E24:E25"/>
    <mergeCell ref="B5:D6"/>
    <mergeCell ref="E5:G6"/>
    <mergeCell ref="Q10:Q11"/>
    <mergeCell ref="A10:A11"/>
    <mergeCell ref="B10:B11"/>
    <mergeCell ref="C10:C11"/>
    <mergeCell ref="D10:D11"/>
    <mergeCell ref="H5:K6"/>
    <mergeCell ref="H7:I8"/>
    <mergeCell ref="E10:E11"/>
    <mergeCell ref="M12:M13"/>
    <mergeCell ref="I12:I13"/>
    <mergeCell ref="N10:N11"/>
    <mergeCell ref="O10:O11"/>
    <mergeCell ref="J10:J11"/>
    <mergeCell ref="K10:K11"/>
    <mergeCell ref="J12:J13"/>
    <mergeCell ref="K12:K13"/>
    <mergeCell ref="W12:W13"/>
    <mergeCell ref="V12:V13"/>
    <mergeCell ref="R14:R15"/>
    <mergeCell ref="U14:U15"/>
    <mergeCell ref="V14:V15"/>
    <mergeCell ref="T5:W6"/>
    <mergeCell ref="AD7:AE7"/>
    <mergeCell ref="AF7:AG8"/>
    <mergeCell ref="AH7:AI7"/>
    <mergeCell ref="T7:U8"/>
    <mergeCell ref="V7:W7"/>
    <mergeCell ref="X7:Y8"/>
    <mergeCell ref="Z7:AA7"/>
    <mergeCell ref="X5:AA6"/>
    <mergeCell ref="AB5:AE5"/>
    <mergeCell ref="N20:N21"/>
    <mergeCell ref="O20:O21"/>
    <mergeCell ref="S10:S11"/>
    <mergeCell ref="Q12:Q13"/>
    <mergeCell ref="R12:R13"/>
    <mergeCell ref="S12:S13"/>
    <mergeCell ref="Q14:Q15"/>
    <mergeCell ref="N18:N19"/>
    <mergeCell ref="O12:O13"/>
    <mergeCell ref="O14:O15"/>
    <mergeCell ref="AV5:AY6"/>
    <mergeCell ref="AJ7:AK8"/>
    <mergeCell ref="AL7:AM7"/>
    <mergeCell ref="AN7:AO8"/>
    <mergeCell ref="AP7:AQ7"/>
    <mergeCell ref="AR5:AU6"/>
    <mergeCell ref="AE12:AE13"/>
    <mergeCell ref="AG12:AG13"/>
    <mergeCell ref="AH12:AH13"/>
    <mergeCell ref="AN6:AQ6"/>
    <mergeCell ref="AA12:AA13"/>
    <mergeCell ref="AA10:AA11"/>
    <mergeCell ref="AD10:AD11"/>
    <mergeCell ref="AB10:AB11"/>
    <mergeCell ref="AC12:AC13"/>
    <mergeCell ref="AD12:AD13"/>
    <mergeCell ref="G22:G23"/>
    <mergeCell ref="I22:I23"/>
    <mergeCell ref="J22:J23"/>
    <mergeCell ref="K22:K23"/>
    <mergeCell ref="M22:M23"/>
    <mergeCell ref="N12:N13"/>
    <mergeCell ref="CJ5:CM6"/>
    <mergeCell ref="CB7:CC8"/>
    <mergeCell ref="CD7:CE7"/>
    <mergeCell ref="CF7:CG8"/>
    <mergeCell ref="AA14:AA15"/>
    <mergeCell ref="O16:O17"/>
    <mergeCell ref="O18:O19"/>
    <mergeCell ref="AI10:AI11"/>
    <mergeCell ref="I20:I21"/>
    <mergeCell ref="J20:J21"/>
    <mergeCell ref="K20:K21"/>
    <mergeCell ref="M14:M15"/>
    <mergeCell ref="M16:M17"/>
    <mergeCell ref="M18:M19"/>
    <mergeCell ref="M20:M21"/>
    <mergeCell ref="BX7:BY8"/>
    <mergeCell ref="CN5:CQ6"/>
    <mergeCell ref="DZ5:EC6"/>
    <mergeCell ref="DS5:DU6"/>
    <mergeCell ref="CT7:CU7"/>
    <mergeCell ref="CZ5:DC6"/>
    <mergeCell ref="ED5:EG6"/>
    <mergeCell ref="BH7:BI8"/>
    <mergeCell ref="BJ7:BK7"/>
    <mergeCell ref="BL7:BM8"/>
    <mergeCell ref="BN7:BO7"/>
    <mergeCell ref="BP7:BQ8"/>
    <mergeCell ref="BR7:BS7"/>
    <mergeCell ref="BV7:BW7"/>
    <mergeCell ref="CJ7:CK8"/>
    <mergeCell ref="CL7:CM7"/>
    <mergeCell ref="CN7:CO8"/>
    <mergeCell ref="CR7:CS8"/>
    <mergeCell ref="N14:N15"/>
    <mergeCell ref="S14:S15"/>
    <mergeCell ref="Q16:Q17"/>
    <mergeCell ref="T16:T17"/>
    <mergeCell ref="P16:P17"/>
    <mergeCell ref="U18:U19"/>
    <mergeCell ref="V18:V19"/>
    <mergeCell ref="W18:W19"/>
    <mergeCell ref="D24:D25"/>
    <mergeCell ref="E22:E23"/>
    <mergeCell ref="F22:F23"/>
    <mergeCell ref="F24:F25"/>
    <mergeCell ref="D22:D23"/>
    <mergeCell ref="K18:K19"/>
    <mergeCell ref="Q24:Q25"/>
    <mergeCell ref="I14:I15"/>
    <mergeCell ref="J14:J15"/>
    <mergeCell ref="E20:E21"/>
    <mergeCell ref="F20:F21"/>
    <mergeCell ref="G18:G19"/>
    <mergeCell ref="I18:I19"/>
    <mergeCell ref="E18:E19"/>
    <mergeCell ref="F18:F19"/>
    <mergeCell ref="J18:J19"/>
    <mergeCell ref="G20:G21"/>
    <mergeCell ref="A24:A25"/>
    <mergeCell ref="B22:B23"/>
    <mergeCell ref="B24:B25"/>
    <mergeCell ref="C22:C23"/>
    <mergeCell ref="C24:C25"/>
    <mergeCell ref="A22:A23"/>
    <mergeCell ref="A16:A17"/>
    <mergeCell ref="B16:B17"/>
    <mergeCell ref="C16:C17"/>
    <mergeCell ref="D16:D17"/>
    <mergeCell ref="A20:A21"/>
    <mergeCell ref="B20:B21"/>
    <mergeCell ref="C20:C21"/>
    <mergeCell ref="D20:D21"/>
    <mergeCell ref="E16:E17"/>
    <mergeCell ref="F16:F17"/>
    <mergeCell ref="CP7:CQ7"/>
    <mergeCell ref="Z14:Z15"/>
    <mergeCell ref="E12:E13"/>
    <mergeCell ref="F12:F13"/>
    <mergeCell ref="I10:I11"/>
    <mergeCell ref="K14:K15"/>
    <mergeCell ref="G16:G17"/>
    <mergeCell ref="I16:I17"/>
    <mergeCell ref="A18:A19"/>
    <mergeCell ref="B18:B19"/>
    <mergeCell ref="C18:C19"/>
    <mergeCell ref="D18:D19"/>
    <mergeCell ref="DS7:DS8"/>
    <mergeCell ref="DI7:DJ7"/>
    <mergeCell ref="CZ7:DA8"/>
    <mergeCell ref="DB7:DC7"/>
    <mergeCell ref="DQ7:DR7"/>
    <mergeCell ref="FP7:FQ7"/>
    <mergeCell ref="FF7:FG8"/>
    <mergeCell ref="FH7:FI7"/>
    <mergeCell ref="ED7:EE8"/>
    <mergeCell ref="EF7:EG7"/>
    <mergeCell ref="FN7:FO8"/>
    <mergeCell ref="FJ7:FK8"/>
    <mergeCell ref="EX7:EY8"/>
    <mergeCell ref="DF7:DG7"/>
    <mergeCell ref="AG10:AG11"/>
    <mergeCell ref="BZ7:CA7"/>
    <mergeCell ref="V10:V11"/>
    <mergeCell ref="W10:W11"/>
    <mergeCell ref="DD7:DE8"/>
    <mergeCell ref="CX7:CY7"/>
    <mergeCell ref="AE10:AE11"/>
    <mergeCell ref="CV7:CW8"/>
    <mergeCell ref="CH7:CI7"/>
    <mergeCell ref="A14:A15"/>
    <mergeCell ref="B14:B15"/>
    <mergeCell ref="C14:C15"/>
    <mergeCell ref="D14:D15"/>
    <mergeCell ref="GN7:GO7"/>
    <mergeCell ref="GF7:GG7"/>
    <mergeCell ref="GH7:GI8"/>
    <mergeCell ref="GJ7:GK7"/>
    <mergeCell ref="FR7:FS8"/>
    <mergeCell ref="GL7:GM8"/>
    <mergeCell ref="FT7:FU7"/>
    <mergeCell ref="GD7:GE8"/>
    <mergeCell ref="FX7:FY7"/>
    <mergeCell ref="FZ7:GA8"/>
    <mergeCell ref="GB7:GC7"/>
    <mergeCell ref="EZ7:FA7"/>
    <mergeCell ref="GP5:GS6"/>
    <mergeCell ref="EX5:FA6"/>
    <mergeCell ref="GL5:GO6"/>
    <mergeCell ref="FZ5:GC6"/>
    <mergeCell ref="GH5:GK6"/>
    <mergeCell ref="FF5:FI6"/>
    <mergeCell ref="FR5:FU6"/>
    <mergeCell ref="FN5:FQ6"/>
    <mergeCell ref="GD5:GG6"/>
    <mergeCell ref="FJ5:FM6"/>
    <mergeCell ref="FD7:FE7"/>
    <mergeCell ref="FB7:FC8"/>
    <mergeCell ref="FB5:FE6"/>
    <mergeCell ref="FL7:FM7"/>
    <mergeCell ref="EP5:ES6"/>
    <mergeCell ref="ET5:EW6"/>
    <mergeCell ref="EB7:EC7"/>
    <mergeCell ref="ER7:ES7"/>
    <mergeCell ref="EV7:EW7"/>
    <mergeCell ref="EJ7:EK7"/>
    <mergeCell ref="ET7:EU8"/>
    <mergeCell ref="EP7:EQ8"/>
    <mergeCell ref="Y10:Y11"/>
    <mergeCell ref="AU10:AU11"/>
    <mergeCell ref="BR10:BR11"/>
    <mergeCell ref="BS10:BS11"/>
    <mergeCell ref="BP10:BP11"/>
    <mergeCell ref="BM10:BM11"/>
    <mergeCell ref="BN10:BN11"/>
    <mergeCell ref="BH10:BH11"/>
    <mergeCell ref="AR10:AR11"/>
    <mergeCell ref="BC10:BC11"/>
    <mergeCell ref="DT7:DU7"/>
    <mergeCell ref="AK10:AK11"/>
    <mergeCell ref="AL10:AL11"/>
    <mergeCell ref="AM10:AM11"/>
    <mergeCell ref="AO10:AO11"/>
    <mergeCell ref="AP10:AP11"/>
    <mergeCell ref="AQ10:AQ11"/>
    <mergeCell ref="AS10:AS11"/>
    <mergeCell ref="AT10:AT11"/>
    <mergeCell ref="BZ10:BZ11"/>
    <mergeCell ref="A12:A13"/>
    <mergeCell ref="B12:B13"/>
    <mergeCell ref="C12:C13"/>
    <mergeCell ref="D12:D13"/>
    <mergeCell ref="HB7:HC8"/>
    <mergeCell ref="HD7:HE7"/>
    <mergeCell ref="GT5:GW6"/>
    <mergeCell ref="GT7:GU8"/>
    <mergeCell ref="GX7:GY8"/>
    <mergeCell ref="GZ7:HA7"/>
    <mergeCell ref="GX5:HA6"/>
    <mergeCell ref="HB5:HE6"/>
    <mergeCell ref="GV7:GW7"/>
    <mergeCell ref="R24:R25"/>
    <mergeCell ref="S24:S25"/>
    <mergeCell ref="U10:U11"/>
    <mergeCell ref="U12:U13"/>
    <mergeCell ref="U16:U17"/>
    <mergeCell ref="U20:U21"/>
    <mergeCell ref="U24:U25"/>
    <mergeCell ref="T12:T13"/>
    <mergeCell ref="T18:T19"/>
    <mergeCell ref="T24:T25"/>
    <mergeCell ref="Y18:Y19"/>
    <mergeCell ref="V16:V17"/>
    <mergeCell ref="AA20:AA21"/>
    <mergeCell ref="Z16:Z17"/>
    <mergeCell ref="AA16:AA17"/>
    <mergeCell ref="W16:W17"/>
    <mergeCell ref="Y16:Y17"/>
    <mergeCell ref="X18:X19"/>
    <mergeCell ref="AF14:AF15"/>
    <mergeCell ref="AF16:AF17"/>
    <mergeCell ref="AF18:AF19"/>
    <mergeCell ref="V24:V25"/>
    <mergeCell ref="W24:W25"/>
    <mergeCell ref="Y24:Y25"/>
    <mergeCell ref="Z24:Z25"/>
    <mergeCell ref="Z20:Z21"/>
    <mergeCell ref="Z22:Z23"/>
    <mergeCell ref="AA22:AA23"/>
    <mergeCell ref="AA24:AA25"/>
    <mergeCell ref="U22:U23"/>
    <mergeCell ref="V22:V23"/>
    <mergeCell ref="AC10:AC11"/>
    <mergeCell ref="X10:X11"/>
    <mergeCell ref="V20:V21"/>
    <mergeCell ref="W20:W21"/>
    <mergeCell ref="Y20:Y21"/>
    <mergeCell ref="W22:W23"/>
    <mergeCell ref="Y22:Y23"/>
    <mergeCell ref="AI12:AI13"/>
    <mergeCell ref="AK12:AK13"/>
    <mergeCell ref="AL12:AL13"/>
    <mergeCell ref="AM12:AM13"/>
    <mergeCell ref="AU12:AU13"/>
    <mergeCell ref="AC14:AC15"/>
    <mergeCell ref="AD14:AD15"/>
    <mergeCell ref="AE14:AE15"/>
    <mergeCell ref="AG14:AG15"/>
    <mergeCell ref="AH14:AH15"/>
    <mergeCell ref="AI14:AI15"/>
    <mergeCell ref="AK14:AK15"/>
    <mergeCell ref="AL14:AL15"/>
    <mergeCell ref="AO12:AO13"/>
    <mergeCell ref="AP12:AP13"/>
    <mergeCell ref="AQ12:AQ13"/>
    <mergeCell ref="AS12:AS13"/>
    <mergeCell ref="AR14:AR15"/>
    <mergeCell ref="AR12:AR13"/>
    <mergeCell ref="AM14:AM15"/>
    <mergeCell ref="AO14:AO15"/>
    <mergeCell ref="AP14:AP15"/>
    <mergeCell ref="AQ14:AQ15"/>
    <mergeCell ref="AG16:AG17"/>
    <mergeCell ref="AH16:AH17"/>
    <mergeCell ref="AI16:AI17"/>
    <mergeCell ref="AK16:AK17"/>
    <mergeCell ref="AG18:AG19"/>
    <mergeCell ref="AQ16:AQ17"/>
    <mergeCell ref="AS16:AS17"/>
    <mergeCell ref="AT16:AT17"/>
    <mergeCell ref="AL16:AL17"/>
    <mergeCell ref="AM16:AM17"/>
    <mergeCell ref="AO16:AO17"/>
    <mergeCell ref="AP16:AP17"/>
    <mergeCell ref="AR16:AR17"/>
    <mergeCell ref="AO18:AO19"/>
    <mergeCell ref="AH18:AH19"/>
    <mergeCell ref="AI18:AI19"/>
    <mergeCell ref="AP18:AP19"/>
    <mergeCell ref="AQ18:AQ19"/>
    <mergeCell ref="AK18:AK19"/>
    <mergeCell ref="AL18:AL19"/>
    <mergeCell ref="AK20:AK21"/>
    <mergeCell ref="AM18:AM19"/>
    <mergeCell ref="AL20:AL21"/>
    <mergeCell ref="AM20:AM21"/>
    <mergeCell ref="AO20:AO21"/>
    <mergeCell ref="AP20:AP21"/>
    <mergeCell ref="AQ20:AQ21"/>
    <mergeCell ref="AS20:AS21"/>
    <mergeCell ref="AT20:AT21"/>
    <mergeCell ref="AU20:AU21"/>
    <mergeCell ref="AH22:AH23"/>
    <mergeCell ref="AI22:AI23"/>
    <mergeCell ref="AM22:AM23"/>
    <mergeCell ref="AO22:AO23"/>
    <mergeCell ref="AP22:AP23"/>
    <mergeCell ref="AQ22:AQ23"/>
    <mergeCell ref="AS22:AS23"/>
    <mergeCell ref="AT22:AT23"/>
    <mergeCell ref="AD24:AD25"/>
    <mergeCell ref="AE24:AE25"/>
    <mergeCell ref="AG24:AG25"/>
    <mergeCell ref="AH24:AH25"/>
    <mergeCell ref="AF24:AF25"/>
    <mergeCell ref="AI24:AI25"/>
    <mergeCell ref="AK24:AK25"/>
    <mergeCell ref="AL24:AL25"/>
    <mergeCell ref="AM24:AM25"/>
    <mergeCell ref="AO24:AO25"/>
    <mergeCell ref="AP24:AP25"/>
    <mergeCell ref="AQ24:AQ25"/>
    <mergeCell ref="AS24:AS25"/>
    <mergeCell ref="AT24:AT25"/>
    <mergeCell ref="AU24:AU25"/>
    <mergeCell ref="AR24:AR25"/>
    <mergeCell ref="AW10:AW11"/>
    <mergeCell ref="AW12:AW13"/>
    <mergeCell ref="AW14:AW15"/>
    <mergeCell ref="AW16:AW17"/>
    <mergeCell ref="AW18:AW19"/>
    <mergeCell ref="AW20:AW21"/>
    <mergeCell ref="AW22:AW23"/>
    <mergeCell ref="AW24:AW25"/>
    <mergeCell ref="AX10:AX11"/>
    <mergeCell ref="AX12:AX13"/>
    <mergeCell ref="AX14:AX15"/>
    <mergeCell ref="AX16:AX17"/>
    <mergeCell ref="AX18:AX19"/>
    <mergeCell ref="AX20:AX21"/>
    <mergeCell ref="AX22:AX23"/>
    <mergeCell ref="AX24:AX25"/>
    <mergeCell ref="BE24:BE25"/>
    <mergeCell ref="BF24:BF25"/>
    <mergeCell ref="BD16:BD17"/>
    <mergeCell ref="BC12:BC13"/>
    <mergeCell ref="BC18:BC19"/>
    <mergeCell ref="BA24:BA25"/>
    <mergeCell ref="BB14:BB15"/>
    <mergeCell ref="BC14:BC15"/>
    <mergeCell ref="BB16:BB17"/>
    <mergeCell ref="BC16:BC17"/>
    <mergeCell ref="BA18:BA19"/>
    <mergeCell ref="BB18:BB19"/>
    <mergeCell ref="BA22:BA23"/>
    <mergeCell ref="BI12:BI13"/>
    <mergeCell ref="BJ12:BJ13"/>
    <mergeCell ref="BK12:BK13"/>
    <mergeCell ref="BE20:BE21"/>
    <mergeCell ref="BF20:BF21"/>
    <mergeCell ref="BE16:BE17"/>
    <mergeCell ref="BF16:BF17"/>
    <mergeCell ref="BE14:BE15"/>
    <mergeCell ref="BF14:BF15"/>
    <mergeCell ref="BM12:BM13"/>
    <mergeCell ref="BQ10:BQ11"/>
    <mergeCell ref="BL10:BL11"/>
    <mergeCell ref="BI10:BI11"/>
    <mergeCell ref="BJ10:BJ11"/>
    <mergeCell ref="BK10:BK11"/>
    <mergeCell ref="BO10:BO11"/>
    <mergeCell ref="BQ12:BQ13"/>
    <mergeCell ref="BN12:BN13"/>
    <mergeCell ref="BO12:BO13"/>
    <mergeCell ref="BR12:BR13"/>
    <mergeCell ref="BS12:BS13"/>
    <mergeCell ref="BG14:BG15"/>
    <mergeCell ref="BI14:BI15"/>
    <mergeCell ref="BJ14:BJ15"/>
    <mergeCell ref="BK14:BK15"/>
    <mergeCell ref="BM14:BM15"/>
    <mergeCell ref="BN14:BN15"/>
    <mergeCell ref="BO14:BO15"/>
    <mergeCell ref="BQ14:BQ15"/>
    <mergeCell ref="BR14:BR15"/>
    <mergeCell ref="BS14:BS15"/>
    <mergeCell ref="BG16:BG17"/>
    <mergeCell ref="BI16:BI17"/>
    <mergeCell ref="BJ16:BJ17"/>
    <mergeCell ref="BK16:BK17"/>
    <mergeCell ref="BH16:BH17"/>
    <mergeCell ref="BM16:BM17"/>
    <mergeCell ref="BN16:BN17"/>
    <mergeCell ref="BO16:BO17"/>
    <mergeCell ref="BQ16:BQ17"/>
    <mergeCell ref="BR16:BR17"/>
    <mergeCell ref="BS16:BS17"/>
    <mergeCell ref="BP16:BP17"/>
    <mergeCell ref="BE18:BE19"/>
    <mergeCell ref="BF18:BF19"/>
    <mergeCell ref="BG18:BG19"/>
    <mergeCell ref="BI18:BI19"/>
    <mergeCell ref="BH18:BH19"/>
    <mergeCell ref="BJ18:BJ19"/>
    <mergeCell ref="BK18:BK19"/>
    <mergeCell ref="BM18:BM19"/>
    <mergeCell ref="BN18:BN19"/>
    <mergeCell ref="BO18:BO19"/>
    <mergeCell ref="BQ18:BQ19"/>
    <mergeCell ref="BR18:BR19"/>
    <mergeCell ref="BS18:BS19"/>
    <mergeCell ref="BP18:BP19"/>
    <mergeCell ref="BG20:BG21"/>
    <mergeCell ref="BI20:BI21"/>
    <mergeCell ref="BJ20:BJ21"/>
    <mergeCell ref="BK20:BK21"/>
    <mergeCell ref="BM20:BM21"/>
    <mergeCell ref="BN20:BN21"/>
    <mergeCell ref="BO20:BO21"/>
    <mergeCell ref="BQ20:BQ21"/>
    <mergeCell ref="BR20:BR21"/>
    <mergeCell ref="BS20:BS21"/>
    <mergeCell ref="BE22:BE23"/>
    <mergeCell ref="BF22:BF23"/>
    <mergeCell ref="BG22:BG23"/>
    <mergeCell ref="BI22:BI23"/>
    <mergeCell ref="BJ22:BJ23"/>
    <mergeCell ref="BK22:BK23"/>
    <mergeCell ref="BM22:BM23"/>
    <mergeCell ref="BN22:BN23"/>
    <mergeCell ref="BO22:BO23"/>
    <mergeCell ref="BQ22:BQ23"/>
    <mergeCell ref="BR22:BR23"/>
    <mergeCell ref="BS22:BS23"/>
    <mergeCell ref="BG24:BG25"/>
    <mergeCell ref="BI24:BI25"/>
    <mergeCell ref="BJ24:BJ25"/>
    <mergeCell ref="BK24:BK25"/>
    <mergeCell ref="BM24:BM25"/>
    <mergeCell ref="BN24:BN25"/>
    <mergeCell ref="BO24:BO25"/>
    <mergeCell ref="BQ24:BQ25"/>
    <mergeCell ref="BR24:BR25"/>
    <mergeCell ref="BS24:BS25"/>
    <mergeCell ref="BP24:BP25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V20:BV21"/>
    <mergeCell ref="BW20:BW21"/>
    <mergeCell ref="BV14:BV15"/>
    <mergeCell ref="BW14:BW15"/>
    <mergeCell ref="BV16:BV17"/>
    <mergeCell ref="BW16:BW17"/>
    <mergeCell ref="BV22:BV23"/>
    <mergeCell ref="BW22:BW23"/>
    <mergeCell ref="BV24:BV25"/>
    <mergeCell ref="BW24:BW25"/>
    <mergeCell ref="BY10:BY11"/>
    <mergeCell ref="BY12:BY13"/>
    <mergeCell ref="BY14:BY15"/>
    <mergeCell ref="BY16:BY17"/>
    <mergeCell ref="BY18:BY19"/>
    <mergeCell ref="BY20:BY21"/>
    <mergeCell ref="BY22:BY23"/>
    <mergeCell ref="BY24:BY25"/>
    <mergeCell ref="BX10:BX11"/>
    <mergeCell ref="CA10:CA11"/>
    <mergeCell ref="BZ12:BZ13"/>
    <mergeCell ref="CA12:CA13"/>
    <mergeCell ref="BZ14:BZ15"/>
    <mergeCell ref="CA14:CA15"/>
    <mergeCell ref="BZ16:BZ17"/>
    <mergeCell ref="CA16:CA17"/>
    <mergeCell ref="BZ18:BZ19"/>
    <mergeCell ref="CA18:CA19"/>
    <mergeCell ref="BZ24:BZ25"/>
    <mergeCell ref="CA24:CA25"/>
    <mergeCell ref="CC10:CC11"/>
    <mergeCell ref="CD10:CD11"/>
    <mergeCell ref="CC22:CC23"/>
    <mergeCell ref="CD22:CD23"/>
    <mergeCell ref="BZ20:BZ21"/>
    <mergeCell ref="CA20:CA21"/>
    <mergeCell ref="BZ22:BZ23"/>
    <mergeCell ref="CA22:CA23"/>
    <mergeCell ref="CE10:CE11"/>
    <mergeCell ref="CG10:CG11"/>
    <mergeCell ref="CH10:CH11"/>
    <mergeCell ref="CI10:CI11"/>
    <mergeCell ref="CK10:CK11"/>
    <mergeCell ref="CL10:CL11"/>
    <mergeCell ref="CM10:CM11"/>
    <mergeCell ref="CO10:CO11"/>
    <mergeCell ref="CP10:CP11"/>
    <mergeCell ref="CQ10:CQ11"/>
    <mergeCell ref="CN10:CN11"/>
    <mergeCell ref="CS10:CS11"/>
    <mergeCell ref="CT10:CT11"/>
    <mergeCell ref="CU10:CU11"/>
    <mergeCell ref="CW10:CW11"/>
    <mergeCell ref="DE10:DE11"/>
    <mergeCell ref="DF10:DF11"/>
    <mergeCell ref="DG10:DG11"/>
    <mergeCell ref="CX10:CX11"/>
    <mergeCell ref="CY10:CY11"/>
    <mergeCell ref="DA10:DA11"/>
    <mergeCell ref="DB10:DB11"/>
    <mergeCell ref="CZ10:CZ11"/>
    <mergeCell ref="DI10:DI11"/>
    <mergeCell ref="DJ10:DJ11"/>
    <mergeCell ref="CC12:CC13"/>
    <mergeCell ref="CD12:CD13"/>
    <mergeCell ref="CE12:CE13"/>
    <mergeCell ref="CG12:CG13"/>
    <mergeCell ref="CH12:CH13"/>
    <mergeCell ref="CI12:CI13"/>
    <mergeCell ref="CK12:CK13"/>
    <mergeCell ref="DC10:DC11"/>
    <mergeCell ref="CT12:CT13"/>
    <mergeCell ref="CU12:CU13"/>
    <mergeCell ref="CL12:CL13"/>
    <mergeCell ref="CM12:CM13"/>
    <mergeCell ref="CO12:CO13"/>
    <mergeCell ref="CP12:CP13"/>
    <mergeCell ref="CN12:CN13"/>
    <mergeCell ref="CG14:CG15"/>
    <mergeCell ref="DG12:DG13"/>
    <mergeCell ref="DH12:DH13"/>
    <mergeCell ref="DI12:DI13"/>
    <mergeCell ref="CW12:CW13"/>
    <mergeCell ref="CX12:CX13"/>
    <mergeCell ref="CY12:CY13"/>
    <mergeCell ref="DA12:DA13"/>
    <mergeCell ref="CQ12:CQ13"/>
    <mergeCell ref="CS12:CS13"/>
    <mergeCell ref="CH14:CH15"/>
    <mergeCell ref="CI14:CI15"/>
    <mergeCell ref="CK14:CK15"/>
    <mergeCell ref="CL14:CL15"/>
    <mergeCell ref="CM14:CM15"/>
    <mergeCell ref="CO14:CO15"/>
    <mergeCell ref="CP14:CP15"/>
    <mergeCell ref="CQ14:CQ15"/>
    <mergeCell ref="CN14:CN15"/>
    <mergeCell ref="CS14:CS15"/>
    <mergeCell ref="CT14:CT15"/>
    <mergeCell ref="CU14:CU15"/>
    <mergeCell ref="CW14:CW15"/>
    <mergeCell ref="CX14:CX15"/>
    <mergeCell ref="CY14:CY15"/>
    <mergeCell ref="DA14:DA15"/>
    <mergeCell ref="DB14:DB15"/>
    <mergeCell ref="DC14:DC15"/>
    <mergeCell ref="DE14:DE15"/>
    <mergeCell ref="DF14:DF15"/>
    <mergeCell ref="DG14:DG15"/>
    <mergeCell ref="DH14:DH15"/>
    <mergeCell ref="DI14:DI15"/>
    <mergeCell ref="DJ14:DJ15"/>
    <mergeCell ref="CC16:CC17"/>
    <mergeCell ref="CD16:CD17"/>
    <mergeCell ref="CE16:CE17"/>
    <mergeCell ref="CG16:CG17"/>
    <mergeCell ref="CH16:CH17"/>
    <mergeCell ref="CI16:CI17"/>
    <mergeCell ref="CK16:CK17"/>
    <mergeCell ref="CT16:CT17"/>
    <mergeCell ref="CU16:CU17"/>
    <mergeCell ref="CL16:CL17"/>
    <mergeCell ref="CM16:CM17"/>
    <mergeCell ref="CO16:CO17"/>
    <mergeCell ref="CP16:CP17"/>
    <mergeCell ref="CR16:CR17"/>
    <mergeCell ref="DJ16:DJ17"/>
    <mergeCell ref="DB16:DB17"/>
    <mergeCell ref="DC16:DC17"/>
    <mergeCell ref="DE16:DE17"/>
    <mergeCell ref="DF16:DF17"/>
    <mergeCell ref="CG18:CG19"/>
    <mergeCell ref="DG16:DG17"/>
    <mergeCell ref="DH16:DH17"/>
    <mergeCell ref="DI16:DI17"/>
    <mergeCell ref="CW16:CW17"/>
    <mergeCell ref="CX16:CX17"/>
    <mergeCell ref="CY16:CY17"/>
    <mergeCell ref="DA16:DA17"/>
    <mergeCell ref="CQ16:CQ17"/>
    <mergeCell ref="CS16:CS17"/>
    <mergeCell ref="CH18:CH19"/>
    <mergeCell ref="CI18:CI19"/>
    <mergeCell ref="CK18:CK19"/>
    <mergeCell ref="CL18:CL19"/>
    <mergeCell ref="CJ18:CJ19"/>
    <mergeCell ref="CM18:CM19"/>
    <mergeCell ref="CO18:CO19"/>
    <mergeCell ref="CX18:CX19"/>
    <mergeCell ref="CY18:CY19"/>
    <mergeCell ref="CP18:CP19"/>
    <mergeCell ref="CQ18:CQ19"/>
    <mergeCell ref="CN18:CN19"/>
    <mergeCell ref="DC18:DC19"/>
    <mergeCell ref="CS18:CS19"/>
    <mergeCell ref="CT18:CT19"/>
    <mergeCell ref="CU18:CU19"/>
    <mergeCell ref="CW18:CW19"/>
    <mergeCell ref="DA18:DA19"/>
    <mergeCell ref="DB18:DB19"/>
    <mergeCell ref="CO20:CO21"/>
    <mergeCell ref="CP20:CP21"/>
    <mergeCell ref="CC20:CC21"/>
    <mergeCell ref="CD20:CD21"/>
    <mergeCell ref="CE20:CE21"/>
    <mergeCell ref="CG20:CG21"/>
    <mergeCell ref="CH20:CH21"/>
    <mergeCell ref="CI20:CI21"/>
    <mergeCell ref="CK20:CK21"/>
    <mergeCell ref="CQ20:CQ21"/>
    <mergeCell ref="CS20:CS21"/>
    <mergeCell ref="CT20:CT21"/>
    <mergeCell ref="CU20:CU21"/>
    <mergeCell ref="CW20:CW21"/>
    <mergeCell ref="CX20:CX21"/>
    <mergeCell ref="CY20:CY21"/>
    <mergeCell ref="DA20:DA21"/>
    <mergeCell ref="DB20:DB21"/>
    <mergeCell ref="DC20:DC21"/>
    <mergeCell ref="DE20:DE21"/>
    <mergeCell ref="DF20:DF21"/>
    <mergeCell ref="DG20:DG21"/>
    <mergeCell ref="DH20:DH21"/>
    <mergeCell ref="DI20:DI21"/>
    <mergeCell ref="DJ20:DJ21"/>
    <mergeCell ref="CE22:CE23"/>
    <mergeCell ref="CG22:CG23"/>
    <mergeCell ref="CW22:CW23"/>
    <mergeCell ref="CM22:CM23"/>
    <mergeCell ref="CO22:CO23"/>
    <mergeCell ref="CP22:CP23"/>
    <mergeCell ref="CQ22:CQ23"/>
    <mergeCell ref="CV22:CV23"/>
    <mergeCell ref="CU22:CU23"/>
    <mergeCell ref="CT22:CT23"/>
    <mergeCell ref="CX22:CX23"/>
    <mergeCell ref="CY22:CY23"/>
    <mergeCell ref="DA22:DA23"/>
    <mergeCell ref="DB22:DB23"/>
    <mergeCell ref="CZ22:CZ23"/>
    <mergeCell ref="DE22:DE23"/>
    <mergeCell ref="DF22:DF23"/>
    <mergeCell ref="DG22:DG23"/>
    <mergeCell ref="DD22:DD23"/>
    <mergeCell ref="DI22:DI23"/>
    <mergeCell ref="DJ22:DJ23"/>
    <mergeCell ref="CC24:CC25"/>
    <mergeCell ref="CD24:CD25"/>
    <mergeCell ref="CE24:CE25"/>
    <mergeCell ref="CG24:CG25"/>
    <mergeCell ref="CH24:CH25"/>
    <mergeCell ref="CI24:CI25"/>
    <mergeCell ref="CK24:CK25"/>
    <mergeCell ref="DC22:DC23"/>
    <mergeCell ref="CL24:CL25"/>
    <mergeCell ref="CM24:CM25"/>
    <mergeCell ref="CO24:CO25"/>
    <mergeCell ref="CP24:CP25"/>
    <mergeCell ref="CW24:CW25"/>
    <mergeCell ref="CX24:CX25"/>
    <mergeCell ref="CY24:CY25"/>
    <mergeCell ref="DA24:DA25"/>
    <mergeCell ref="CZ24:CZ25"/>
    <mergeCell ref="DB24:DB25"/>
    <mergeCell ref="DC24:DC25"/>
    <mergeCell ref="DE24:DE25"/>
    <mergeCell ref="DF24:DF25"/>
    <mergeCell ref="DG24:DG25"/>
    <mergeCell ref="DH24:DH25"/>
    <mergeCell ref="DI24:DI25"/>
    <mergeCell ref="DJ24:DJ25"/>
    <mergeCell ref="DL10:DL11"/>
    <mergeCell ref="DL12:DL13"/>
    <mergeCell ref="DL14:DL15"/>
    <mergeCell ref="DL16:DL17"/>
    <mergeCell ref="DL18:DL19"/>
    <mergeCell ref="DL20:DL21"/>
    <mergeCell ref="DL22:DL23"/>
    <mergeCell ref="DL24:DL25"/>
    <mergeCell ref="DM10:DM11"/>
    <mergeCell ref="DN10:DN11"/>
    <mergeCell ref="DP10:DP11"/>
    <mergeCell ref="DQ10:DQ11"/>
    <mergeCell ref="DR10:DR11"/>
    <mergeCell ref="DS10:DS11"/>
    <mergeCell ref="DT10:DT11"/>
    <mergeCell ref="DU10:DU11"/>
    <mergeCell ref="DM12:DM13"/>
    <mergeCell ref="DN12:DN13"/>
    <mergeCell ref="DP12:DP13"/>
    <mergeCell ref="DQ12:DQ13"/>
    <mergeCell ref="DR12:DR13"/>
    <mergeCell ref="DS12:DS13"/>
    <mergeCell ref="DT12:DT13"/>
    <mergeCell ref="DU12:DU13"/>
    <mergeCell ref="DM14:DM15"/>
    <mergeCell ref="DN14:DN15"/>
    <mergeCell ref="DP14:DP15"/>
    <mergeCell ref="DQ14:DQ15"/>
    <mergeCell ref="DR14:DR15"/>
    <mergeCell ref="DS14:DS15"/>
    <mergeCell ref="DT14:DT15"/>
    <mergeCell ref="DU14:DU15"/>
    <mergeCell ref="DM16:DM17"/>
    <mergeCell ref="DN16:DN17"/>
    <mergeCell ref="DP16:DP17"/>
    <mergeCell ref="DQ16:DQ17"/>
    <mergeCell ref="DR16:DR17"/>
    <mergeCell ref="DS16:DS17"/>
    <mergeCell ref="DT16:DT17"/>
    <mergeCell ref="DU16:DU17"/>
    <mergeCell ref="DM18:DM19"/>
    <mergeCell ref="DN18:DN19"/>
    <mergeCell ref="DP18:DP19"/>
    <mergeCell ref="DQ18:DQ19"/>
    <mergeCell ref="DR18:DR19"/>
    <mergeCell ref="DS18:DS19"/>
    <mergeCell ref="DT18:DT19"/>
    <mergeCell ref="DU18:DU19"/>
    <mergeCell ref="DM20:DM21"/>
    <mergeCell ref="DN20:DN21"/>
    <mergeCell ref="DP20:DP21"/>
    <mergeCell ref="DQ20:DQ21"/>
    <mergeCell ref="DR20:DR21"/>
    <mergeCell ref="DS20:DS21"/>
    <mergeCell ref="DT20:DT21"/>
    <mergeCell ref="DU20:DU21"/>
    <mergeCell ref="DM22:DM23"/>
    <mergeCell ref="DN22:DN23"/>
    <mergeCell ref="DP22:DP23"/>
    <mergeCell ref="DQ22:DQ23"/>
    <mergeCell ref="DO22:DO23"/>
    <mergeCell ref="DR22:DR23"/>
    <mergeCell ref="DS22:DS23"/>
    <mergeCell ref="DT22:DT23"/>
    <mergeCell ref="DU22:DU23"/>
    <mergeCell ref="DM24:DM25"/>
    <mergeCell ref="DN24:DN25"/>
    <mergeCell ref="DP24:DP25"/>
    <mergeCell ref="DQ24:DQ25"/>
    <mergeCell ref="DR24:DR25"/>
    <mergeCell ref="DS24:DS25"/>
    <mergeCell ref="DT24:DT25"/>
    <mergeCell ref="DU24:DU25"/>
    <mergeCell ref="DW22:DW23"/>
    <mergeCell ref="DW24:DW25"/>
    <mergeCell ref="DW10:DW11"/>
    <mergeCell ref="DW12:DW13"/>
    <mergeCell ref="DW14:DW15"/>
    <mergeCell ref="DW16:DW17"/>
    <mergeCell ref="DX12:DX13"/>
    <mergeCell ref="DY12:DY13"/>
    <mergeCell ref="DW18:DW19"/>
    <mergeCell ref="DW20:DW21"/>
    <mergeCell ref="DX24:DX25"/>
    <mergeCell ref="DY24:DY25"/>
    <mergeCell ref="DX18:DX19"/>
    <mergeCell ref="DY18:DY19"/>
    <mergeCell ref="DX20:DX21"/>
    <mergeCell ref="DY20:DY21"/>
    <mergeCell ref="EC10:EC11"/>
    <mergeCell ref="EE10:EE11"/>
    <mergeCell ref="DX22:DX23"/>
    <mergeCell ref="DY22:DY23"/>
    <mergeCell ref="DX14:DX15"/>
    <mergeCell ref="DY14:DY15"/>
    <mergeCell ref="DX16:DX17"/>
    <mergeCell ref="DY16:DY17"/>
    <mergeCell ref="DX10:DX11"/>
    <mergeCell ref="DY10:DY11"/>
    <mergeCell ref="EF10:EF11"/>
    <mergeCell ref="EG10:EG11"/>
    <mergeCell ref="EA12:EA13"/>
    <mergeCell ref="EB12:EB13"/>
    <mergeCell ref="EC12:EC13"/>
    <mergeCell ref="EE12:EE13"/>
    <mergeCell ref="EF12:EF13"/>
    <mergeCell ref="EG12:EG13"/>
    <mergeCell ref="EA10:EA11"/>
    <mergeCell ref="EB10:EB11"/>
    <mergeCell ref="EA14:EA15"/>
    <mergeCell ref="EB14:EB15"/>
    <mergeCell ref="EC14:EC15"/>
    <mergeCell ref="EE14:EE15"/>
    <mergeCell ref="EA16:EA17"/>
    <mergeCell ref="EB16:EB17"/>
    <mergeCell ref="EC16:EC17"/>
    <mergeCell ref="EE16:EE17"/>
    <mergeCell ref="EF14:EF15"/>
    <mergeCell ref="EG14:EG15"/>
    <mergeCell ref="EF16:EF17"/>
    <mergeCell ref="EG16:EG17"/>
    <mergeCell ref="EG20:EG21"/>
    <mergeCell ref="EA18:EA19"/>
    <mergeCell ref="EC18:EC19"/>
    <mergeCell ref="EE18:EE19"/>
    <mergeCell ref="EB20:EB21"/>
    <mergeCell ref="EC20:EC21"/>
    <mergeCell ref="EE20:EE21"/>
    <mergeCell ref="EF20:EF21"/>
    <mergeCell ref="EA20:EA21"/>
    <mergeCell ref="EF24:EF25"/>
    <mergeCell ref="EG24:EG25"/>
    <mergeCell ref="EA22:EA23"/>
    <mergeCell ref="EB22:EB23"/>
    <mergeCell ref="EE22:EE23"/>
    <mergeCell ref="EA24:EA25"/>
    <mergeCell ref="EB24:EB25"/>
    <mergeCell ref="EC24:EC25"/>
    <mergeCell ref="EE24:EE25"/>
    <mergeCell ref="EI10:EI11"/>
    <mergeCell ref="EI12:EI13"/>
    <mergeCell ref="EI14:EI15"/>
    <mergeCell ref="EI16:EI17"/>
    <mergeCell ref="EI18:EI19"/>
    <mergeCell ref="EI20:EI21"/>
    <mergeCell ref="EI22:EI23"/>
    <mergeCell ref="EI24:EI25"/>
    <mergeCell ref="EJ10:EJ11"/>
    <mergeCell ref="EK10:EK11"/>
    <mergeCell ref="EJ12:EJ13"/>
    <mergeCell ref="EK12:EK13"/>
    <mergeCell ref="EJ14:EJ15"/>
    <mergeCell ref="EK14:EK15"/>
    <mergeCell ref="EJ16:EJ17"/>
    <mergeCell ref="EK16:EK17"/>
    <mergeCell ref="EJ18:EJ19"/>
    <mergeCell ref="EK18:EK19"/>
    <mergeCell ref="EJ20:EJ21"/>
    <mergeCell ref="EK20:EK21"/>
    <mergeCell ref="EJ22:EJ23"/>
    <mergeCell ref="EK22:EK23"/>
    <mergeCell ref="EJ24:EJ25"/>
    <mergeCell ref="EK24:EK25"/>
    <mergeCell ref="EM10:EM11"/>
    <mergeCell ref="EM12:EM13"/>
    <mergeCell ref="EM14:EM15"/>
    <mergeCell ref="EM16:EM17"/>
    <mergeCell ref="EM18:EM19"/>
    <mergeCell ref="EM20:EM21"/>
    <mergeCell ref="EM22:EM23"/>
    <mergeCell ref="EM24:EM25"/>
    <mergeCell ref="EN10:EN11"/>
    <mergeCell ref="EO10:EO11"/>
    <mergeCell ref="EN12:EN13"/>
    <mergeCell ref="EO12:EO13"/>
    <mergeCell ref="EN14:EN15"/>
    <mergeCell ref="EO14:EO15"/>
    <mergeCell ref="EN16:EN17"/>
    <mergeCell ref="EO16:EO17"/>
    <mergeCell ref="EO22:EO23"/>
    <mergeCell ref="EN24:EN25"/>
    <mergeCell ref="EO24:EO25"/>
    <mergeCell ref="EN18:EN19"/>
    <mergeCell ref="EO18:EO19"/>
    <mergeCell ref="EN20:EN21"/>
    <mergeCell ref="EO20:EO21"/>
    <mergeCell ref="EQ10:EQ11"/>
    <mergeCell ref="EQ12:EQ13"/>
    <mergeCell ref="EQ14:EQ15"/>
    <mergeCell ref="EQ16:EQ17"/>
    <mergeCell ref="EQ18:EQ19"/>
    <mergeCell ref="EQ20:EQ21"/>
    <mergeCell ref="EQ22:EQ23"/>
    <mergeCell ref="EQ24:EQ25"/>
    <mergeCell ref="ER10:ER11"/>
    <mergeCell ref="ES10:ES11"/>
    <mergeCell ref="ER12:ER13"/>
    <mergeCell ref="ES12:ES13"/>
    <mergeCell ref="ER22:ER23"/>
    <mergeCell ref="ES22:ES23"/>
    <mergeCell ref="ER24:ER25"/>
    <mergeCell ref="ES24:ES25"/>
    <mergeCell ref="EU10:EU11"/>
    <mergeCell ref="EV10:EV11"/>
    <mergeCell ref="EW10:EW11"/>
    <mergeCell ref="EY10:EY11"/>
    <mergeCell ref="EX10:EX11"/>
    <mergeCell ref="FD10:FD11"/>
    <mergeCell ref="FC10:FC11"/>
    <mergeCell ref="FB10:FB11"/>
    <mergeCell ref="EZ10:EZ11"/>
    <mergeCell ref="FA10:FA11"/>
    <mergeCell ref="FO10:FO11"/>
    <mergeCell ref="FE10:FE11"/>
    <mergeCell ref="FG10:FG11"/>
    <mergeCell ref="FH10:FH11"/>
    <mergeCell ref="FI10:FI11"/>
    <mergeCell ref="FN10:FN11"/>
    <mergeCell ref="FK10:FK11"/>
    <mergeCell ref="FL10:FL11"/>
    <mergeCell ref="FM10:FM11"/>
    <mergeCell ref="FP10:FP11"/>
    <mergeCell ref="FQ10:FQ11"/>
    <mergeCell ref="FS10:FS11"/>
    <mergeCell ref="FT10:FT11"/>
    <mergeCell ref="FU10:FU11"/>
    <mergeCell ref="EU12:EU13"/>
    <mergeCell ref="EV12:EV13"/>
    <mergeCell ref="EW12:EW13"/>
    <mergeCell ref="EY12:EY13"/>
    <mergeCell ref="EZ12:EZ13"/>
    <mergeCell ref="FA12:FA13"/>
    <mergeCell ref="FC12:FC13"/>
    <mergeCell ref="FD12:FD13"/>
    <mergeCell ref="FE12:FE13"/>
    <mergeCell ref="FU12:FU13"/>
    <mergeCell ref="FL12:FL13"/>
    <mergeCell ref="FM12:FM13"/>
    <mergeCell ref="FO12:FO13"/>
    <mergeCell ref="FP12:FP13"/>
    <mergeCell ref="FQ12:FQ13"/>
    <mergeCell ref="FS12:FS13"/>
    <mergeCell ref="FT12:FT13"/>
    <mergeCell ref="FG12:FG13"/>
    <mergeCell ref="FH12:FH13"/>
    <mergeCell ref="FI12:FI13"/>
    <mergeCell ref="FK12:FK13"/>
    <mergeCell ref="FA14:FA15"/>
    <mergeCell ref="FE14:FE15"/>
    <mergeCell ref="FG14:FG15"/>
    <mergeCell ref="EY14:EY15"/>
    <mergeCell ref="FD14:FD15"/>
    <mergeCell ref="FC14:FC15"/>
    <mergeCell ref="FU14:FU15"/>
    <mergeCell ref="EU16:EU17"/>
    <mergeCell ref="EV16:EV17"/>
    <mergeCell ref="EW16:EW17"/>
    <mergeCell ref="EY16:EY17"/>
    <mergeCell ref="EZ16:EZ17"/>
    <mergeCell ref="FA16:FA17"/>
    <mergeCell ref="FC16:FC17"/>
    <mergeCell ref="FM14:FM15"/>
    <mergeCell ref="FO14:FO15"/>
    <mergeCell ref="FH14:FH15"/>
    <mergeCell ref="FI14:FI15"/>
    <mergeCell ref="FK14:FK15"/>
    <mergeCell ref="FL14:FL15"/>
    <mergeCell ref="FS14:FS15"/>
    <mergeCell ref="FT14:FT15"/>
    <mergeCell ref="FP14:FP15"/>
    <mergeCell ref="FQ14:FQ15"/>
    <mergeCell ref="FP16:FP17"/>
    <mergeCell ref="FQ16:FQ17"/>
    <mergeCell ref="FS16:FS17"/>
    <mergeCell ref="FG16:FG17"/>
    <mergeCell ref="FH16:FH17"/>
    <mergeCell ref="FT16:FT17"/>
    <mergeCell ref="FU16:FU17"/>
    <mergeCell ref="FC18:FC19"/>
    <mergeCell ref="EZ18:EZ19"/>
    <mergeCell ref="FA18:FA19"/>
    <mergeCell ref="FG18:FG19"/>
    <mergeCell ref="FH18:FH19"/>
    <mergeCell ref="FI18:FI19"/>
    <mergeCell ref="FD18:FD19"/>
    <mergeCell ref="FO16:FO17"/>
    <mergeCell ref="FS18:FS19"/>
    <mergeCell ref="FT18:FT19"/>
    <mergeCell ref="FK18:FK19"/>
    <mergeCell ref="FL18:FL19"/>
    <mergeCell ref="FM18:FM19"/>
    <mergeCell ref="FO18:FO19"/>
    <mergeCell ref="FQ18:FQ19"/>
    <mergeCell ref="FK20:FK21"/>
    <mergeCell ref="FU18:FU19"/>
    <mergeCell ref="EU20:EU21"/>
    <mergeCell ref="EV20:EV21"/>
    <mergeCell ref="EW20:EW21"/>
    <mergeCell ref="EY20:EY21"/>
    <mergeCell ref="EZ20:EZ21"/>
    <mergeCell ref="FA20:FA21"/>
    <mergeCell ref="FC20:FC21"/>
    <mergeCell ref="FP18:FP19"/>
    <mergeCell ref="FL20:FL21"/>
    <mergeCell ref="FM20:FM21"/>
    <mergeCell ref="FO20:FO21"/>
    <mergeCell ref="FP20:FP21"/>
    <mergeCell ref="FQ20:FQ21"/>
    <mergeCell ref="FS20:FS21"/>
    <mergeCell ref="FT20:FT21"/>
    <mergeCell ref="FU20:FU21"/>
    <mergeCell ref="EU22:EU23"/>
    <mergeCell ref="EV22:EV23"/>
    <mergeCell ref="EW22:EW23"/>
    <mergeCell ref="EY22:EY23"/>
    <mergeCell ref="FT22:FT23"/>
    <mergeCell ref="FO22:FO23"/>
    <mergeCell ref="FG22:FG23"/>
    <mergeCell ref="FH22:FH23"/>
    <mergeCell ref="FI22:FI23"/>
    <mergeCell ref="FU22:FU23"/>
    <mergeCell ref="EU24:EU25"/>
    <mergeCell ref="EV24:EV25"/>
    <mergeCell ref="EW24:EW25"/>
    <mergeCell ref="EY24:EY25"/>
    <mergeCell ref="EZ24:EZ25"/>
    <mergeCell ref="FA24:FA25"/>
    <mergeCell ref="FP22:FP23"/>
    <mergeCell ref="FQ22:FQ23"/>
    <mergeCell ref="FS22:FS23"/>
    <mergeCell ref="FG24:FG25"/>
    <mergeCell ref="FH24:FH25"/>
    <mergeCell ref="FI24:FI25"/>
    <mergeCell ref="FK24:FK25"/>
    <mergeCell ref="FS24:FS25"/>
    <mergeCell ref="FT24:FT25"/>
    <mergeCell ref="FU24:FU25"/>
    <mergeCell ref="FL24:FL25"/>
    <mergeCell ref="FM24:FM25"/>
    <mergeCell ref="FO24:FO25"/>
    <mergeCell ref="FP24:FP25"/>
    <mergeCell ref="FN24:FN25"/>
    <mergeCell ref="FW10:FW11"/>
    <mergeCell ref="FW12:FW13"/>
    <mergeCell ref="FW14:FW15"/>
    <mergeCell ref="FW16:FW17"/>
    <mergeCell ref="FX10:FX11"/>
    <mergeCell ref="FY10:FY11"/>
    <mergeCell ref="FX12:FX13"/>
    <mergeCell ref="FY12:FY13"/>
    <mergeCell ref="FY24:FY25"/>
    <mergeCell ref="FX18:FX19"/>
    <mergeCell ref="FY18:FY19"/>
    <mergeCell ref="FX20:FX21"/>
    <mergeCell ref="FY20:FY21"/>
    <mergeCell ref="FX22:FX23"/>
    <mergeCell ref="FY22:FY23"/>
    <mergeCell ref="FX24:FX25"/>
    <mergeCell ref="FX14:FX15"/>
    <mergeCell ref="FY14:FY15"/>
    <mergeCell ref="FX16:FX17"/>
    <mergeCell ref="FY16:FY17"/>
    <mergeCell ref="FZ12:FZ13"/>
    <mergeCell ref="GG12:GG13"/>
    <mergeCell ref="GB10:GB11"/>
    <mergeCell ref="GC10:GC11"/>
    <mergeCell ref="GE10:GE11"/>
    <mergeCell ref="GF10:GF11"/>
    <mergeCell ref="GB12:GB13"/>
    <mergeCell ref="GC12:GC13"/>
    <mergeCell ref="GE12:GE13"/>
    <mergeCell ref="GF12:GF13"/>
    <mergeCell ref="GC14:GC15"/>
    <mergeCell ref="GE14:GE15"/>
    <mergeCell ref="GF14:GF15"/>
    <mergeCell ref="GB18:GB19"/>
    <mergeCell ref="GC18:GC19"/>
    <mergeCell ref="GE18:GE19"/>
    <mergeCell ref="GF18:GF19"/>
    <mergeCell ref="GE16:GE17"/>
    <mergeCell ref="GB24:GB25"/>
    <mergeCell ref="GC24:GC25"/>
    <mergeCell ref="GE24:GE25"/>
    <mergeCell ref="GF24:GF25"/>
    <mergeCell ref="GD24:GD25"/>
    <mergeCell ref="GB22:GB23"/>
    <mergeCell ref="GC22:GC23"/>
    <mergeCell ref="GE22:GE23"/>
    <mergeCell ref="GF22:GF23"/>
    <mergeCell ref="GI22:GI23"/>
    <mergeCell ref="GI24:GI25"/>
    <mergeCell ref="GI10:GI11"/>
    <mergeCell ref="GI12:GI13"/>
    <mergeCell ref="GI14:GI15"/>
    <mergeCell ref="GI16:GI17"/>
    <mergeCell ref="GK12:GK13"/>
    <mergeCell ref="GI18:GI19"/>
    <mergeCell ref="GI20:GI21"/>
    <mergeCell ref="GJ14:GJ15"/>
    <mergeCell ref="GK14:GK15"/>
    <mergeCell ref="GJ16:GJ17"/>
    <mergeCell ref="GK16:GK17"/>
    <mergeCell ref="GJ18:GJ19"/>
    <mergeCell ref="GK18:GK19"/>
    <mergeCell ref="GU10:GU11"/>
    <mergeCell ref="GV10:GV11"/>
    <mergeCell ref="GM10:GM11"/>
    <mergeCell ref="GN10:GN11"/>
    <mergeCell ref="GO10:GO11"/>
    <mergeCell ref="GQ10:GQ11"/>
    <mergeCell ref="GP10:GP11"/>
    <mergeCell ref="GW10:GW11"/>
    <mergeCell ref="GY10:GY11"/>
    <mergeCell ref="GZ10:GZ11"/>
    <mergeCell ref="HA10:HA11"/>
    <mergeCell ref="HC10:HC11"/>
    <mergeCell ref="HD10:HD11"/>
    <mergeCell ref="HE10:HE11"/>
    <mergeCell ref="GM12:GM13"/>
    <mergeCell ref="GN12:GN13"/>
    <mergeCell ref="GO12:GO13"/>
    <mergeCell ref="GQ12:GQ13"/>
    <mergeCell ref="GR12:GR13"/>
    <mergeCell ref="GS12:GS13"/>
    <mergeCell ref="GU12:GU13"/>
    <mergeCell ref="GV12:GV13"/>
    <mergeCell ref="GW12:GW13"/>
    <mergeCell ref="GY12:GY13"/>
    <mergeCell ref="GZ12:GZ13"/>
    <mergeCell ref="HA12:HA13"/>
    <mergeCell ref="HC12:HC13"/>
    <mergeCell ref="HD12:HD13"/>
    <mergeCell ref="HE12:HE13"/>
    <mergeCell ref="GS14:GS15"/>
    <mergeCell ref="GU14:GU15"/>
    <mergeCell ref="GV14:GV15"/>
    <mergeCell ref="GM14:GM15"/>
    <mergeCell ref="GN14:GN15"/>
    <mergeCell ref="GO14:GO15"/>
    <mergeCell ref="GQ14:GQ15"/>
    <mergeCell ref="GT14:GT15"/>
    <mergeCell ref="HC14:HC15"/>
    <mergeCell ref="HD14:HD15"/>
    <mergeCell ref="HE14:HE15"/>
    <mergeCell ref="GM16:GM17"/>
    <mergeCell ref="GN16:GN17"/>
    <mergeCell ref="GO16:GO17"/>
    <mergeCell ref="GQ16:GQ17"/>
    <mergeCell ref="GR16:GR17"/>
    <mergeCell ref="GS16:GS17"/>
    <mergeCell ref="GU16:GU17"/>
    <mergeCell ref="GV16:GV17"/>
    <mergeCell ref="GW16:GW17"/>
    <mergeCell ref="GY16:GY17"/>
    <mergeCell ref="GZ16:GZ17"/>
    <mergeCell ref="HA16:HA17"/>
    <mergeCell ref="HC16:HC17"/>
    <mergeCell ref="HD16:HD17"/>
    <mergeCell ref="HE16:HE17"/>
    <mergeCell ref="GN18:GN19"/>
    <mergeCell ref="GO18:GO19"/>
    <mergeCell ref="GQ18:GQ19"/>
    <mergeCell ref="GR18:GR19"/>
    <mergeCell ref="GP18:GP19"/>
    <mergeCell ref="GS18:GS19"/>
    <mergeCell ref="GU18:GU19"/>
    <mergeCell ref="GV18:GV19"/>
    <mergeCell ref="GW18:GW19"/>
    <mergeCell ref="GY18:GY19"/>
    <mergeCell ref="GZ18:GZ19"/>
    <mergeCell ref="HA18:HA19"/>
    <mergeCell ref="HC18:HC19"/>
    <mergeCell ref="HB18:HB19"/>
    <mergeCell ref="HD18:HD19"/>
    <mergeCell ref="HE18:HE19"/>
    <mergeCell ref="GM20:GM21"/>
    <mergeCell ref="GN20:GN21"/>
    <mergeCell ref="GO20:GO21"/>
    <mergeCell ref="GQ20:GQ21"/>
    <mergeCell ref="GR20:GR21"/>
    <mergeCell ref="GS20:GS21"/>
    <mergeCell ref="GU20:GU21"/>
    <mergeCell ref="GV20:GV21"/>
    <mergeCell ref="GW20:GW21"/>
    <mergeCell ref="GY20:GY21"/>
    <mergeCell ref="GZ20:GZ21"/>
    <mergeCell ref="HA20:HA21"/>
    <mergeCell ref="GX22:GX23"/>
    <mergeCell ref="GQ22:GQ23"/>
    <mergeCell ref="GR22:GR23"/>
    <mergeCell ref="GS22:GS23"/>
    <mergeCell ref="GU22:GU23"/>
    <mergeCell ref="GT22:GT23"/>
    <mergeCell ref="HC20:HC21"/>
    <mergeCell ref="HD20:HD21"/>
    <mergeCell ref="HE20:HE21"/>
    <mergeCell ref="GS24:GS25"/>
    <mergeCell ref="GU24:GU25"/>
    <mergeCell ref="GV24:GV25"/>
    <mergeCell ref="GZ22:GZ23"/>
    <mergeCell ref="GV22:GV23"/>
    <mergeCell ref="GW22:GW23"/>
    <mergeCell ref="GY22:GY23"/>
    <mergeCell ref="HE22:HE23"/>
    <mergeCell ref="HA22:HA23"/>
    <mergeCell ref="HC22:HC23"/>
    <mergeCell ref="HD22:HD23"/>
    <mergeCell ref="HB22:HB23"/>
    <mergeCell ref="GR7:GS7"/>
    <mergeCell ref="GP7:GQ8"/>
    <mergeCell ref="GR10:GR11"/>
    <mergeCell ref="GS10:GS11"/>
    <mergeCell ref="GJ10:GJ11"/>
    <mergeCell ref="GK10:GK11"/>
    <mergeCell ref="GG10:GG11"/>
    <mergeCell ref="GA10:GA11"/>
    <mergeCell ref="DK5:DN6"/>
    <mergeCell ref="HD24:HD25"/>
    <mergeCell ref="HE24:HE25"/>
    <mergeCell ref="HC24:HC25"/>
    <mergeCell ref="GM24:GM25"/>
    <mergeCell ref="GN24:GN25"/>
    <mergeCell ref="GO24:GO25"/>
    <mergeCell ref="GQ24:GQ25"/>
    <mergeCell ref="GR24:GR25"/>
    <mergeCell ref="GT24:GT25"/>
    <mergeCell ref="GW24:GW25"/>
    <mergeCell ref="BG12:BG13"/>
    <mergeCell ref="BG10:BG11"/>
    <mergeCell ref="BE10:BE11"/>
    <mergeCell ref="BF10:BF11"/>
    <mergeCell ref="BE12:BE13"/>
    <mergeCell ref="BF12:BF13"/>
    <mergeCell ref="AY12:AY13"/>
    <mergeCell ref="AY14:AY15"/>
    <mergeCell ref="AY16:AY17"/>
    <mergeCell ref="BD12:BD13"/>
    <mergeCell ref="AZ16:AZ17"/>
    <mergeCell ref="BA20:BA21"/>
    <mergeCell ref="AZ12:AZ13"/>
    <mergeCell ref="BA12:BA13"/>
    <mergeCell ref="BA14:BA15"/>
    <mergeCell ref="BA16:BA17"/>
    <mergeCell ref="BA10:BA11"/>
    <mergeCell ref="BB10:BB11"/>
    <mergeCell ref="AU16:AU17"/>
    <mergeCell ref="AS14:AS15"/>
    <mergeCell ref="AV16:AV17"/>
    <mergeCell ref="BB12:BB13"/>
    <mergeCell ref="AY10:AY11"/>
    <mergeCell ref="AU14:AU15"/>
    <mergeCell ref="AT12:AT13"/>
    <mergeCell ref="AT14:AT15"/>
    <mergeCell ref="DH10:DH11"/>
    <mergeCell ref="CB12:CB13"/>
    <mergeCell ref="CF14:CF15"/>
    <mergeCell ref="CF20:CF21"/>
    <mergeCell ref="CC18:CC19"/>
    <mergeCell ref="CD18:CD19"/>
    <mergeCell ref="CE18:CE19"/>
    <mergeCell ref="CC14:CC15"/>
    <mergeCell ref="CD14:CD15"/>
    <mergeCell ref="CE14:CE15"/>
    <mergeCell ref="ET14:ET15"/>
    <mergeCell ref="CZ12:CZ13"/>
    <mergeCell ref="DD10:DD11"/>
    <mergeCell ref="DH5:DJ6"/>
    <mergeCell ref="DH7:DH8"/>
    <mergeCell ref="DJ12:DJ13"/>
    <mergeCell ref="DB12:DB13"/>
    <mergeCell ref="DC12:DC13"/>
    <mergeCell ref="DE12:DE13"/>
    <mergeCell ref="DF12:DF13"/>
    <mergeCell ref="ES20:ES21"/>
    <mergeCell ref="ER14:ER15"/>
    <mergeCell ref="ES14:ES15"/>
    <mergeCell ref="ER16:ER17"/>
    <mergeCell ref="ES16:ES17"/>
    <mergeCell ref="EZ22:EZ23"/>
    <mergeCell ref="FA22:FA23"/>
    <mergeCell ref="FG20:FG21"/>
    <mergeCell ref="FH20:FH21"/>
    <mergeCell ref="FE22:FE23"/>
    <mergeCell ref="FE20:FE21"/>
    <mergeCell ref="FD20:FD21"/>
    <mergeCell ref="FZ20:FZ21"/>
    <mergeCell ref="FZ10:FZ11"/>
    <mergeCell ref="GH14:GH15"/>
    <mergeCell ref="GH12:GH13"/>
    <mergeCell ref="GH18:GH19"/>
    <mergeCell ref="GG18:GG19"/>
    <mergeCell ref="GB20:GB21"/>
    <mergeCell ref="GC20:GC21"/>
    <mergeCell ref="GE20:GE21"/>
    <mergeCell ref="GF20:GF21"/>
    <mergeCell ref="GH24:GH25"/>
    <mergeCell ref="GL12:GL13"/>
    <mergeCell ref="GL22:GL23"/>
    <mergeCell ref="GJ24:GJ25"/>
    <mergeCell ref="GK24:GK25"/>
    <mergeCell ref="GJ20:GJ21"/>
    <mergeCell ref="GK20:GK21"/>
    <mergeCell ref="GJ22:GJ23"/>
    <mergeCell ref="GK22:GK23"/>
    <mergeCell ref="GJ12:GJ13"/>
    <mergeCell ref="GP22:GP23"/>
    <mergeCell ref="GP24:GP25"/>
    <mergeCell ref="GM22:GM23"/>
    <mergeCell ref="GN22:GN23"/>
    <mergeCell ref="GO22:GO23"/>
    <mergeCell ref="HB24:HB25"/>
    <mergeCell ref="GY24:GY25"/>
    <mergeCell ref="GZ24:GZ25"/>
    <mergeCell ref="HA24:HA25"/>
    <mergeCell ref="GP12:GP13"/>
    <mergeCell ref="GM18:GM19"/>
    <mergeCell ref="ED10:ED11"/>
    <mergeCell ref="ED14:ED15"/>
    <mergeCell ref="ED18:ED19"/>
    <mergeCell ref="FF10:FF11"/>
    <mergeCell ref="FJ18:FJ19"/>
    <mergeCell ref="FE18:FE19"/>
    <mergeCell ref="EL10:EL11"/>
    <mergeCell ref="EW18:EW19"/>
    <mergeCell ref="Y12:Y13"/>
    <mergeCell ref="W14:W15"/>
    <mergeCell ref="AD18:AD19"/>
    <mergeCell ref="AE18:AE19"/>
    <mergeCell ref="AC16:AC17"/>
    <mergeCell ref="AD16:AD17"/>
    <mergeCell ref="AE16:AE17"/>
    <mergeCell ref="Z18:Z19"/>
    <mergeCell ref="AA18:AA19"/>
    <mergeCell ref="Y14:Y15"/>
    <mergeCell ref="L14:L15"/>
    <mergeCell ref="L16:L17"/>
    <mergeCell ref="P14:P15"/>
    <mergeCell ref="F10:F11"/>
    <mergeCell ref="G10:G11"/>
    <mergeCell ref="G12:G13"/>
    <mergeCell ref="J16:J17"/>
    <mergeCell ref="K16:K17"/>
    <mergeCell ref="H16:H17"/>
    <mergeCell ref="G14:G15"/>
    <mergeCell ref="E14:E15"/>
    <mergeCell ref="F14:F15"/>
    <mergeCell ref="BD24:BD25"/>
    <mergeCell ref="BB24:BB25"/>
    <mergeCell ref="BC24:BC25"/>
    <mergeCell ref="BB20:BB21"/>
    <mergeCell ref="BC20:BC21"/>
    <mergeCell ref="BB22:BB23"/>
    <mergeCell ref="BC22:BC23"/>
    <mergeCell ref="AR22:AR23"/>
    <mergeCell ref="BT5:BW6"/>
    <mergeCell ref="BT7:BU8"/>
    <mergeCell ref="BV18:BV19"/>
    <mergeCell ref="BW18:BW19"/>
    <mergeCell ref="BV10:BV11"/>
    <mergeCell ref="BW10:BW11"/>
    <mergeCell ref="BV12:BV13"/>
    <mergeCell ref="BW12:BW13"/>
    <mergeCell ref="BT16:BT17"/>
    <mergeCell ref="BT14:BT15"/>
    <mergeCell ref="DV24:DV25"/>
    <mergeCell ref="EL14:EL15"/>
    <mergeCell ref="EP22:EP23"/>
    <mergeCell ref="DV20:DV21"/>
    <mergeCell ref="DZ22:DZ23"/>
    <mergeCell ref="ED24:ED25"/>
    <mergeCell ref="EC22:EC23"/>
    <mergeCell ref="EB18:EB19"/>
    <mergeCell ref="EN22:EN23"/>
    <mergeCell ref="EL16:EL17"/>
    <mergeCell ref="FE24:FE25"/>
    <mergeCell ref="FD24:FD25"/>
    <mergeCell ref="FC24:FC25"/>
    <mergeCell ref="FD22:FD23"/>
    <mergeCell ref="FC22:FC23"/>
    <mergeCell ref="FI16:FI17"/>
    <mergeCell ref="FK16:FK17"/>
    <mergeCell ref="FL16:FL17"/>
    <mergeCell ref="FM16:FM17"/>
    <mergeCell ref="FF18:FF19"/>
    <mergeCell ref="FF14:FF15"/>
    <mergeCell ref="FD16:FD17"/>
    <mergeCell ref="FE16:FE17"/>
    <mergeCell ref="EX14:EX15"/>
    <mergeCell ref="EX16:EX17"/>
    <mergeCell ref="EU14:EU15"/>
    <mergeCell ref="FB18:FB19"/>
    <mergeCell ref="EV14:EV15"/>
    <mergeCell ref="EW14:EW15"/>
    <mergeCell ref="EU18:EU19"/>
    <mergeCell ref="EV18:EV19"/>
    <mergeCell ref="EY18:EY19"/>
    <mergeCell ref="EZ14:EZ15"/>
    <mergeCell ref="AV22:AV23"/>
    <mergeCell ref="AZ24:AZ25"/>
    <mergeCell ref="AR18:AR19"/>
    <mergeCell ref="AS18:AS19"/>
    <mergeCell ref="AT18:AT19"/>
    <mergeCell ref="AU18:AU19"/>
    <mergeCell ref="AY18:AY19"/>
    <mergeCell ref="AY20:AY21"/>
    <mergeCell ref="AY22:AY23"/>
    <mergeCell ref="AY24:AY25"/>
    <mergeCell ref="AC18:AC19"/>
    <mergeCell ref="DH22:DH23"/>
    <mergeCell ref="CV24:CV25"/>
    <mergeCell ref="CR18:CR19"/>
    <mergeCell ref="CQ24:CQ25"/>
    <mergeCell ref="CS24:CS25"/>
    <mergeCell ref="CT24:CT25"/>
    <mergeCell ref="CU24:CU25"/>
    <mergeCell ref="CR24:CR25"/>
    <mergeCell ref="CS22:CS23"/>
    <mergeCell ref="CF22:CF23"/>
    <mergeCell ref="CJ22:CJ23"/>
    <mergeCell ref="CN16:CN17"/>
    <mergeCell ref="CN22:CN23"/>
    <mergeCell ref="CH22:CH23"/>
    <mergeCell ref="CI22:CI23"/>
    <mergeCell ref="CK22:CK23"/>
    <mergeCell ref="CL22:CL23"/>
    <mergeCell ref="CL20:CL21"/>
    <mergeCell ref="CM20:CM21"/>
    <mergeCell ref="DI18:DI19"/>
    <mergeCell ref="DJ18:DJ19"/>
    <mergeCell ref="DE18:DE19"/>
    <mergeCell ref="DF18:DF19"/>
    <mergeCell ref="DG18:DG19"/>
    <mergeCell ref="DH18:DH19"/>
    <mergeCell ref="GX18:GX19"/>
    <mergeCell ref="DV22:DV23"/>
    <mergeCell ref="DZ20:DZ21"/>
    <mergeCell ref="DZ12:DZ13"/>
    <mergeCell ref="EH20:EH21"/>
    <mergeCell ref="DV16:DV17"/>
    <mergeCell ref="EF22:EF23"/>
    <mergeCell ref="EG22:EG23"/>
    <mergeCell ref="EF18:EF19"/>
    <mergeCell ref="EG18:EG19"/>
    <mergeCell ref="AB14:AB15"/>
    <mergeCell ref="AB16:AB17"/>
    <mergeCell ref="AB18:AB19"/>
    <mergeCell ref="AJ20:AJ21"/>
    <mergeCell ref="AC20:AC21"/>
    <mergeCell ref="AD20:AD21"/>
    <mergeCell ref="AE20:AE21"/>
    <mergeCell ref="AG20:AG21"/>
    <mergeCell ref="AH20:AH21"/>
    <mergeCell ref="AI20:AI21"/>
    <mergeCell ref="EL22:EL23"/>
    <mergeCell ref="ET10:ET11"/>
    <mergeCell ref="DZ18:DZ19"/>
    <mergeCell ref="ED22:ED23"/>
    <mergeCell ref="EH16:EH17"/>
    <mergeCell ref="EH22:EH23"/>
    <mergeCell ref="ER18:ER19"/>
    <mergeCell ref="ES18:ES19"/>
    <mergeCell ref="ER20:ER21"/>
    <mergeCell ref="ET18:ET19"/>
    <mergeCell ref="FF24:FF25"/>
    <mergeCell ref="FJ10:FJ11"/>
    <mergeCell ref="FR22:FR23"/>
    <mergeCell ref="FR24:FR25"/>
    <mergeCell ref="FK22:FK23"/>
    <mergeCell ref="FL22:FL23"/>
    <mergeCell ref="FM22:FM23"/>
    <mergeCell ref="FJ20:FJ21"/>
    <mergeCell ref="FI20:FI21"/>
    <mergeCell ref="FQ24:FQ25"/>
    <mergeCell ref="GD10:GD11"/>
    <mergeCell ref="GD12:GD13"/>
    <mergeCell ref="GX12:GX13"/>
    <mergeCell ref="HB14:HB15"/>
    <mergeCell ref="HB10:HB11"/>
    <mergeCell ref="GW14:GW15"/>
    <mergeCell ref="GY14:GY15"/>
    <mergeCell ref="GZ14:GZ15"/>
    <mergeCell ref="HA14:HA15"/>
    <mergeCell ref="GR14:GR1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13" manualBreakCount="13">
    <brk id="15" max="65535" man="1"/>
    <brk id="31" max="65535" man="1"/>
    <brk id="47" max="65535" man="1"/>
    <brk id="63" max="65535" man="1"/>
    <brk id="79" max="65535" man="1"/>
    <brk id="95" max="65535" man="1"/>
    <brk id="111" max="65535" man="1"/>
    <brk id="125" max="65535" man="1"/>
    <brk id="141" max="65535" man="1"/>
    <brk id="157" max="65535" man="1"/>
    <brk id="173" max="65535" man="1"/>
    <brk id="189" max="65535" man="1"/>
    <brk id="2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2001-12-04T01:41:48Z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