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41F" sheetId="1" r:id="rId1"/>
  </sheets>
  <definedNames>
    <definedName name="_xlnm.Print_Titles" localSheetId="0">'M43-14-241F'!$A:$A</definedName>
  </definedNames>
  <calcPr fullCalcOnLoad="1"/>
</workbook>
</file>

<file path=xl/sharedStrings.xml><?xml version="1.0" encoding="utf-8"?>
<sst xmlns="http://schemas.openxmlformats.org/spreadsheetml/2006/main" count="274" uniqueCount="49">
  <si>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</si>
  <si>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</si>
  <si>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</si>
  <si>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</si>
  <si>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</si>
  <si>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</si>
  <si>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</si>
  <si>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</si>
  <si>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</si>
  <si>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</si>
  <si>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西洋形</t>
  </si>
  <si>
    <t>交通</t>
  </si>
  <si>
    <t>県郡市別</t>
  </si>
  <si>
    <t>日本形商船積石５０石未満</t>
  </si>
  <si>
    <t>漁船</t>
  </si>
  <si>
    <t>捕鯨船</t>
  </si>
  <si>
    <t>遊漁船</t>
  </si>
  <si>
    <t>川船</t>
  </si>
  <si>
    <t>遊船</t>
  </si>
  <si>
    <t>日本形</t>
  </si>
  <si>
    <t>西洋形</t>
  </si>
  <si>
    <t>其他</t>
  </si>
  <si>
    <t>計</t>
  </si>
  <si>
    <t>常に航行の目的を有させる船</t>
  </si>
  <si>
    <t>附属船</t>
  </si>
  <si>
    <t>日本形</t>
  </si>
  <si>
    <t>耕作用船</t>
  </si>
  <si>
    <t>水災の為め陸地に備へ置く船</t>
  </si>
  <si>
    <t>船橋の組成に用する船</t>
  </si>
  <si>
    <t>西洋形風帆船登簿噸数      ５噸未満</t>
  </si>
  <si>
    <t>県</t>
  </si>
  <si>
    <t>-</t>
  </si>
  <si>
    <t>?</t>
  </si>
  <si>
    <t>-</t>
  </si>
  <si>
    <t>×</t>
  </si>
  <si>
    <t>×</t>
  </si>
  <si>
    <t xml:space="preserve">備考  </t>
  </si>
  <si>
    <t>１  ×印は無税のものなり</t>
  </si>
  <si>
    <t>珊瑚探採船</t>
  </si>
  <si>
    <t>倉庫船</t>
  </si>
  <si>
    <t>４０年</t>
  </si>
  <si>
    <t>３９年</t>
  </si>
  <si>
    <t>４１年</t>
  </si>
  <si>
    <t>４２年</t>
  </si>
  <si>
    <t>４４年３月末日現在</t>
  </si>
  <si>
    <t>４３年</t>
  </si>
  <si>
    <t>第２４１  小船県郡市別</t>
  </si>
  <si>
    <t>常に航行の目的を有する船</t>
  </si>
  <si>
    <t>１  ３９年以前は漁船其他の欄に珊瑚探採船を包含す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</si>
</sst>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lef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/>
    </xf>
    <xf numFmtId="38" fontId="1" fillId="0" borderId="13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15" xfId="16" applyFont="1" applyBorder="1" applyAlignment="1">
      <alignment horizontal="right"/>
    </xf>
    <xf numFmtId="38" fontId="1" fillId="0" borderId="14" xfId="16" applyFont="1" applyBorder="1" applyAlignment="1">
      <alignment horizontal="right" vertical="center"/>
    </xf>
    <xf numFmtId="38" fontId="1" fillId="0" borderId="6" xfId="16" applyFont="1" applyBorder="1" applyAlignment="1">
      <alignment/>
    </xf>
    <xf numFmtId="38" fontId="1" fillId="0" borderId="8" xfId="16" applyFont="1" applyBorder="1" applyAlignment="1">
      <alignment/>
    </xf>
    <xf numFmtId="0" fontId="1" fillId="0" borderId="6" xfId="0" applyFont="1" applyBorder="1" applyAlignment="1">
      <alignment horizontal="right" vertical="center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 vertical="center"/>
    </xf>
    <xf numFmtId="38" fontId="1" fillId="0" borderId="16" xfId="16" applyFont="1" applyBorder="1" applyAlignment="1">
      <alignment/>
    </xf>
    <xf numFmtId="38" fontId="1" fillId="0" borderId="17" xfId="16" applyFont="1" applyBorder="1" applyAlignment="1">
      <alignment horizontal="center"/>
    </xf>
    <xf numFmtId="38" fontId="1" fillId="0" borderId="18" xfId="16" applyFont="1" applyBorder="1" applyAlignment="1">
      <alignment horizontal="center"/>
    </xf>
    <xf numFmtId="38" fontId="1" fillId="0" borderId="19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/>
    </xf>
    <xf numFmtId="38" fontId="1" fillId="0" borderId="24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2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8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9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1" fillId="0" borderId="26" xfId="16" applyFont="1" applyBorder="1" applyAlignment="1">
      <alignment horizontal="left" vertical="center"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5" xfId="16" applyFont="1" applyBorder="1" applyAlignment="1">
      <alignment horizontal="left" vertical="center"/>
    </xf>
    <xf numFmtId="38" fontId="1" fillId="0" borderId="7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 wrapText="1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  <xf numFmtId="38" fontId="1" fillId="0" borderId="29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30" xfId="16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38" fontId="1" fillId="0" borderId="10" xfId="16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/>
    </xf>
    <xf numFmtId="38" fontId="1" fillId="0" borderId="10" xfId="16" applyFont="1" applyBorder="1" applyAlignment="1">
      <alignment horizontal="right" vertical="center"/>
    </xf>
    <xf numFmtId="38" fontId="1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4" width="9.125" style="2" customWidth="1"/>
    <col min="6" max="6" width="9.125" style="2" customWidth="1"/>
    <col min="7" max="7" width="2.625" style="0" customWidth="1"/>
    <col min="8" max="8" width="7.125" style="2" customWidth="1"/>
    <col min="9" max="9" width="2.625" style="2" customWidth="1"/>
    <col min="10" max="10" width="7.125" style="2" customWidth="1"/>
    <col min="11" max="11" width="2.625" style="2" customWidth="1"/>
    <col min="12" max="12" width="7.125" style="2" customWidth="1"/>
    <col min="13" max="13" width="2.625" style="2" customWidth="1"/>
    <col min="14" max="14" width="7.125" style="2" customWidth="1"/>
    <col min="15" max="15" width="2.625" style="2" customWidth="1"/>
    <col min="16" max="16" width="7.125" style="2" customWidth="1"/>
    <col min="17" max="17" width="2.625" style="2" customWidth="1"/>
    <col min="18" max="18" width="7.125" style="2" customWidth="1"/>
    <col min="19" max="19" width="2.625" style="2" customWidth="1"/>
    <col min="20" max="20" width="7.125" style="2" customWidth="1"/>
    <col min="21" max="21" width="2.625" style="2" customWidth="1"/>
    <col min="22" max="22" width="7.125" style="2" customWidth="1"/>
    <col min="23" max="23" width="2.625" style="2" customWidth="1"/>
    <col min="24" max="24" width="7.125" style="2" customWidth="1"/>
    <col min="25" max="25" width="2.625" style="2" customWidth="1"/>
    <col min="26" max="26" width="7.125" style="2" customWidth="1"/>
    <col min="27" max="27" width="2.75390625" style="2" customWidth="1"/>
    <col min="28" max="28" width="7.125" style="2" customWidth="1"/>
    <col min="29" max="29" width="2.625" style="2" customWidth="1"/>
    <col min="30" max="30" width="7.125" style="2" customWidth="1"/>
    <col min="31" max="31" width="2.625" style="2" customWidth="1"/>
    <col min="32" max="32" width="7.125" style="2" customWidth="1"/>
    <col min="33" max="33" width="2.625" style="2" customWidth="1"/>
    <col min="34" max="34" width="7.125" style="2" customWidth="1"/>
    <col min="35" max="35" width="2.625" style="2" customWidth="1"/>
    <col min="36" max="36" width="7.125" style="2" customWidth="1"/>
    <col min="37" max="37" width="2.625" style="2" customWidth="1"/>
    <col min="38" max="38" width="7.125" style="2" customWidth="1"/>
    <col min="39" max="16384" width="9.00390625" style="2" customWidth="1"/>
  </cols>
  <sheetData>
    <row r="1" spans="1:20" s="3" customFormat="1" ht="12" customHeight="1">
      <c r="A1" s="3" t="s">
        <v>11</v>
      </c>
      <c r="B1" s="77" t="s">
        <v>46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5" t="s">
        <v>44</v>
      </c>
      <c r="Q1" s="75"/>
      <c r="R1" s="75"/>
      <c r="S1" s="28"/>
      <c r="T1" s="28"/>
    </row>
    <row r="2" spans="1:36" ht="10.5" customHeight="1">
      <c r="A2" s="78" t="s">
        <v>12</v>
      </c>
      <c r="B2" s="41" t="s">
        <v>47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42" t="s">
        <v>23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9"/>
    </row>
    <row r="3" spans="1:36" s="1" customFormat="1" ht="10.5" customHeight="1">
      <c r="A3" s="79"/>
      <c r="B3" s="69" t="s">
        <v>29</v>
      </c>
      <c r="C3" s="69" t="s">
        <v>13</v>
      </c>
      <c r="D3" s="57" t="s">
        <v>14</v>
      </c>
      <c r="E3" s="44"/>
      <c r="F3" s="44"/>
      <c r="G3" s="44"/>
      <c r="H3" s="45"/>
      <c r="I3" s="76" t="s">
        <v>17</v>
      </c>
      <c r="J3" s="76"/>
      <c r="K3" s="76" t="s">
        <v>18</v>
      </c>
      <c r="L3" s="76"/>
      <c r="M3" s="76"/>
      <c r="N3" s="76"/>
      <c r="O3" s="76" t="s">
        <v>21</v>
      </c>
      <c r="P3" s="76"/>
      <c r="Q3" s="76" t="s">
        <v>22</v>
      </c>
      <c r="R3" s="76"/>
      <c r="S3" s="44" t="s">
        <v>39</v>
      </c>
      <c r="T3" s="45"/>
      <c r="U3" s="57" t="s">
        <v>24</v>
      </c>
      <c r="V3" s="44"/>
      <c r="W3" s="44"/>
      <c r="X3" s="45"/>
      <c r="Y3" s="76" t="s">
        <v>26</v>
      </c>
      <c r="Z3" s="76"/>
      <c r="AA3" s="69" t="s">
        <v>27</v>
      </c>
      <c r="AB3" s="69"/>
      <c r="AC3" s="69" t="s">
        <v>28</v>
      </c>
      <c r="AD3" s="69"/>
      <c r="AE3" s="76" t="s">
        <v>21</v>
      </c>
      <c r="AF3" s="76"/>
      <c r="AG3" s="69" t="s">
        <v>22</v>
      </c>
      <c r="AH3" s="69"/>
      <c r="AI3" s="69" t="s">
        <v>0</v>
      </c>
      <c r="AJ3" s="50"/>
    </row>
    <row r="4" spans="1:36" s="1" customFormat="1" ht="10.5" customHeight="1">
      <c r="A4" s="79"/>
      <c r="B4" s="69"/>
      <c r="C4" s="69"/>
      <c r="D4" s="46"/>
      <c r="E4" s="47"/>
      <c r="F4" s="47"/>
      <c r="G4" s="47"/>
      <c r="H4" s="48"/>
      <c r="I4" s="76"/>
      <c r="J4" s="76"/>
      <c r="K4" s="76"/>
      <c r="L4" s="76"/>
      <c r="M4" s="76"/>
      <c r="N4" s="76"/>
      <c r="O4" s="76"/>
      <c r="P4" s="76"/>
      <c r="Q4" s="76"/>
      <c r="R4" s="76"/>
      <c r="S4" s="51"/>
      <c r="T4" s="52"/>
      <c r="U4" s="46"/>
      <c r="V4" s="47"/>
      <c r="W4" s="47"/>
      <c r="X4" s="48"/>
      <c r="Y4" s="76"/>
      <c r="Z4" s="76"/>
      <c r="AA4" s="69"/>
      <c r="AB4" s="69"/>
      <c r="AC4" s="69"/>
      <c r="AD4" s="69"/>
      <c r="AE4" s="76"/>
      <c r="AF4" s="76"/>
      <c r="AG4" s="69"/>
      <c r="AH4" s="69"/>
      <c r="AI4" s="69"/>
      <c r="AJ4" s="50"/>
    </row>
    <row r="5" spans="1:36" s="1" customFormat="1" ht="10.5" customHeight="1">
      <c r="A5" s="79"/>
      <c r="B5" s="69"/>
      <c r="C5" s="69"/>
      <c r="D5" s="5" t="s">
        <v>15</v>
      </c>
      <c r="E5" s="5" t="s">
        <v>38</v>
      </c>
      <c r="F5" s="5" t="s">
        <v>16</v>
      </c>
      <c r="G5" s="73" t="s">
        <v>21</v>
      </c>
      <c r="H5" s="74"/>
      <c r="I5" s="76"/>
      <c r="J5" s="76"/>
      <c r="K5" s="76" t="s">
        <v>19</v>
      </c>
      <c r="L5" s="76"/>
      <c r="M5" s="76" t="s">
        <v>20</v>
      </c>
      <c r="N5" s="76"/>
      <c r="O5" s="76"/>
      <c r="P5" s="76"/>
      <c r="Q5" s="76"/>
      <c r="R5" s="76"/>
      <c r="S5" s="47"/>
      <c r="T5" s="48"/>
      <c r="U5" s="73" t="s">
        <v>25</v>
      </c>
      <c r="V5" s="74"/>
      <c r="W5" s="76" t="s">
        <v>10</v>
      </c>
      <c r="X5" s="76"/>
      <c r="Y5" s="76"/>
      <c r="Z5" s="76"/>
      <c r="AA5" s="69"/>
      <c r="AB5" s="69"/>
      <c r="AC5" s="69"/>
      <c r="AD5" s="69"/>
      <c r="AE5" s="76"/>
      <c r="AF5" s="76"/>
      <c r="AG5" s="69"/>
      <c r="AH5" s="69"/>
      <c r="AI5" s="69"/>
      <c r="AJ5" s="50"/>
    </row>
    <row r="6" spans="1:36" ht="10.5" customHeight="1">
      <c r="A6" s="6" t="s">
        <v>30</v>
      </c>
      <c r="B6" s="7" t="s">
        <v>9</v>
      </c>
      <c r="C6" s="7" t="s">
        <v>9</v>
      </c>
      <c r="D6" s="7" t="s">
        <v>9</v>
      </c>
      <c r="E6" s="7" t="s">
        <v>9</v>
      </c>
      <c r="F6" s="7" t="s">
        <v>9</v>
      </c>
      <c r="G6" s="18"/>
      <c r="H6" s="13" t="s">
        <v>9</v>
      </c>
      <c r="I6" s="12" t="s">
        <v>35</v>
      </c>
      <c r="J6" s="13">
        <v>42</v>
      </c>
      <c r="K6" s="12" t="s">
        <v>35</v>
      </c>
      <c r="L6" s="13">
        <v>2</v>
      </c>
      <c r="M6" s="12" t="s">
        <v>35</v>
      </c>
      <c r="N6" s="13">
        <v>11</v>
      </c>
      <c r="O6" s="12"/>
      <c r="P6" s="13" t="s">
        <v>31</v>
      </c>
      <c r="Q6" s="12" t="s">
        <v>35</v>
      </c>
      <c r="R6" s="13">
        <v>55</v>
      </c>
      <c r="S6" s="31"/>
      <c r="T6" s="26" t="s">
        <v>31</v>
      </c>
      <c r="U6" s="12" t="s">
        <v>35</v>
      </c>
      <c r="V6" s="31">
        <v>1</v>
      </c>
      <c r="W6" s="12" t="s">
        <v>35</v>
      </c>
      <c r="X6" s="13">
        <v>2</v>
      </c>
      <c r="Y6" s="70" t="s">
        <v>31</v>
      </c>
      <c r="Z6" s="71"/>
      <c r="AA6" s="70" t="s">
        <v>31</v>
      </c>
      <c r="AB6" s="71"/>
      <c r="AC6" s="70" t="s">
        <v>31</v>
      </c>
      <c r="AD6" s="71"/>
      <c r="AE6" s="70" t="s">
        <v>31</v>
      </c>
      <c r="AF6" s="71"/>
      <c r="AG6" s="12" t="s">
        <v>35</v>
      </c>
      <c r="AH6" s="13">
        <v>3</v>
      </c>
      <c r="AI6" s="12" t="s">
        <v>35</v>
      </c>
      <c r="AJ6" s="21">
        <v>58</v>
      </c>
    </row>
    <row r="7" spans="1:36" ht="10.5" customHeight="1">
      <c r="A7" s="66" t="s">
        <v>1</v>
      </c>
      <c r="B7" s="53" t="s">
        <v>9</v>
      </c>
      <c r="C7" s="53" t="s">
        <v>9</v>
      </c>
      <c r="D7" s="53" t="s">
        <v>9</v>
      </c>
      <c r="E7" s="53" t="s">
        <v>9</v>
      </c>
      <c r="F7" s="53">
        <v>129</v>
      </c>
      <c r="G7" s="14"/>
      <c r="H7" s="55">
        <v>87</v>
      </c>
      <c r="I7" s="60">
        <v>120</v>
      </c>
      <c r="J7" s="55"/>
      <c r="K7" s="60">
        <v>6</v>
      </c>
      <c r="L7" s="55"/>
      <c r="M7" s="17"/>
      <c r="N7" s="29">
        <v>15</v>
      </c>
      <c r="O7" s="60">
        <v>18</v>
      </c>
      <c r="P7" s="55"/>
      <c r="Q7" s="15"/>
      <c r="R7" s="16">
        <v>375</v>
      </c>
      <c r="S7" s="30"/>
      <c r="T7" s="55" t="s">
        <v>31</v>
      </c>
      <c r="U7" s="58" t="s">
        <v>34</v>
      </c>
      <c r="V7" s="55">
        <v>18</v>
      </c>
      <c r="W7" s="60" t="s">
        <v>33</v>
      </c>
      <c r="X7" s="55"/>
      <c r="Y7" s="60" t="s">
        <v>31</v>
      </c>
      <c r="Z7" s="55"/>
      <c r="AA7" s="60" t="s">
        <v>31</v>
      </c>
      <c r="AB7" s="55"/>
      <c r="AC7" s="60" t="s">
        <v>31</v>
      </c>
      <c r="AD7" s="55"/>
      <c r="AE7" s="60" t="s">
        <v>31</v>
      </c>
      <c r="AF7" s="55"/>
      <c r="AG7" s="58" t="s">
        <v>34</v>
      </c>
      <c r="AH7" s="55">
        <v>18</v>
      </c>
      <c r="AI7" s="22"/>
      <c r="AJ7" s="23">
        <v>375</v>
      </c>
    </row>
    <row r="8" spans="1:36" ht="10.5" customHeight="1">
      <c r="A8" s="66"/>
      <c r="B8" s="53"/>
      <c r="C8" s="53"/>
      <c r="D8" s="53"/>
      <c r="E8" s="53"/>
      <c r="F8" s="53"/>
      <c r="G8" s="14"/>
      <c r="H8" s="55"/>
      <c r="I8" s="60"/>
      <c r="J8" s="55"/>
      <c r="K8" s="60"/>
      <c r="L8" s="55"/>
      <c r="M8" s="11" t="s">
        <v>35</v>
      </c>
      <c r="N8" s="16">
        <v>10</v>
      </c>
      <c r="O8" s="60"/>
      <c r="P8" s="55"/>
      <c r="Q8" s="11" t="s">
        <v>35</v>
      </c>
      <c r="R8" s="16">
        <v>10</v>
      </c>
      <c r="S8" s="30"/>
      <c r="T8" s="62"/>
      <c r="U8" s="58"/>
      <c r="V8" s="55"/>
      <c r="W8" s="60"/>
      <c r="X8" s="55"/>
      <c r="Y8" s="60"/>
      <c r="Z8" s="55"/>
      <c r="AA8" s="60"/>
      <c r="AB8" s="55"/>
      <c r="AC8" s="60"/>
      <c r="AD8" s="55"/>
      <c r="AE8" s="60"/>
      <c r="AF8" s="55"/>
      <c r="AG8" s="58"/>
      <c r="AH8" s="55"/>
      <c r="AI8" s="11" t="s">
        <v>35</v>
      </c>
      <c r="AJ8" s="24">
        <v>28</v>
      </c>
    </row>
    <row r="9" spans="1:36" ht="10.5" customHeight="1">
      <c r="A9" s="66" t="s">
        <v>2</v>
      </c>
      <c r="B9" s="53" t="s">
        <v>9</v>
      </c>
      <c r="C9" s="53">
        <v>11</v>
      </c>
      <c r="D9" s="53" t="s">
        <v>9</v>
      </c>
      <c r="E9" s="53">
        <v>94</v>
      </c>
      <c r="F9" s="53">
        <v>14</v>
      </c>
      <c r="G9" s="14"/>
      <c r="H9" s="55">
        <v>1411</v>
      </c>
      <c r="I9" s="60">
        <v>9</v>
      </c>
      <c r="J9" s="55"/>
      <c r="K9" s="53" t="s">
        <v>9</v>
      </c>
      <c r="L9" s="53"/>
      <c r="M9" s="58"/>
      <c r="N9" s="55" t="s">
        <v>9</v>
      </c>
      <c r="O9" s="17"/>
      <c r="P9" s="29">
        <v>14</v>
      </c>
      <c r="Q9" s="17"/>
      <c r="R9" s="10">
        <v>1553</v>
      </c>
      <c r="S9" s="30"/>
      <c r="T9" s="55" t="s">
        <v>31</v>
      </c>
      <c r="U9" s="58" t="s">
        <v>34</v>
      </c>
      <c r="V9" s="55">
        <v>10</v>
      </c>
      <c r="W9" s="60" t="s">
        <v>33</v>
      </c>
      <c r="X9" s="55"/>
      <c r="Y9" s="58" t="s">
        <v>34</v>
      </c>
      <c r="Z9" s="55">
        <v>16</v>
      </c>
      <c r="AA9" s="60" t="s">
        <v>31</v>
      </c>
      <c r="AB9" s="55"/>
      <c r="AC9" s="60" t="s">
        <v>31</v>
      </c>
      <c r="AD9" s="55"/>
      <c r="AE9" s="60" t="s">
        <v>31</v>
      </c>
      <c r="AF9" s="55"/>
      <c r="AG9" s="58" t="s">
        <v>34</v>
      </c>
      <c r="AH9" s="55">
        <v>26</v>
      </c>
      <c r="AI9" s="15"/>
      <c r="AJ9" s="24">
        <v>1553</v>
      </c>
    </row>
    <row r="10" spans="1:36" ht="10.5" customHeight="1">
      <c r="A10" s="66"/>
      <c r="B10" s="53"/>
      <c r="C10" s="53"/>
      <c r="D10" s="53"/>
      <c r="E10" s="53"/>
      <c r="F10" s="53"/>
      <c r="G10" s="14"/>
      <c r="H10" s="55"/>
      <c r="I10" s="60"/>
      <c r="J10" s="55"/>
      <c r="K10" s="53"/>
      <c r="L10" s="53"/>
      <c r="M10" s="58"/>
      <c r="N10" s="55"/>
      <c r="O10" s="11" t="s">
        <v>35</v>
      </c>
      <c r="P10" s="16">
        <v>1</v>
      </c>
      <c r="Q10" s="11" t="s">
        <v>35</v>
      </c>
      <c r="R10" s="16">
        <v>1</v>
      </c>
      <c r="S10" s="30"/>
      <c r="T10" s="62"/>
      <c r="U10" s="58"/>
      <c r="V10" s="55"/>
      <c r="W10" s="60"/>
      <c r="X10" s="55"/>
      <c r="Y10" s="58"/>
      <c r="Z10" s="55"/>
      <c r="AA10" s="60"/>
      <c r="AB10" s="55"/>
      <c r="AC10" s="60"/>
      <c r="AD10" s="55"/>
      <c r="AE10" s="60"/>
      <c r="AF10" s="55"/>
      <c r="AG10" s="58"/>
      <c r="AH10" s="55"/>
      <c r="AI10" s="11" t="s">
        <v>35</v>
      </c>
      <c r="AJ10" s="24">
        <v>27</v>
      </c>
    </row>
    <row r="11" spans="1:36" ht="10.5" customHeight="1">
      <c r="A11" s="9" t="s">
        <v>3</v>
      </c>
      <c r="B11" s="8" t="s">
        <v>9</v>
      </c>
      <c r="C11" s="8">
        <v>7</v>
      </c>
      <c r="D11" s="8" t="s">
        <v>9</v>
      </c>
      <c r="E11" s="8" t="s">
        <v>9</v>
      </c>
      <c r="F11" s="8">
        <v>5</v>
      </c>
      <c r="G11" s="15"/>
      <c r="H11" s="16">
        <v>368</v>
      </c>
      <c r="I11" s="67">
        <v>93</v>
      </c>
      <c r="J11" s="68"/>
      <c r="K11" s="72" t="s">
        <v>31</v>
      </c>
      <c r="L11" s="72"/>
      <c r="M11" s="15"/>
      <c r="N11" s="16" t="s">
        <v>31</v>
      </c>
      <c r="O11" s="15"/>
      <c r="P11" s="16" t="s">
        <v>31</v>
      </c>
      <c r="Q11" s="15"/>
      <c r="R11" s="16">
        <v>473</v>
      </c>
      <c r="S11" s="30"/>
      <c r="T11" s="10" t="s">
        <v>31</v>
      </c>
      <c r="U11" s="67" t="s">
        <v>31</v>
      </c>
      <c r="V11" s="68"/>
      <c r="W11" s="67" t="s">
        <v>31</v>
      </c>
      <c r="X11" s="68"/>
      <c r="Y11" s="67" t="s">
        <v>31</v>
      </c>
      <c r="Z11" s="68"/>
      <c r="AA11" s="67" t="s">
        <v>31</v>
      </c>
      <c r="AB11" s="68"/>
      <c r="AC11" s="67" t="s">
        <v>31</v>
      </c>
      <c r="AD11" s="68"/>
      <c r="AE11" s="67" t="s">
        <v>9</v>
      </c>
      <c r="AF11" s="68"/>
      <c r="AG11" s="67" t="s">
        <v>9</v>
      </c>
      <c r="AH11" s="68"/>
      <c r="AI11" s="15"/>
      <c r="AJ11" s="24">
        <v>473</v>
      </c>
    </row>
    <row r="12" spans="1:36" ht="10.5" customHeight="1">
      <c r="A12" s="66" t="s">
        <v>4</v>
      </c>
      <c r="B12" s="53" t="s">
        <v>9</v>
      </c>
      <c r="C12" s="53" t="s">
        <v>31</v>
      </c>
      <c r="D12" s="53" t="s">
        <v>31</v>
      </c>
      <c r="E12" s="53" t="s">
        <v>31</v>
      </c>
      <c r="F12" s="53">
        <v>10</v>
      </c>
      <c r="G12" s="15"/>
      <c r="H12" s="55">
        <v>446</v>
      </c>
      <c r="I12" s="53">
        <v>1396</v>
      </c>
      <c r="J12" s="53"/>
      <c r="K12" s="72" t="s">
        <v>31</v>
      </c>
      <c r="L12" s="72"/>
      <c r="M12" s="60" t="s">
        <v>31</v>
      </c>
      <c r="N12" s="55"/>
      <c r="O12" s="60" t="s">
        <v>31</v>
      </c>
      <c r="P12" s="55"/>
      <c r="Q12" s="60">
        <v>1852</v>
      </c>
      <c r="R12" s="55"/>
      <c r="S12" s="30"/>
      <c r="T12" s="10"/>
      <c r="U12" s="60" t="s">
        <v>31</v>
      </c>
      <c r="V12" s="55"/>
      <c r="W12" s="60" t="s">
        <v>31</v>
      </c>
      <c r="X12" s="55"/>
      <c r="Y12" s="58" t="s">
        <v>34</v>
      </c>
      <c r="Z12" s="55">
        <v>47</v>
      </c>
      <c r="AA12" s="60" t="s">
        <v>31</v>
      </c>
      <c r="AB12" s="55"/>
      <c r="AC12" s="60" t="s">
        <v>31</v>
      </c>
      <c r="AD12" s="55"/>
      <c r="AE12" s="60" t="s">
        <v>9</v>
      </c>
      <c r="AF12" s="55"/>
      <c r="AG12" s="58" t="s">
        <v>34</v>
      </c>
      <c r="AH12" s="55">
        <v>47</v>
      </c>
      <c r="AI12" s="15"/>
      <c r="AJ12" s="24">
        <v>1852</v>
      </c>
    </row>
    <row r="13" spans="1:36" ht="10.5" customHeight="1">
      <c r="A13" s="66"/>
      <c r="B13" s="53"/>
      <c r="C13" s="53"/>
      <c r="D13" s="53"/>
      <c r="E13" s="53"/>
      <c r="F13" s="53"/>
      <c r="G13" s="15"/>
      <c r="H13" s="55"/>
      <c r="I13" s="53"/>
      <c r="J13" s="53"/>
      <c r="K13" s="72" t="s">
        <v>31</v>
      </c>
      <c r="L13" s="72"/>
      <c r="M13" s="60"/>
      <c r="N13" s="55"/>
      <c r="O13" s="60"/>
      <c r="P13" s="55"/>
      <c r="Q13" s="60"/>
      <c r="R13" s="55"/>
      <c r="S13" s="30"/>
      <c r="T13" s="10" t="s">
        <v>31</v>
      </c>
      <c r="U13" s="60"/>
      <c r="V13" s="55"/>
      <c r="W13" s="60"/>
      <c r="X13" s="55"/>
      <c r="Y13" s="58"/>
      <c r="Z13" s="55"/>
      <c r="AA13" s="60"/>
      <c r="AB13" s="55"/>
      <c r="AC13" s="60"/>
      <c r="AD13" s="55"/>
      <c r="AE13" s="60"/>
      <c r="AF13" s="55"/>
      <c r="AG13" s="58"/>
      <c r="AH13" s="55"/>
      <c r="AI13" s="11" t="s">
        <v>35</v>
      </c>
      <c r="AJ13" s="24">
        <v>47</v>
      </c>
    </row>
    <row r="14" spans="1:36" ht="10.5" customHeight="1">
      <c r="A14" s="66" t="s">
        <v>5</v>
      </c>
      <c r="B14" s="53" t="s">
        <v>9</v>
      </c>
      <c r="C14" s="53" t="s">
        <v>9</v>
      </c>
      <c r="D14" s="53" t="s">
        <v>9</v>
      </c>
      <c r="E14" s="53" t="s">
        <v>9</v>
      </c>
      <c r="F14" s="53">
        <v>97</v>
      </c>
      <c r="G14" s="14"/>
      <c r="H14" s="55">
        <v>162</v>
      </c>
      <c r="I14" s="53">
        <v>295</v>
      </c>
      <c r="J14" s="53"/>
      <c r="K14" s="53" t="s">
        <v>31</v>
      </c>
      <c r="L14" s="53"/>
      <c r="M14" s="60">
        <v>1</v>
      </c>
      <c r="N14" s="55"/>
      <c r="O14" s="60" t="s">
        <v>9</v>
      </c>
      <c r="P14" s="55"/>
      <c r="Q14" s="60">
        <v>555</v>
      </c>
      <c r="R14" s="55"/>
      <c r="S14" s="29"/>
      <c r="T14" s="55" t="s">
        <v>31</v>
      </c>
      <c r="U14" s="60" t="s">
        <v>31</v>
      </c>
      <c r="V14" s="55"/>
      <c r="W14" s="60" t="s">
        <v>31</v>
      </c>
      <c r="X14" s="55"/>
      <c r="Y14" s="14"/>
      <c r="Z14" s="10">
        <v>23</v>
      </c>
      <c r="AA14" s="60" t="s">
        <v>31</v>
      </c>
      <c r="AB14" s="55"/>
      <c r="AC14" s="60" t="s">
        <v>31</v>
      </c>
      <c r="AD14" s="55"/>
      <c r="AE14" s="60">
        <v>3</v>
      </c>
      <c r="AF14" s="55"/>
      <c r="AG14" s="14"/>
      <c r="AH14" s="10">
        <v>26</v>
      </c>
      <c r="AI14" s="15"/>
      <c r="AJ14" s="24">
        <v>581</v>
      </c>
    </row>
    <row r="15" spans="1:36" ht="10.5" customHeight="1">
      <c r="A15" s="66"/>
      <c r="B15" s="53"/>
      <c r="C15" s="53"/>
      <c r="D15" s="53"/>
      <c r="E15" s="53"/>
      <c r="F15" s="53"/>
      <c r="G15" s="14"/>
      <c r="H15" s="55"/>
      <c r="I15" s="53"/>
      <c r="J15" s="53"/>
      <c r="K15" s="53"/>
      <c r="L15" s="53"/>
      <c r="M15" s="60"/>
      <c r="N15" s="55"/>
      <c r="O15" s="60"/>
      <c r="P15" s="55"/>
      <c r="Q15" s="60"/>
      <c r="R15" s="55"/>
      <c r="S15" s="29"/>
      <c r="T15" s="62"/>
      <c r="U15" s="60"/>
      <c r="V15" s="55"/>
      <c r="W15" s="60"/>
      <c r="X15" s="55"/>
      <c r="Y15" s="11" t="s">
        <v>35</v>
      </c>
      <c r="Z15" s="10">
        <v>60</v>
      </c>
      <c r="AA15" s="60"/>
      <c r="AB15" s="55"/>
      <c r="AC15" s="60"/>
      <c r="AD15" s="55"/>
      <c r="AE15" s="60"/>
      <c r="AF15" s="55"/>
      <c r="AG15" s="11" t="s">
        <v>35</v>
      </c>
      <c r="AH15" s="10">
        <v>60</v>
      </c>
      <c r="AI15" s="11" t="s">
        <v>35</v>
      </c>
      <c r="AJ15" s="24">
        <v>60</v>
      </c>
    </row>
    <row r="16" spans="1:36" ht="10.5" customHeight="1">
      <c r="A16" s="66" t="s">
        <v>6</v>
      </c>
      <c r="B16" s="53" t="s">
        <v>9</v>
      </c>
      <c r="C16" s="53" t="s">
        <v>31</v>
      </c>
      <c r="D16" s="53" t="s">
        <v>9</v>
      </c>
      <c r="E16" s="53" t="s">
        <v>9</v>
      </c>
      <c r="F16" s="53">
        <v>136</v>
      </c>
      <c r="G16" s="14"/>
      <c r="H16" s="55">
        <v>846</v>
      </c>
      <c r="I16" s="17"/>
      <c r="J16" s="29">
        <v>673</v>
      </c>
      <c r="K16" s="53" t="s">
        <v>31</v>
      </c>
      <c r="L16" s="53"/>
      <c r="M16" s="60" t="s">
        <v>31</v>
      </c>
      <c r="N16" s="55"/>
      <c r="O16" s="60" t="s">
        <v>31</v>
      </c>
      <c r="P16" s="55"/>
      <c r="Q16" s="14"/>
      <c r="R16" s="10">
        <v>1655</v>
      </c>
      <c r="S16" s="30"/>
      <c r="T16" s="55" t="s">
        <v>31</v>
      </c>
      <c r="U16" s="60" t="s">
        <v>31</v>
      </c>
      <c r="V16" s="55"/>
      <c r="W16" s="60" t="s">
        <v>31</v>
      </c>
      <c r="X16" s="55"/>
      <c r="Y16" s="60">
        <v>4</v>
      </c>
      <c r="Z16" s="55"/>
      <c r="AA16" s="58" t="s">
        <v>34</v>
      </c>
      <c r="AB16" s="55">
        <v>2</v>
      </c>
      <c r="AC16" s="60" t="s">
        <v>31</v>
      </c>
      <c r="AD16" s="55"/>
      <c r="AE16" s="60" t="s">
        <v>31</v>
      </c>
      <c r="AF16" s="55"/>
      <c r="AG16" s="14"/>
      <c r="AH16" s="10">
        <v>4</v>
      </c>
      <c r="AI16" s="15"/>
      <c r="AJ16" s="24">
        <v>1659</v>
      </c>
    </row>
    <row r="17" spans="1:36" ht="10.5" customHeight="1">
      <c r="A17" s="66"/>
      <c r="B17" s="53"/>
      <c r="C17" s="53"/>
      <c r="D17" s="53"/>
      <c r="E17" s="53"/>
      <c r="F17" s="53"/>
      <c r="G17" s="14"/>
      <c r="H17" s="55"/>
      <c r="I17" s="11" t="s">
        <v>35</v>
      </c>
      <c r="J17" s="10">
        <v>2</v>
      </c>
      <c r="K17" s="53"/>
      <c r="L17" s="53"/>
      <c r="M17" s="60"/>
      <c r="N17" s="55"/>
      <c r="O17" s="60"/>
      <c r="P17" s="55"/>
      <c r="Q17" s="11" t="s">
        <v>35</v>
      </c>
      <c r="R17" s="10">
        <v>2</v>
      </c>
      <c r="S17" s="30"/>
      <c r="T17" s="62"/>
      <c r="U17" s="60"/>
      <c r="V17" s="55"/>
      <c r="W17" s="60"/>
      <c r="X17" s="55"/>
      <c r="Y17" s="60"/>
      <c r="Z17" s="55"/>
      <c r="AA17" s="58"/>
      <c r="AB17" s="55"/>
      <c r="AC17" s="60"/>
      <c r="AD17" s="55"/>
      <c r="AE17" s="60"/>
      <c r="AF17" s="55"/>
      <c r="AG17" s="11" t="s">
        <v>35</v>
      </c>
      <c r="AH17" s="10">
        <v>2</v>
      </c>
      <c r="AI17" s="11" t="s">
        <v>35</v>
      </c>
      <c r="AJ17" s="24">
        <v>4</v>
      </c>
    </row>
    <row r="18" spans="1:36" ht="10.5" customHeight="1">
      <c r="A18" s="66" t="s">
        <v>7</v>
      </c>
      <c r="B18" s="53" t="s">
        <v>9</v>
      </c>
      <c r="C18" s="53">
        <v>33</v>
      </c>
      <c r="D18" s="53" t="s">
        <v>9</v>
      </c>
      <c r="E18" s="53" t="s">
        <v>9</v>
      </c>
      <c r="F18" s="53">
        <v>4</v>
      </c>
      <c r="G18" s="14"/>
      <c r="H18" s="55">
        <v>1607</v>
      </c>
      <c r="I18" s="60">
        <v>407</v>
      </c>
      <c r="J18" s="55"/>
      <c r="K18" s="53" t="s">
        <v>9</v>
      </c>
      <c r="L18" s="53"/>
      <c r="M18" s="60" t="s">
        <v>31</v>
      </c>
      <c r="N18" s="55"/>
      <c r="O18" s="60">
        <v>593</v>
      </c>
      <c r="P18" s="55"/>
      <c r="Q18" s="60">
        <v>2644</v>
      </c>
      <c r="R18" s="55"/>
      <c r="S18" s="29"/>
      <c r="T18" s="55" t="s">
        <v>31</v>
      </c>
      <c r="U18" s="60" t="s">
        <v>31</v>
      </c>
      <c r="V18" s="55"/>
      <c r="W18" s="60" t="s">
        <v>31</v>
      </c>
      <c r="X18" s="55"/>
      <c r="Y18" s="58" t="s">
        <v>34</v>
      </c>
      <c r="Z18" s="55">
        <v>13</v>
      </c>
      <c r="AA18" s="58" t="s">
        <v>34</v>
      </c>
      <c r="AB18" s="55">
        <v>17</v>
      </c>
      <c r="AC18" s="60" t="s">
        <v>31</v>
      </c>
      <c r="AD18" s="55"/>
      <c r="AE18" s="60" t="s">
        <v>9</v>
      </c>
      <c r="AF18" s="55"/>
      <c r="AG18" s="58" t="s">
        <v>34</v>
      </c>
      <c r="AH18" s="55">
        <v>30</v>
      </c>
      <c r="AI18" s="15"/>
      <c r="AJ18" s="24">
        <v>2644</v>
      </c>
    </row>
    <row r="19" spans="1:36" ht="10.5" customHeight="1">
      <c r="A19" s="66"/>
      <c r="B19" s="53"/>
      <c r="C19" s="53"/>
      <c r="D19" s="53"/>
      <c r="E19" s="53"/>
      <c r="F19" s="53"/>
      <c r="G19" s="14"/>
      <c r="H19" s="55"/>
      <c r="I19" s="60"/>
      <c r="J19" s="55"/>
      <c r="K19" s="53"/>
      <c r="L19" s="53"/>
      <c r="M19" s="60"/>
      <c r="N19" s="55"/>
      <c r="O19" s="60"/>
      <c r="P19" s="55"/>
      <c r="Q19" s="60"/>
      <c r="R19" s="55"/>
      <c r="S19" s="29"/>
      <c r="T19" s="62"/>
      <c r="U19" s="60"/>
      <c r="V19" s="55"/>
      <c r="W19" s="60"/>
      <c r="X19" s="55"/>
      <c r="Y19" s="58"/>
      <c r="Z19" s="55"/>
      <c r="AA19" s="58"/>
      <c r="AB19" s="55"/>
      <c r="AC19" s="60"/>
      <c r="AD19" s="55"/>
      <c r="AE19" s="60"/>
      <c r="AF19" s="55"/>
      <c r="AG19" s="58"/>
      <c r="AH19" s="55"/>
      <c r="AI19" s="11" t="s">
        <v>35</v>
      </c>
      <c r="AJ19" s="24">
        <v>30</v>
      </c>
    </row>
    <row r="20" spans="1:36" ht="10.5" customHeight="1">
      <c r="A20" s="66" t="s">
        <v>8</v>
      </c>
      <c r="B20" s="53" t="s">
        <v>9</v>
      </c>
      <c r="C20" s="53">
        <v>18</v>
      </c>
      <c r="D20" s="53" t="s">
        <v>9</v>
      </c>
      <c r="E20" s="53">
        <v>592</v>
      </c>
      <c r="F20" s="53">
        <v>10</v>
      </c>
      <c r="G20" s="14"/>
      <c r="H20" s="55">
        <v>2061</v>
      </c>
      <c r="I20" s="17"/>
      <c r="J20" s="29">
        <v>1157</v>
      </c>
      <c r="K20" s="53" t="s">
        <v>31</v>
      </c>
      <c r="L20" s="53"/>
      <c r="M20" s="60" t="s">
        <v>31</v>
      </c>
      <c r="N20" s="55"/>
      <c r="O20" s="60">
        <v>48</v>
      </c>
      <c r="P20" s="55"/>
      <c r="Q20" s="14"/>
      <c r="R20" s="10">
        <v>3886</v>
      </c>
      <c r="S20" s="29"/>
      <c r="T20" s="55" t="s">
        <v>31</v>
      </c>
      <c r="U20" s="58" t="s">
        <v>34</v>
      </c>
      <c r="V20" s="55">
        <v>1</v>
      </c>
      <c r="W20" s="58" t="s">
        <v>34</v>
      </c>
      <c r="X20" s="55">
        <v>1</v>
      </c>
      <c r="Y20" s="60" t="s">
        <v>31</v>
      </c>
      <c r="Z20" s="55"/>
      <c r="AA20" s="58" t="s">
        <v>34</v>
      </c>
      <c r="AB20" s="55">
        <v>7</v>
      </c>
      <c r="AC20" s="60" t="s">
        <v>31</v>
      </c>
      <c r="AD20" s="55"/>
      <c r="AE20" s="60" t="s">
        <v>9</v>
      </c>
      <c r="AF20" s="55"/>
      <c r="AG20" s="58" t="s">
        <v>34</v>
      </c>
      <c r="AH20" s="55">
        <v>9</v>
      </c>
      <c r="AI20" s="15"/>
      <c r="AJ20" s="24">
        <v>3886</v>
      </c>
    </row>
    <row r="21" spans="1:36" ht="10.5" customHeight="1">
      <c r="A21" s="66"/>
      <c r="B21" s="53"/>
      <c r="C21" s="53"/>
      <c r="D21" s="53"/>
      <c r="E21" s="53"/>
      <c r="F21" s="53"/>
      <c r="G21" s="14"/>
      <c r="H21" s="55"/>
      <c r="I21" s="11" t="s">
        <v>35</v>
      </c>
      <c r="J21" s="10">
        <v>2</v>
      </c>
      <c r="K21" s="53"/>
      <c r="L21" s="53"/>
      <c r="M21" s="60"/>
      <c r="N21" s="55"/>
      <c r="O21" s="60"/>
      <c r="P21" s="55"/>
      <c r="Q21" s="11" t="s">
        <v>35</v>
      </c>
      <c r="R21" s="10">
        <v>2</v>
      </c>
      <c r="S21" s="29"/>
      <c r="T21" s="62"/>
      <c r="U21" s="58"/>
      <c r="V21" s="55"/>
      <c r="W21" s="58"/>
      <c r="X21" s="55"/>
      <c r="Y21" s="60"/>
      <c r="Z21" s="55"/>
      <c r="AA21" s="58"/>
      <c r="AB21" s="55"/>
      <c r="AC21" s="60"/>
      <c r="AD21" s="55"/>
      <c r="AE21" s="60"/>
      <c r="AF21" s="55"/>
      <c r="AG21" s="58"/>
      <c r="AH21" s="55"/>
      <c r="AI21" s="11" t="s">
        <v>35</v>
      </c>
      <c r="AJ21" s="24">
        <v>11</v>
      </c>
    </row>
    <row r="22" spans="1:36" ht="10.5" customHeight="1">
      <c r="A22" s="63" t="s">
        <v>0</v>
      </c>
      <c r="B22" s="64" t="s">
        <v>9</v>
      </c>
      <c r="C22" s="64">
        <f>SUM(C6:C21)</f>
        <v>69</v>
      </c>
      <c r="D22" s="64" t="s">
        <v>9</v>
      </c>
      <c r="E22" s="64">
        <f>SUM(E6:E21)</f>
        <v>686</v>
      </c>
      <c r="F22" s="65">
        <f>SUM(F6:F21)</f>
        <v>405</v>
      </c>
      <c r="G22" s="25"/>
      <c r="H22" s="59">
        <f>SUM(H7:H21)</f>
        <v>6988</v>
      </c>
      <c r="I22" s="18"/>
      <c r="J22" s="13">
        <v>4150</v>
      </c>
      <c r="K22" s="18"/>
      <c r="L22" s="13">
        <v>6</v>
      </c>
      <c r="M22" s="18"/>
      <c r="N22" s="13">
        <v>16</v>
      </c>
      <c r="O22" s="18"/>
      <c r="P22" s="13">
        <v>673</v>
      </c>
      <c r="Q22" s="36"/>
      <c r="R22" s="38">
        <v>12993</v>
      </c>
      <c r="S22" s="34"/>
      <c r="T22" s="59" t="s">
        <v>31</v>
      </c>
      <c r="U22" s="57" t="s">
        <v>34</v>
      </c>
      <c r="V22" s="59">
        <v>30</v>
      </c>
      <c r="W22" s="57" t="s">
        <v>34</v>
      </c>
      <c r="X22" s="59">
        <v>3</v>
      </c>
      <c r="Y22" s="12"/>
      <c r="Z22" s="26">
        <v>27</v>
      </c>
      <c r="AA22" s="57" t="s">
        <v>34</v>
      </c>
      <c r="AB22" s="59">
        <v>26</v>
      </c>
      <c r="AC22" s="61" t="s">
        <v>31</v>
      </c>
      <c r="AD22" s="59"/>
      <c r="AE22" s="61">
        <v>3</v>
      </c>
      <c r="AF22" s="59"/>
      <c r="AG22" s="36"/>
      <c r="AH22" s="26">
        <v>30</v>
      </c>
      <c r="AI22" s="18"/>
      <c r="AJ22" s="27">
        <v>13023</v>
      </c>
    </row>
    <row r="23" spans="1:36" ht="10.5" customHeight="1">
      <c r="A23" s="63"/>
      <c r="B23" s="65"/>
      <c r="C23" s="65"/>
      <c r="D23" s="65"/>
      <c r="E23" s="65"/>
      <c r="F23" s="53"/>
      <c r="G23" s="14"/>
      <c r="H23" s="55"/>
      <c r="I23" s="11" t="s">
        <v>35</v>
      </c>
      <c r="J23" s="16">
        <v>46</v>
      </c>
      <c r="K23" s="11" t="s">
        <v>35</v>
      </c>
      <c r="L23" s="16">
        <v>2</v>
      </c>
      <c r="M23" s="11" t="s">
        <v>35</v>
      </c>
      <c r="N23" s="16">
        <v>21</v>
      </c>
      <c r="O23" s="11" t="s">
        <v>35</v>
      </c>
      <c r="P23" s="16">
        <v>1</v>
      </c>
      <c r="Q23" s="11" t="s">
        <v>35</v>
      </c>
      <c r="R23" s="35">
        <v>70</v>
      </c>
      <c r="S23" s="29"/>
      <c r="T23" s="62"/>
      <c r="U23" s="58"/>
      <c r="V23" s="55"/>
      <c r="W23" s="58"/>
      <c r="X23" s="55"/>
      <c r="Y23" s="11" t="s">
        <v>35</v>
      </c>
      <c r="Z23" s="10">
        <v>136</v>
      </c>
      <c r="AA23" s="58"/>
      <c r="AB23" s="55"/>
      <c r="AC23" s="60"/>
      <c r="AD23" s="55"/>
      <c r="AE23" s="60"/>
      <c r="AF23" s="55"/>
      <c r="AG23" s="11" t="s">
        <v>34</v>
      </c>
      <c r="AH23" s="10">
        <v>195</v>
      </c>
      <c r="AI23" s="11" t="s">
        <v>35</v>
      </c>
      <c r="AJ23" s="24">
        <v>265</v>
      </c>
    </row>
    <row r="24" spans="1:36" ht="10.5" customHeight="1">
      <c r="A24" s="66" t="s">
        <v>45</v>
      </c>
      <c r="B24" s="65" t="s">
        <v>9</v>
      </c>
      <c r="C24" s="65">
        <v>73</v>
      </c>
      <c r="D24" s="65" t="s">
        <v>9</v>
      </c>
      <c r="E24" s="65">
        <v>678</v>
      </c>
      <c r="F24" s="65">
        <v>321</v>
      </c>
      <c r="G24" s="25"/>
      <c r="H24" s="59">
        <v>6895</v>
      </c>
      <c r="I24" s="18"/>
      <c r="J24" s="13">
        <v>4275</v>
      </c>
      <c r="K24" s="18"/>
      <c r="L24" s="13">
        <v>7</v>
      </c>
      <c r="M24" s="18"/>
      <c r="N24" s="13">
        <v>18</v>
      </c>
      <c r="O24" s="61">
        <v>415</v>
      </c>
      <c r="P24" s="59"/>
      <c r="Q24" s="36"/>
      <c r="R24" s="38">
        <v>12682</v>
      </c>
      <c r="S24" s="34"/>
      <c r="T24" s="59" t="s">
        <v>31</v>
      </c>
      <c r="U24" s="57" t="s">
        <v>34</v>
      </c>
      <c r="V24" s="59">
        <v>68</v>
      </c>
      <c r="W24" s="57" t="s">
        <v>34</v>
      </c>
      <c r="X24" s="59">
        <v>37</v>
      </c>
      <c r="Y24" s="12"/>
      <c r="Z24" s="26">
        <v>26</v>
      </c>
      <c r="AA24" s="57" t="s">
        <v>34</v>
      </c>
      <c r="AB24" s="59">
        <v>19</v>
      </c>
      <c r="AC24" s="61" t="s">
        <v>31</v>
      </c>
      <c r="AD24" s="59"/>
      <c r="AE24" s="36"/>
      <c r="AF24" s="26">
        <v>2</v>
      </c>
      <c r="AG24" s="36"/>
      <c r="AH24" s="26">
        <v>28</v>
      </c>
      <c r="AI24" s="18"/>
      <c r="AJ24" s="27">
        <v>12710</v>
      </c>
    </row>
    <row r="25" spans="1:36" s="32" customFormat="1" ht="10.5" customHeight="1">
      <c r="A25" s="66"/>
      <c r="B25" s="53"/>
      <c r="C25" s="53"/>
      <c r="D25" s="53"/>
      <c r="E25" s="53"/>
      <c r="F25" s="53"/>
      <c r="G25" s="14"/>
      <c r="H25" s="55"/>
      <c r="I25" s="11" t="s">
        <v>35</v>
      </c>
      <c r="J25" s="16">
        <v>44</v>
      </c>
      <c r="K25" s="11" t="s">
        <v>35</v>
      </c>
      <c r="L25" s="16">
        <v>2</v>
      </c>
      <c r="M25" s="11" t="s">
        <v>35</v>
      </c>
      <c r="N25" s="16">
        <v>13</v>
      </c>
      <c r="O25" s="60"/>
      <c r="P25" s="55"/>
      <c r="Q25" s="11" t="s">
        <v>35</v>
      </c>
      <c r="R25" s="35">
        <v>59</v>
      </c>
      <c r="S25" s="29"/>
      <c r="T25" s="62"/>
      <c r="U25" s="58"/>
      <c r="V25" s="55"/>
      <c r="W25" s="58"/>
      <c r="X25" s="55"/>
      <c r="Y25" s="11" t="s">
        <v>35</v>
      </c>
      <c r="Z25" s="10">
        <v>145</v>
      </c>
      <c r="AA25" s="58"/>
      <c r="AB25" s="55"/>
      <c r="AC25" s="60"/>
      <c r="AD25" s="55"/>
      <c r="AE25" s="11" t="s">
        <v>34</v>
      </c>
      <c r="AF25" s="10">
        <v>14</v>
      </c>
      <c r="AG25" s="11" t="s">
        <v>34</v>
      </c>
      <c r="AH25" s="10">
        <v>283</v>
      </c>
      <c r="AI25" s="11" t="s">
        <v>35</v>
      </c>
      <c r="AJ25" s="24">
        <v>342</v>
      </c>
    </row>
    <row r="26" spans="1:36" ht="10.5" customHeight="1">
      <c r="A26" s="66" t="s">
        <v>43</v>
      </c>
      <c r="B26" s="53" t="s">
        <v>9</v>
      </c>
      <c r="C26" s="53">
        <v>95</v>
      </c>
      <c r="D26" s="53" t="s">
        <v>9</v>
      </c>
      <c r="E26" s="53">
        <v>769</v>
      </c>
      <c r="F26" s="53">
        <v>281</v>
      </c>
      <c r="G26" s="60">
        <v>6744</v>
      </c>
      <c r="H26" s="62"/>
      <c r="I26" s="17"/>
      <c r="J26" s="29">
        <v>4338</v>
      </c>
      <c r="K26" s="60">
        <v>7</v>
      </c>
      <c r="L26" s="55"/>
      <c r="M26" s="15"/>
      <c r="N26" s="16">
        <v>18</v>
      </c>
      <c r="O26" s="60">
        <v>821</v>
      </c>
      <c r="P26" s="55"/>
      <c r="Q26" s="15"/>
      <c r="R26" s="16">
        <v>13073</v>
      </c>
      <c r="S26" s="51"/>
      <c r="T26" s="55" t="s">
        <v>31</v>
      </c>
      <c r="U26" s="58" t="s">
        <v>34</v>
      </c>
      <c r="V26" s="55">
        <v>71</v>
      </c>
      <c r="W26" s="58" t="s">
        <v>34</v>
      </c>
      <c r="X26" s="55">
        <v>42</v>
      </c>
      <c r="Y26" s="32"/>
      <c r="Z26" s="10">
        <v>40</v>
      </c>
      <c r="AA26" s="58" t="s">
        <v>34</v>
      </c>
      <c r="AB26" s="55">
        <v>27</v>
      </c>
      <c r="AC26" s="58"/>
      <c r="AD26" s="55" t="s">
        <v>9</v>
      </c>
      <c r="AE26" s="17"/>
      <c r="AF26" s="10">
        <v>6</v>
      </c>
      <c r="AG26" s="32"/>
      <c r="AH26" s="10">
        <v>46</v>
      </c>
      <c r="AI26" s="15"/>
      <c r="AJ26" s="24">
        <v>13119</v>
      </c>
    </row>
    <row r="27" spans="1:36" ht="10.5" customHeight="1">
      <c r="A27" s="66"/>
      <c r="B27" s="53"/>
      <c r="C27" s="53"/>
      <c r="D27" s="53"/>
      <c r="E27" s="53"/>
      <c r="F27" s="53"/>
      <c r="G27" s="83"/>
      <c r="H27" s="62"/>
      <c r="I27" s="11" t="s">
        <v>35</v>
      </c>
      <c r="J27" s="10">
        <v>42</v>
      </c>
      <c r="K27" s="60"/>
      <c r="L27" s="55"/>
      <c r="M27" s="11" t="s">
        <v>35</v>
      </c>
      <c r="N27" s="16">
        <v>18</v>
      </c>
      <c r="O27" s="60"/>
      <c r="P27" s="55"/>
      <c r="Q27" s="11" t="s">
        <v>35</v>
      </c>
      <c r="R27" s="16">
        <v>60</v>
      </c>
      <c r="S27" s="51"/>
      <c r="T27" s="55"/>
      <c r="U27" s="58"/>
      <c r="V27" s="55"/>
      <c r="W27" s="58"/>
      <c r="X27" s="55"/>
      <c r="Y27" s="11" t="s">
        <v>34</v>
      </c>
      <c r="Z27" s="37">
        <v>150</v>
      </c>
      <c r="AA27" s="58"/>
      <c r="AB27" s="55"/>
      <c r="AC27" s="58"/>
      <c r="AD27" s="55"/>
      <c r="AE27" s="11" t="s">
        <v>34</v>
      </c>
      <c r="AF27" s="10">
        <v>15</v>
      </c>
      <c r="AG27" s="11" t="s">
        <v>34</v>
      </c>
      <c r="AH27" s="37">
        <v>305</v>
      </c>
      <c r="AI27" s="11" t="s">
        <v>35</v>
      </c>
      <c r="AJ27" s="24">
        <v>365</v>
      </c>
    </row>
    <row r="28" spans="1:36" ht="10.5" customHeight="1">
      <c r="A28" s="66" t="s">
        <v>42</v>
      </c>
      <c r="B28" s="53" t="s">
        <v>9</v>
      </c>
      <c r="C28" s="53">
        <v>98</v>
      </c>
      <c r="D28" s="53">
        <v>31</v>
      </c>
      <c r="E28" s="53">
        <v>669</v>
      </c>
      <c r="F28" s="53">
        <v>268</v>
      </c>
      <c r="G28" s="14"/>
      <c r="H28" s="55">
        <v>6565</v>
      </c>
      <c r="I28" s="15"/>
      <c r="J28" s="16">
        <v>4479</v>
      </c>
      <c r="K28" s="60">
        <v>22</v>
      </c>
      <c r="L28" s="55"/>
      <c r="M28" s="15"/>
      <c r="N28" s="16">
        <v>16</v>
      </c>
      <c r="O28" s="60">
        <v>1060</v>
      </c>
      <c r="P28" s="55"/>
      <c r="Q28" s="17"/>
      <c r="R28" s="35">
        <v>13208</v>
      </c>
      <c r="S28" s="51"/>
      <c r="T28" s="55" t="s">
        <v>31</v>
      </c>
      <c r="U28" s="58" t="s">
        <v>34</v>
      </c>
      <c r="V28" s="55">
        <v>83</v>
      </c>
      <c r="W28" s="58" t="s">
        <v>34</v>
      </c>
      <c r="X28" s="55">
        <v>64</v>
      </c>
      <c r="Y28" s="11"/>
      <c r="Z28" s="10">
        <v>23</v>
      </c>
      <c r="AA28" s="58" t="s">
        <v>34</v>
      </c>
      <c r="AB28" s="55">
        <v>10</v>
      </c>
      <c r="AC28" s="58" t="s">
        <v>34</v>
      </c>
      <c r="AD28" s="55">
        <v>15</v>
      </c>
      <c r="AE28" s="17"/>
      <c r="AF28" s="10">
        <v>9</v>
      </c>
      <c r="AG28" s="17"/>
      <c r="AH28" s="10">
        <v>32</v>
      </c>
      <c r="AI28" s="15"/>
      <c r="AJ28" s="24">
        <v>13240</v>
      </c>
    </row>
    <row r="29" spans="1:36" ht="10.5" customHeight="1">
      <c r="A29" s="66"/>
      <c r="B29" s="53"/>
      <c r="C29" s="53"/>
      <c r="D29" s="53"/>
      <c r="E29" s="53"/>
      <c r="F29" s="53"/>
      <c r="G29" s="14"/>
      <c r="H29" s="55"/>
      <c r="I29" s="11" t="s">
        <v>35</v>
      </c>
      <c r="J29" s="16">
        <v>55</v>
      </c>
      <c r="K29" s="60"/>
      <c r="L29" s="55"/>
      <c r="M29" s="11" t="s">
        <v>35</v>
      </c>
      <c r="N29" s="16">
        <v>27</v>
      </c>
      <c r="O29" s="60"/>
      <c r="P29" s="55"/>
      <c r="Q29" s="11" t="s">
        <v>35</v>
      </c>
      <c r="R29" s="35">
        <v>82</v>
      </c>
      <c r="S29" s="81"/>
      <c r="T29" s="62"/>
      <c r="U29" s="58"/>
      <c r="V29" s="55"/>
      <c r="W29" s="58"/>
      <c r="X29" s="55"/>
      <c r="Y29" s="11" t="s">
        <v>35</v>
      </c>
      <c r="Z29" s="10">
        <v>125</v>
      </c>
      <c r="AA29" s="58"/>
      <c r="AB29" s="55"/>
      <c r="AC29" s="58"/>
      <c r="AD29" s="55"/>
      <c r="AE29" s="11" t="s">
        <v>34</v>
      </c>
      <c r="AF29" s="10">
        <v>7</v>
      </c>
      <c r="AG29" s="11" t="s">
        <v>34</v>
      </c>
      <c r="AH29" s="10">
        <v>304</v>
      </c>
      <c r="AI29" s="11" t="s">
        <v>35</v>
      </c>
      <c r="AJ29" s="24">
        <v>386</v>
      </c>
    </row>
    <row r="30" spans="1:36" ht="10.5" customHeight="1">
      <c r="A30" s="66" t="s">
        <v>40</v>
      </c>
      <c r="B30" s="53" t="s">
        <v>9</v>
      </c>
      <c r="C30" s="53">
        <v>114</v>
      </c>
      <c r="D30" s="53">
        <v>57</v>
      </c>
      <c r="E30" s="53" t="s">
        <v>32</v>
      </c>
      <c r="F30" s="53">
        <v>233</v>
      </c>
      <c r="G30" s="14"/>
      <c r="H30" s="55">
        <v>8727</v>
      </c>
      <c r="I30" s="15"/>
      <c r="J30" s="16">
        <v>4473</v>
      </c>
      <c r="K30" s="60">
        <v>9</v>
      </c>
      <c r="L30" s="55"/>
      <c r="M30" s="15"/>
      <c r="N30" s="30">
        <v>16</v>
      </c>
      <c r="O30" s="60">
        <v>128</v>
      </c>
      <c r="P30" s="55"/>
      <c r="Q30" s="15"/>
      <c r="R30" s="10">
        <v>13757</v>
      </c>
      <c r="S30" s="30"/>
      <c r="T30" s="55" t="s">
        <v>31</v>
      </c>
      <c r="U30" s="58" t="s">
        <v>34</v>
      </c>
      <c r="V30" s="55">
        <v>28</v>
      </c>
      <c r="W30" s="58" t="s">
        <v>34</v>
      </c>
      <c r="X30" s="55">
        <v>2</v>
      </c>
      <c r="Y30" s="58" t="s">
        <v>34</v>
      </c>
      <c r="Z30" s="55">
        <v>80</v>
      </c>
      <c r="AA30" s="58" t="s">
        <v>34</v>
      </c>
      <c r="AB30" s="55">
        <v>46</v>
      </c>
      <c r="AC30" s="58"/>
      <c r="AD30" s="55" t="s">
        <v>31</v>
      </c>
      <c r="AE30" s="58" t="s">
        <v>34</v>
      </c>
      <c r="AF30" s="55">
        <v>53</v>
      </c>
      <c r="AG30" s="58" t="s">
        <v>34</v>
      </c>
      <c r="AH30" s="55">
        <v>209</v>
      </c>
      <c r="AI30" s="15"/>
      <c r="AJ30" s="24">
        <v>13757</v>
      </c>
    </row>
    <row r="31" spans="1:36" ht="10.5" customHeight="1">
      <c r="A31" s="66"/>
      <c r="B31" s="53"/>
      <c r="C31" s="53"/>
      <c r="D31" s="53"/>
      <c r="E31" s="53"/>
      <c r="F31" s="53"/>
      <c r="G31" s="14"/>
      <c r="H31" s="55"/>
      <c r="I31" s="11" t="s">
        <v>35</v>
      </c>
      <c r="J31" s="16">
        <v>46</v>
      </c>
      <c r="K31" s="60"/>
      <c r="L31" s="55"/>
      <c r="M31" s="11" t="s">
        <v>35</v>
      </c>
      <c r="N31" s="32">
        <v>26</v>
      </c>
      <c r="O31" s="60"/>
      <c r="P31" s="55"/>
      <c r="Q31" s="11" t="s">
        <v>35</v>
      </c>
      <c r="R31" s="35">
        <v>72</v>
      </c>
      <c r="S31" s="30"/>
      <c r="T31" s="55"/>
      <c r="U31" s="58"/>
      <c r="V31" s="55"/>
      <c r="W31" s="58"/>
      <c r="X31" s="62"/>
      <c r="Y31" s="58"/>
      <c r="Z31" s="62"/>
      <c r="AA31" s="58"/>
      <c r="AB31" s="62"/>
      <c r="AC31" s="84"/>
      <c r="AD31" s="62"/>
      <c r="AE31" s="58"/>
      <c r="AF31" s="62"/>
      <c r="AG31" s="58"/>
      <c r="AH31" s="62"/>
      <c r="AI31" s="11" t="s">
        <v>35</v>
      </c>
      <c r="AJ31" s="24">
        <v>281</v>
      </c>
    </row>
    <row r="32" spans="1:36" ht="10.5" customHeight="1">
      <c r="A32" s="66" t="s">
        <v>41</v>
      </c>
      <c r="B32" s="53" t="s">
        <v>9</v>
      </c>
      <c r="C32" s="53">
        <v>391</v>
      </c>
      <c r="D32" s="53">
        <v>58</v>
      </c>
      <c r="E32" s="53" t="s">
        <v>32</v>
      </c>
      <c r="F32" s="53">
        <v>290</v>
      </c>
      <c r="G32" s="14"/>
      <c r="H32" s="55">
        <v>8547</v>
      </c>
      <c r="I32" s="15"/>
      <c r="J32" s="16">
        <v>4333</v>
      </c>
      <c r="K32" s="60">
        <v>11</v>
      </c>
      <c r="L32" s="55"/>
      <c r="M32" s="15"/>
      <c r="N32" s="16">
        <v>19</v>
      </c>
      <c r="O32" s="15"/>
      <c r="P32" s="16">
        <v>5</v>
      </c>
      <c r="Q32" s="15"/>
      <c r="R32" s="16">
        <v>13654</v>
      </c>
      <c r="S32" s="51"/>
      <c r="T32" s="55" t="s">
        <v>31</v>
      </c>
      <c r="U32" s="58" t="s">
        <v>34</v>
      </c>
      <c r="V32" s="55">
        <v>25</v>
      </c>
      <c r="W32" s="58" t="s">
        <v>34</v>
      </c>
      <c r="X32" s="55">
        <v>52</v>
      </c>
      <c r="Y32" s="58" t="s">
        <v>34</v>
      </c>
      <c r="Z32" s="55">
        <v>82</v>
      </c>
      <c r="AA32" s="58" t="s">
        <v>34</v>
      </c>
      <c r="AB32" s="55">
        <v>12</v>
      </c>
      <c r="AC32" s="58" t="s">
        <v>34</v>
      </c>
      <c r="AD32" s="55">
        <v>3</v>
      </c>
      <c r="AE32" s="32"/>
      <c r="AF32" s="55" t="s">
        <v>31</v>
      </c>
      <c r="AG32" s="58" t="s">
        <v>34</v>
      </c>
      <c r="AH32" s="55">
        <v>174</v>
      </c>
      <c r="AI32" s="15"/>
      <c r="AJ32" s="24">
        <v>13654</v>
      </c>
    </row>
    <row r="33" spans="1:36" ht="10.5" customHeight="1">
      <c r="A33" s="80"/>
      <c r="B33" s="54"/>
      <c r="C33" s="54"/>
      <c r="D33" s="54"/>
      <c r="E33" s="54"/>
      <c r="F33" s="54"/>
      <c r="G33" s="39"/>
      <c r="H33" s="56"/>
      <c r="I33" s="19" t="s">
        <v>35</v>
      </c>
      <c r="J33" s="20">
        <v>43</v>
      </c>
      <c r="K33" s="85"/>
      <c r="L33" s="56"/>
      <c r="M33" s="19" t="s">
        <v>35</v>
      </c>
      <c r="N33" s="20">
        <v>23</v>
      </c>
      <c r="O33" s="19" t="s">
        <v>35</v>
      </c>
      <c r="P33" s="20">
        <v>2</v>
      </c>
      <c r="Q33" s="19" t="s">
        <v>35</v>
      </c>
      <c r="R33" s="20">
        <v>59</v>
      </c>
      <c r="S33" s="86"/>
      <c r="T33" s="56"/>
      <c r="U33" s="82"/>
      <c r="V33" s="56"/>
      <c r="W33" s="82"/>
      <c r="X33" s="56"/>
      <c r="Y33" s="82"/>
      <c r="Z33" s="56"/>
      <c r="AA33" s="82"/>
      <c r="AB33" s="56"/>
      <c r="AC33" s="82"/>
      <c r="AD33" s="56"/>
      <c r="AE33" s="40"/>
      <c r="AF33" s="56"/>
      <c r="AG33" s="82"/>
      <c r="AH33" s="56"/>
      <c r="AI33" s="19" t="s">
        <v>35</v>
      </c>
      <c r="AJ33" s="33">
        <v>231</v>
      </c>
    </row>
    <row r="34" spans="2:20" ht="10.5" customHeight="1">
      <c r="B34" s="4" t="s">
        <v>36</v>
      </c>
      <c r="C34" s="2" t="s">
        <v>37</v>
      </c>
      <c r="E34" s="2"/>
      <c r="G34" s="2"/>
      <c r="T34" s="29"/>
    </row>
    <row r="35" spans="3:7" ht="10.5" customHeight="1">
      <c r="C35" s="2" t="s">
        <v>48</v>
      </c>
      <c r="G35" s="2"/>
    </row>
    <row r="38" spans="5:7" ht="10.5" customHeight="1">
      <c r="E38" s="2"/>
      <c r="G38" s="2"/>
    </row>
    <row r="39" spans="5:7" ht="10.5" customHeight="1">
      <c r="E39" s="2"/>
      <c r="G39" s="2"/>
    </row>
  </sheetData>
  <mergeCells count="300">
    <mergeCell ref="AA9:AB10"/>
    <mergeCell ref="AE22:AF23"/>
    <mergeCell ref="AE20:AF21"/>
    <mergeCell ref="D24:D25"/>
    <mergeCell ref="AE9:AF10"/>
    <mergeCell ref="AB24:AB25"/>
    <mergeCell ref="AC24:AD25"/>
    <mergeCell ref="AE16:AF17"/>
    <mergeCell ref="AA12:AB13"/>
    <mergeCell ref="AC12:AD13"/>
    <mergeCell ref="AE12:AF13"/>
    <mergeCell ref="AC14:AD15"/>
    <mergeCell ref="E24:E25"/>
    <mergeCell ref="F24:F25"/>
    <mergeCell ref="H24:H25"/>
    <mergeCell ref="O24:P25"/>
    <mergeCell ref="U24:U25"/>
    <mergeCell ref="V24:V25"/>
    <mergeCell ref="W24:W25"/>
    <mergeCell ref="X24:X25"/>
    <mergeCell ref="AG12:AG13"/>
    <mergeCell ref="AH12:AH13"/>
    <mergeCell ref="AG18:AG19"/>
    <mergeCell ref="AH18:AH19"/>
    <mergeCell ref="AB26:AB27"/>
    <mergeCell ref="E22:E23"/>
    <mergeCell ref="AA16:AA17"/>
    <mergeCell ref="AB16:AB17"/>
    <mergeCell ref="W26:W27"/>
    <mergeCell ref="X26:X27"/>
    <mergeCell ref="F26:F27"/>
    <mergeCell ref="O18:P19"/>
    <mergeCell ref="O20:P21"/>
    <mergeCell ref="U20:U21"/>
    <mergeCell ref="W7:X8"/>
    <mergeCell ref="U12:V13"/>
    <mergeCell ref="U14:V15"/>
    <mergeCell ref="U11:V11"/>
    <mergeCell ref="Z12:Z13"/>
    <mergeCell ref="AA26:AA27"/>
    <mergeCell ref="AA24:AA25"/>
    <mergeCell ref="Y20:Z21"/>
    <mergeCell ref="U7:U8"/>
    <mergeCell ref="AG32:AG33"/>
    <mergeCell ref="U26:U27"/>
    <mergeCell ref="V26:V27"/>
    <mergeCell ref="V28:V29"/>
    <mergeCell ref="U28:U29"/>
    <mergeCell ref="U30:U31"/>
    <mergeCell ref="V30:V31"/>
    <mergeCell ref="V7:V8"/>
    <mergeCell ref="Y12:Y13"/>
    <mergeCell ref="AH32:AH33"/>
    <mergeCell ref="AG30:AG31"/>
    <mergeCell ref="AH30:AH31"/>
    <mergeCell ref="AC26:AC27"/>
    <mergeCell ref="AD26:AD27"/>
    <mergeCell ref="AC32:AC33"/>
    <mergeCell ref="AD32:AD33"/>
    <mergeCell ref="V32:V33"/>
    <mergeCell ref="U32:U33"/>
    <mergeCell ref="K30:L31"/>
    <mergeCell ref="K28:L29"/>
    <mergeCell ref="S32:S33"/>
    <mergeCell ref="T32:T33"/>
    <mergeCell ref="H32:H33"/>
    <mergeCell ref="H30:H31"/>
    <mergeCell ref="K32:L33"/>
    <mergeCell ref="F32:F33"/>
    <mergeCell ref="F30:F31"/>
    <mergeCell ref="G26:H27"/>
    <mergeCell ref="O30:P31"/>
    <mergeCell ref="AE30:AE31"/>
    <mergeCell ref="AD30:AD31"/>
    <mergeCell ref="AC30:AC31"/>
    <mergeCell ref="Y30:Y31"/>
    <mergeCell ref="Z30:Z31"/>
    <mergeCell ref="AA30:AA31"/>
    <mergeCell ref="AB30:AB31"/>
    <mergeCell ref="AD28:AD29"/>
    <mergeCell ref="AH7:AH8"/>
    <mergeCell ref="AG11:AH11"/>
    <mergeCell ref="AG9:AG10"/>
    <mergeCell ref="AH9:AH10"/>
    <mergeCell ref="AG7:AG8"/>
    <mergeCell ref="X32:X33"/>
    <mergeCell ref="W28:W29"/>
    <mergeCell ref="W30:W31"/>
    <mergeCell ref="AC28:AC29"/>
    <mergeCell ref="Y32:Y33"/>
    <mergeCell ref="Z32:Z33"/>
    <mergeCell ref="AA32:AA33"/>
    <mergeCell ref="AB32:AB33"/>
    <mergeCell ref="W32:W33"/>
    <mergeCell ref="V22:V23"/>
    <mergeCell ref="T16:T17"/>
    <mergeCell ref="U16:V17"/>
    <mergeCell ref="U22:U23"/>
    <mergeCell ref="U18:V19"/>
    <mergeCell ref="E30:E31"/>
    <mergeCell ref="D30:D31"/>
    <mergeCell ref="F28:F29"/>
    <mergeCell ref="X28:X29"/>
    <mergeCell ref="T28:T29"/>
    <mergeCell ref="S28:S29"/>
    <mergeCell ref="B30:B31"/>
    <mergeCell ref="C30:C31"/>
    <mergeCell ref="A28:A29"/>
    <mergeCell ref="A30:A31"/>
    <mergeCell ref="E12:E13"/>
    <mergeCell ref="H12:H13"/>
    <mergeCell ref="F12:F13"/>
    <mergeCell ref="A32:A33"/>
    <mergeCell ref="E26:E27"/>
    <mergeCell ref="D26:D27"/>
    <mergeCell ref="D32:D33"/>
    <mergeCell ref="B32:B33"/>
    <mergeCell ref="C32:C33"/>
    <mergeCell ref="C26:C27"/>
    <mergeCell ref="A18:A19"/>
    <mergeCell ref="A20:A21"/>
    <mergeCell ref="B20:B21"/>
    <mergeCell ref="C20:C21"/>
    <mergeCell ref="B18:B19"/>
    <mergeCell ref="C18:C19"/>
    <mergeCell ref="D22:D23"/>
    <mergeCell ref="M20:N21"/>
    <mergeCell ref="K20:L21"/>
    <mergeCell ref="D20:D21"/>
    <mergeCell ref="H22:H23"/>
    <mergeCell ref="F22:F23"/>
    <mergeCell ref="W18:X19"/>
    <mergeCell ref="D18:D19"/>
    <mergeCell ref="H20:H21"/>
    <mergeCell ref="F20:F21"/>
    <mergeCell ref="Q18:R19"/>
    <mergeCell ref="W20:W21"/>
    <mergeCell ref="W16:X17"/>
    <mergeCell ref="Y16:Z17"/>
    <mergeCell ref="H16:H17"/>
    <mergeCell ref="K16:L17"/>
    <mergeCell ref="O16:P17"/>
    <mergeCell ref="F16:F17"/>
    <mergeCell ref="M16:N17"/>
    <mergeCell ref="M18:N19"/>
    <mergeCell ref="AE18:AF19"/>
    <mergeCell ref="F18:F19"/>
    <mergeCell ref="AC18:AD19"/>
    <mergeCell ref="AC16:AD17"/>
    <mergeCell ref="K18:L19"/>
    <mergeCell ref="I18:J19"/>
    <mergeCell ref="Y18:Y19"/>
    <mergeCell ref="A16:A17"/>
    <mergeCell ref="B16:B17"/>
    <mergeCell ref="C16:C17"/>
    <mergeCell ref="D16:D17"/>
    <mergeCell ref="B12:B13"/>
    <mergeCell ref="C12:C13"/>
    <mergeCell ref="AA14:AB15"/>
    <mergeCell ref="Q14:R15"/>
    <mergeCell ref="T14:T15"/>
    <mergeCell ref="H14:H15"/>
    <mergeCell ref="F14:F15"/>
    <mergeCell ref="M14:N15"/>
    <mergeCell ref="O14:P15"/>
    <mergeCell ref="D12:D13"/>
    <mergeCell ref="K11:L11"/>
    <mergeCell ref="I14:J15"/>
    <mergeCell ref="I12:J13"/>
    <mergeCell ref="A14:A15"/>
    <mergeCell ref="B14:B15"/>
    <mergeCell ref="C14:C15"/>
    <mergeCell ref="D14:D15"/>
    <mergeCell ref="K14:L15"/>
    <mergeCell ref="E14:E15"/>
    <mergeCell ref="A12:A13"/>
    <mergeCell ref="AC9:AD10"/>
    <mergeCell ref="F9:F10"/>
    <mergeCell ref="Y11:Z11"/>
    <mergeCell ref="Y9:Y10"/>
    <mergeCell ref="Z9:Z10"/>
    <mergeCell ref="W9:X10"/>
    <mergeCell ref="T9:T10"/>
    <mergeCell ref="U9:U10"/>
    <mergeCell ref="V9:V10"/>
    <mergeCell ref="I9:J10"/>
    <mergeCell ref="N9:N10"/>
    <mergeCell ref="M9:M10"/>
    <mergeCell ref="D9:D10"/>
    <mergeCell ref="H9:H10"/>
    <mergeCell ref="AC6:AD6"/>
    <mergeCell ref="AC7:AD8"/>
    <mergeCell ref="A9:A10"/>
    <mergeCell ref="B9:B10"/>
    <mergeCell ref="C9:C10"/>
    <mergeCell ref="F7:F8"/>
    <mergeCell ref="E7:E8"/>
    <mergeCell ref="E9:E10"/>
    <mergeCell ref="K7:L8"/>
    <mergeCell ref="I7:J8"/>
    <mergeCell ref="A2:A5"/>
    <mergeCell ref="AG3:AH5"/>
    <mergeCell ref="W5:X5"/>
    <mergeCell ref="Y7:Z8"/>
    <mergeCell ref="AA7:AB8"/>
    <mergeCell ref="T7:T8"/>
    <mergeCell ref="AE3:AF5"/>
    <mergeCell ref="AE6:AF6"/>
    <mergeCell ref="AE7:AF8"/>
    <mergeCell ref="AA6:AB6"/>
    <mergeCell ref="A7:A8"/>
    <mergeCell ref="B7:B8"/>
    <mergeCell ref="C7:C8"/>
    <mergeCell ref="O7:P8"/>
    <mergeCell ref="D7:D8"/>
    <mergeCell ref="H7:H8"/>
    <mergeCell ref="S2:AJ2"/>
    <mergeCell ref="AI3:AJ5"/>
    <mergeCell ref="Y3:Z5"/>
    <mergeCell ref="AA3:AB5"/>
    <mergeCell ref="AC3:AD5"/>
    <mergeCell ref="S3:T5"/>
    <mergeCell ref="U3:X4"/>
    <mergeCell ref="B3:B5"/>
    <mergeCell ref="I3:J5"/>
    <mergeCell ref="G5:H5"/>
    <mergeCell ref="D3:H4"/>
    <mergeCell ref="K13:L13"/>
    <mergeCell ref="U5:V5"/>
    <mergeCell ref="P1:R1"/>
    <mergeCell ref="K3:N4"/>
    <mergeCell ref="K5:L5"/>
    <mergeCell ref="M5:N5"/>
    <mergeCell ref="O3:P5"/>
    <mergeCell ref="Q3:R5"/>
    <mergeCell ref="B1:O1"/>
    <mergeCell ref="B2:R2"/>
    <mergeCell ref="O28:P29"/>
    <mergeCell ref="C3:C5"/>
    <mergeCell ref="AE14:AF15"/>
    <mergeCell ref="AE11:AF11"/>
    <mergeCell ref="K9:L10"/>
    <mergeCell ref="Y6:Z6"/>
    <mergeCell ref="K12:L12"/>
    <mergeCell ref="W11:X11"/>
    <mergeCell ref="W14:X15"/>
    <mergeCell ref="W12:X13"/>
    <mergeCell ref="T24:T25"/>
    <mergeCell ref="Q12:R13"/>
    <mergeCell ref="M12:N13"/>
    <mergeCell ref="O12:P13"/>
    <mergeCell ref="D28:D29"/>
    <mergeCell ref="AF30:AF31"/>
    <mergeCell ref="AC20:AD21"/>
    <mergeCell ref="V20:V21"/>
    <mergeCell ref="K26:L27"/>
    <mergeCell ref="T30:T31"/>
    <mergeCell ref="X20:X21"/>
    <mergeCell ref="T26:T27"/>
    <mergeCell ref="S26:S27"/>
    <mergeCell ref="O26:P27"/>
    <mergeCell ref="AA11:AB11"/>
    <mergeCell ref="I11:J11"/>
    <mergeCell ref="AC11:AD11"/>
    <mergeCell ref="H28:H29"/>
    <mergeCell ref="T18:T19"/>
    <mergeCell ref="T20:T21"/>
    <mergeCell ref="T22:T23"/>
    <mergeCell ref="H18:H19"/>
    <mergeCell ref="AA18:AA19"/>
    <mergeCell ref="AB18:AB19"/>
    <mergeCell ref="A22:A23"/>
    <mergeCell ref="B22:B23"/>
    <mergeCell ref="C22:C23"/>
    <mergeCell ref="B28:B29"/>
    <mergeCell ref="C28:C29"/>
    <mergeCell ref="A26:A27"/>
    <mergeCell ref="B26:B27"/>
    <mergeCell ref="A24:A25"/>
    <mergeCell ref="B24:B25"/>
    <mergeCell ref="C24:C25"/>
    <mergeCell ref="X30:X31"/>
    <mergeCell ref="AA28:AA29"/>
    <mergeCell ref="AB28:AB29"/>
    <mergeCell ref="E16:E17"/>
    <mergeCell ref="E18:E19"/>
    <mergeCell ref="E20:E21"/>
    <mergeCell ref="X22:X23"/>
    <mergeCell ref="W22:W23"/>
    <mergeCell ref="AA20:AA21"/>
    <mergeCell ref="Z18:Z19"/>
    <mergeCell ref="E32:E33"/>
    <mergeCell ref="E28:E29"/>
    <mergeCell ref="AF32:AF33"/>
    <mergeCell ref="AH20:AH21"/>
    <mergeCell ref="AB20:AB21"/>
    <mergeCell ref="AA22:AA23"/>
    <mergeCell ref="AB22:AB23"/>
    <mergeCell ref="AC22:AD23"/>
    <mergeCell ref="AG20:AG2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18" max="65535" man="1"/>
    <brk id="43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2001-12-28T01:34:31Z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