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T05-20-270F" sheetId="1" r:id="rId1"/>
  </sheets>
  <definedNames/>
  <calcPr fullCalcOnLoad="1"/>
</workbook>
</file>

<file path=xl/sharedStrings.xml><?xml version="1.0" encoding="utf-8"?>
<sst xmlns="http://schemas.openxmlformats.org/spreadsheetml/2006/main" count="59" uniqueCount="28">
  <si>
    <t>租税</t>
  </si>
  <si>
    <t>年度分</t>
  </si>
  <si>
    <t>計</t>
  </si>
  <si>
    <t>円</t>
  </si>
  <si>
    <t>安芸</t>
  </si>
  <si>
    <t>香美</t>
  </si>
  <si>
    <t>長岡</t>
  </si>
  <si>
    <t>土佐</t>
  </si>
  <si>
    <t>高岡</t>
  </si>
  <si>
    <t>幡多</t>
  </si>
  <si>
    <t>合計</t>
  </si>
  <si>
    <t>郡市別</t>
  </si>
  <si>
    <t>高知</t>
  </si>
  <si>
    <t>吾川</t>
  </si>
  <si>
    <t>第１種</t>
  </si>
  <si>
    <t>納税人員</t>
  </si>
  <si>
    <t>所得金額</t>
  </si>
  <si>
    <t>税額</t>
  </si>
  <si>
    <t>第３種</t>
  </si>
  <si>
    <t>第２種</t>
  </si>
  <si>
    <t>-</t>
  </si>
  <si>
    <t>第２７０   所得税</t>
  </si>
  <si>
    <t>大正元年度</t>
  </si>
  <si>
    <t>４４年度</t>
  </si>
  <si>
    <t>４３年度</t>
  </si>
  <si>
    <t>大正２年度</t>
  </si>
  <si>
    <t>大正３年度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</si>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</sst>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right" vertical="center"/>
    </xf>
    <xf numFmtId="38" fontId="1" fillId="0" borderId="2" xfId="16" applyFont="1" applyBorder="1" applyAlignment="1">
      <alignment horizontal="right" vertical="center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1" fillId="0" borderId="1" xfId="16" applyFont="1" applyBorder="1" applyAlignment="1">
      <alignment horizontal="center" vertical="center"/>
    </xf>
    <xf numFmtId="38" fontId="1" fillId="0" borderId="5" xfId="16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38" fontId="1" fillId="0" borderId="6" xfId="16" applyFont="1" applyBorder="1" applyAlignment="1">
      <alignment horizontal="left" vertical="center"/>
    </xf>
    <xf numFmtId="38" fontId="1" fillId="0" borderId="7" xfId="16" applyFont="1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38" fontId="1" fillId="0" borderId="2" xfId="16" applyFont="1" applyBorder="1" applyAlignment="1">
      <alignment horizontal="center" vertical="center"/>
    </xf>
    <xf numFmtId="38" fontId="1" fillId="0" borderId="6" xfId="16" applyFont="1" applyBorder="1" applyAlignment="1">
      <alignment/>
    </xf>
    <xf numFmtId="38" fontId="1" fillId="0" borderId="5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center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16384" width="9.125" style="3" customWidth="1"/>
  </cols>
  <sheetData>
    <row r="1" spans="1:12" s="1" customFormat="1" ht="12" customHeight="1">
      <c r="A1" s="1" t="s">
        <v>0</v>
      </c>
      <c r="B1" s="24" t="s">
        <v>21</v>
      </c>
      <c r="C1" s="24"/>
      <c r="D1" s="24"/>
      <c r="E1" s="24"/>
      <c r="F1" s="24"/>
      <c r="G1" s="24"/>
      <c r="H1" s="24"/>
      <c r="I1" s="24"/>
      <c r="J1" s="24"/>
      <c r="K1" s="24"/>
      <c r="L1" s="8" t="s">
        <v>1</v>
      </c>
    </row>
    <row r="2" spans="1:12" s="2" customFormat="1" ht="10.5" customHeight="1">
      <c r="A2" s="25" t="s">
        <v>11</v>
      </c>
      <c r="B2" s="27" t="s">
        <v>14</v>
      </c>
      <c r="C2" s="27"/>
      <c r="D2" s="27"/>
      <c r="E2" s="29" t="s">
        <v>19</v>
      </c>
      <c r="F2" s="31"/>
      <c r="G2" s="29" t="s">
        <v>18</v>
      </c>
      <c r="H2" s="30"/>
      <c r="I2" s="31"/>
      <c r="J2" s="27" t="s">
        <v>2</v>
      </c>
      <c r="K2" s="27"/>
      <c r="L2" s="28"/>
    </row>
    <row r="3" spans="1:12" s="2" customFormat="1" ht="10.5" customHeight="1">
      <c r="A3" s="26"/>
      <c r="B3" s="9" t="s">
        <v>15</v>
      </c>
      <c r="C3" s="9" t="s">
        <v>16</v>
      </c>
      <c r="D3" s="9" t="s">
        <v>17</v>
      </c>
      <c r="E3" s="9" t="s">
        <v>16</v>
      </c>
      <c r="F3" s="9" t="s">
        <v>17</v>
      </c>
      <c r="G3" s="9" t="s">
        <v>15</v>
      </c>
      <c r="H3" s="9" t="s">
        <v>16</v>
      </c>
      <c r="I3" s="9" t="s">
        <v>17</v>
      </c>
      <c r="J3" s="9" t="s">
        <v>15</v>
      </c>
      <c r="K3" s="9" t="s">
        <v>16</v>
      </c>
      <c r="L3" s="15" t="s">
        <v>17</v>
      </c>
    </row>
    <row r="4" spans="1:12" s="2" customFormat="1" ht="10.5" customHeight="1">
      <c r="A4" s="26"/>
      <c r="B4" s="9"/>
      <c r="C4" s="4" t="s">
        <v>3</v>
      </c>
      <c r="D4" s="4" t="s">
        <v>3</v>
      </c>
      <c r="E4" s="4" t="s">
        <v>3</v>
      </c>
      <c r="F4" s="4" t="s">
        <v>3</v>
      </c>
      <c r="G4" s="4"/>
      <c r="H4" s="4" t="s">
        <v>3</v>
      </c>
      <c r="I4" s="4" t="s">
        <v>3</v>
      </c>
      <c r="J4" s="4"/>
      <c r="K4" s="4" t="s">
        <v>3</v>
      </c>
      <c r="L4" s="5" t="s">
        <v>3</v>
      </c>
    </row>
    <row r="5" spans="1:12" s="2" customFormat="1" ht="10.5" customHeight="1">
      <c r="A5" s="12" t="s">
        <v>12</v>
      </c>
      <c r="B5" s="10">
        <v>28</v>
      </c>
      <c r="C5" s="10">
        <v>523830</v>
      </c>
      <c r="D5" s="10">
        <v>32433</v>
      </c>
      <c r="E5" s="10">
        <v>1596</v>
      </c>
      <c r="F5" s="10">
        <v>32</v>
      </c>
      <c r="G5" s="10">
        <v>1390</v>
      </c>
      <c r="H5" s="10">
        <v>1371222</v>
      </c>
      <c r="I5" s="10">
        <v>55467</v>
      </c>
      <c r="J5" s="10">
        <v>1418</v>
      </c>
      <c r="K5" s="10">
        <v>1896648</v>
      </c>
      <c r="L5" s="14">
        <v>87932</v>
      </c>
    </row>
    <row r="6" spans="1:12" ht="10.5" customHeight="1">
      <c r="A6" s="6" t="s">
        <v>4</v>
      </c>
      <c r="B6" s="7">
        <v>7</v>
      </c>
      <c r="C6" s="7">
        <v>126878</v>
      </c>
      <c r="D6" s="7">
        <v>7708</v>
      </c>
      <c r="E6" s="7" t="s">
        <v>20</v>
      </c>
      <c r="F6" s="7" t="s">
        <v>20</v>
      </c>
      <c r="G6" s="7">
        <v>875</v>
      </c>
      <c r="H6" s="7">
        <v>557537</v>
      </c>
      <c r="I6" s="7">
        <v>18860</v>
      </c>
      <c r="J6" s="11">
        <v>882</v>
      </c>
      <c r="K6" s="11">
        <v>684415</v>
      </c>
      <c r="L6" s="13">
        <v>26568</v>
      </c>
    </row>
    <row r="7" spans="1:12" ht="10.5" customHeight="1">
      <c r="A7" s="6" t="s">
        <v>5</v>
      </c>
      <c r="B7" s="7">
        <v>4</v>
      </c>
      <c r="C7" s="7">
        <v>13041</v>
      </c>
      <c r="D7" s="7">
        <v>764</v>
      </c>
      <c r="E7" s="7" t="s">
        <v>20</v>
      </c>
      <c r="F7" s="7" t="s">
        <v>20</v>
      </c>
      <c r="G7" s="7">
        <v>1411</v>
      </c>
      <c r="H7" s="7">
        <v>686056</v>
      </c>
      <c r="I7" s="7">
        <v>20450</v>
      </c>
      <c r="J7" s="11">
        <v>1415</v>
      </c>
      <c r="K7" s="11">
        <v>699097</v>
      </c>
      <c r="L7" s="13">
        <v>21214</v>
      </c>
    </row>
    <row r="8" spans="1:12" ht="10.5" customHeight="1">
      <c r="A8" s="6" t="s">
        <v>6</v>
      </c>
      <c r="B8" s="7">
        <v>3</v>
      </c>
      <c r="C8" s="7">
        <v>1183</v>
      </c>
      <c r="D8" s="7">
        <v>47</v>
      </c>
      <c r="E8" s="7" t="s">
        <v>20</v>
      </c>
      <c r="F8" s="7" t="s">
        <v>20</v>
      </c>
      <c r="G8" s="7">
        <v>1074</v>
      </c>
      <c r="H8" s="7">
        <v>523149</v>
      </c>
      <c r="I8" s="7">
        <v>14930</v>
      </c>
      <c r="J8" s="11">
        <v>1077</v>
      </c>
      <c r="K8" s="11">
        <v>524332</v>
      </c>
      <c r="L8" s="13">
        <v>14977</v>
      </c>
    </row>
    <row r="9" spans="1:12" ht="10.5" customHeight="1">
      <c r="A9" s="6" t="s">
        <v>7</v>
      </c>
      <c r="B9" s="7">
        <v>3</v>
      </c>
      <c r="C9" s="7">
        <v>9153</v>
      </c>
      <c r="D9" s="7">
        <v>410</v>
      </c>
      <c r="E9" s="7" t="s">
        <v>20</v>
      </c>
      <c r="F9" s="7" t="s">
        <v>20</v>
      </c>
      <c r="G9" s="7">
        <v>1109</v>
      </c>
      <c r="H9" s="7">
        <v>612844</v>
      </c>
      <c r="I9" s="7">
        <v>17614</v>
      </c>
      <c r="J9" s="11">
        <v>1112</v>
      </c>
      <c r="K9" s="11">
        <v>621997</v>
      </c>
      <c r="L9" s="13">
        <v>18024</v>
      </c>
    </row>
    <row r="10" spans="1:12" ht="10.5" customHeight="1">
      <c r="A10" s="6" t="s">
        <v>13</v>
      </c>
      <c r="B10" s="7">
        <v>8</v>
      </c>
      <c r="C10" s="7">
        <v>154245</v>
      </c>
      <c r="D10" s="7">
        <v>9364</v>
      </c>
      <c r="E10" s="7" t="s">
        <v>20</v>
      </c>
      <c r="F10" s="7" t="s">
        <v>20</v>
      </c>
      <c r="G10" s="7">
        <v>836</v>
      </c>
      <c r="H10" s="7">
        <v>436523</v>
      </c>
      <c r="I10" s="7">
        <v>13522</v>
      </c>
      <c r="J10" s="11">
        <v>844</v>
      </c>
      <c r="K10" s="11">
        <v>590768</v>
      </c>
      <c r="L10" s="13">
        <v>22886</v>
      </c>
    </row>
    <row r="11" spans="1:12" ht="10.5" customHeight="1">
      <c r="A11" s="6" t="s">
        <v>8</v>
      </c>
      <c r="B11" s="7">
        <v>12</v>
      </c>
      <c r="C11" s="7">
        <v>51591</v>
      </c>
      <c r="D11" s="7">
        <v>2574</v>
      </c>
      <c r="E11" s="7" t="s">
        <v>20</v>
      </c>
      <c r="F11" s="7" t="s">
        <v>20</v>
      </c>
      <c r="G11" s="7">
        <v>2153</v>
      </c>
      <c r="H11" s="7">
        <v>1044839</v>
      </c>
      <c r="I11" s="7">
        <v>31055</v>
      </c>
      <c r="J11" s="11">
        <v>2165</v>
      </c>
      <c r="K11" s="11">
        <v>1096430</v>
      </c>
      <c r="L11" s="13">
        <v>33629</v>
      </c>
    </row>
    <row r="12" spans="1:12" ht="10.5" customHeight="1">
      <c r="A12" s="6" t="s">
        <v>9</v>
      </c>
      <c r="B12" s="7">
        <v>2</v>
      </c>
      <c r="C12" s="7">
        <v>70101</v>
      </c>
      <c r="D12" s="7">
        <v>5630</v>
      </c>
      <c r="E12" s="7" t="s">
        <v>20</v>
      </c>
      <c r="F12" s="7" t="s">
        <v>20</v>
      </c>
      <c r="G12" s="7">
        <v>1281</v>
      </c>
      <c r="H12" s="7">
        <v>720911</v>
      </c>
      <c r="I12" s="7">
        <v>22875</v>
      </c>
      <c r="J12" s="11">
        <v>1283</v>
      </c>
      <c r="K12" s="11">
        <v>791012</v>
      </c>
      <c r="L12" s="13">
        <v>28505</v>
      </c>
    </row>
    <row r="13" spans="1:12" ht="10.5" customHeight="1">
      <c r="A13" s="6" t="s">
        <v>10</v>
      </c>
      <c r="B13" s="7">
        <f>SUM(B5:B12)</f>
        <v>67</v>
      </c>
      <c r="C13" s="7">
        <f aca="true" t="shared" si="0" ref="C13:L13">SUM(C5:C12)</f>
        <v>950022</v>
      </c>
      <c r="D13" s="7">
        <f t="shared" si="0"/>
        <v>58930</v>
      </c>
      <c r="E13" s="7">
        <f t="shared" si="0"/>
        <v>1596</v>
      </c>
      <c r="F13" s="7">
        <f t="shared" si="0"/>
        <v>32</v>
      </c>
      <c r="G13" s="7">
        <f t="shared" si="0"/>
        <v>10129</v>
      </c>
      <c r="H13" s="7">
        <f t="shared" si="0"/>
        <v>5953081</v>
      </c>
      <c r="I13" s="7">
        <f t="shared" si="0"/>
        <v>194773</v>
      </c>
      <c r="J13" s="7">
        <f t="shared" si="0"/>
        <v>10196</v>
      </c>
      <c r="K13" s="7">
        <f t="shared" si="0"/>
        <v>6904699</v>
      </c>
      <c r="L13" s="23">
        <f t="shared" si="0"/>
        <v>253735</v>
      </c>
    </row>
    <row r="14" spans="1:12" ht="10.5" customHeight="1">
      <c r="A14" s="16" t="s">
        <v>26</v>
      </c>
      <c r="B14" s="17">
        <v>60</v>
      </c>
      <c r="C14" s="17">
        <v>630941</v>
      </c>
      <c r="D14" s="17">
        <v>37515</v>
      </c>
      <c r="E14" s="17">
        <v>432</v>
      </c>
      <c r="F14" s="17">
        <v>8</v>
      </c>
      <c r="G14" s="17">
        <v>10208</v>
      </c>
      <c r="H14" s="17">
        <v>6354554</v>
      </c>
      <c r="I14" s="17">
        <v>214828</v>
      </c>
      <c r="J14" s="17">
        <v>10268</v>
      </c>
      <c r="K14" s="17">
        <v>6985927</v>
      </c>
      <c r="L14" s="18">
        <v>252351</v>
      </c>
    </row>
    <row r="15" spans="1:12" ht="10.5" customHeight="1">
      <c r="A15" s="6" t="s">
        <v>25</v>
      </c>
      <c r="B15" s="7">
        <v>60</v>
      </c>
      <c r="C15" s="7">
        <v>1035320</v>
      </c>
      <c r="D15" s="7">
        <v>62834</v>
      </c>
      <c r="E15" s="7" t="s">
        <v>27</v>
      </c>
      <c r="F15" s="7" t="s">
        <v>27</v>
      </c>
      <c r="G15" s="7">
        <v>9879</v>
      </c>
      <c r="H15" s="7">
        <v>5857690</v>
      </c>
      <c r="I15" s="7">
        <v>196070</v>
      </c>
      <c r="J15" s="7">
        <v>9939</v>
      </c>
      <c r="K15" s="7">
        <v>6893010</v>
      </c>
      <c r="L15" s="19">
        <v>258904</v>
      </c>
    </row>
    <row r="16" spans="1:12" ht="10.5" customHeight="1">
      <c r="A16" s="6" t="s">
        <v>22</v>
      </c>
      <c r="B16" s="7">
        <v>62</v>
      </c>
      <c r="C16" s="7">
        <v>743988</v>
      </c>
      <c r="D16" s="7">
        <v>44625</v>
      </c>
      <c r="E16" s="7" t="s">
        <v>27</v>
      </c>
      <c r="F16" s="7" t="s">
        <v>27</v>
      </c>
      <c r="G16" s="7">
        <v>14114</v>
      </c>
      <c r="H16" s="7">
        <v>7092307</v>
      </c>
      <c r="I16" s="7">
        <v>240205</v>
      </c>
      <c r="J16" s="7">
        <v>14176</v>
      </c>
      <c r="K16" s="7">
        <v>7836295</v>
      </c>
      <c r="L16" s="19">
        <v>284830</v>
      </c>
    </row>
    <row r="17" spans="1:12" ht="10.5" customHeight="1">
      <c r="A17" s="6" t="s">
        <v>23</v>
      </c>
      <c r="B17" s="7">
        <v>52</v>
      </c>
      <c r="C17" s="7">
        <v>512328</v>
      </c>
      <c r="D17" s="7">
        <v>31096</v>
      </c>
      <c r="E17" s="7">
        <v>23125</v>
      </c>
      <c r="F17" s="7">
        <v>463</v>
      </c>
      <c r="G17" s="7">
        <v>13647</v>
      </c>
      <c r="H17" s="7">
        <v>6624331</v>
      </c>
      <c r="I17" s="7">
        <v>219037</v>
      </c>
      <c r="J17" s="7">
        <v>13699</v>
      </c>
      <c r="K17" s="7">
        <v>7159784</v>
      </c>
      <c r="L17" s="19">
        <v>250590</v>
      </c>
    </row>
    <row r="18" spans="1:12" ht="10.5" customHeight="1">
      <c r="A18" s="20" t="s">
        <v>24</v>
      </c>
      <c r="B18" s="21">
        <v>51</v>
      </c>
      <c r="C18" s="21">
        <v>312790</v>
      </c>
      <c r="D18" s="21">
        <v>17957</v>
      </c>
      <c r="E18" s="21">
        <v>24488</v>
      </c>
      <c r="F18" s="21">
        <v>490</v>
      </c>
      <c r="G18" s="21">
        <v>13281</v>
      </c>
      <c r="H18" s="21">
        <v>6592127</v>
      </c>
      <c r="I18" s="21">
        <v>223761</v>
      </c>
      <c r="J18" s="21">
        <v>13332</v>
      </c>
      <c r="K18" s="21">
        <v>6929405</v>
      </c>
      <c r="L18" s="22">
        <v>242208</v>
      </c>
    </row>
  </sheetData>
  <mergeCells count="6">
    <mergeCell ref="B1:K1"/>
    <mergeCell ref="A2:A4"/>
    <mergeCell ref="B2:D2"/>
    <mergeCell ref="J2:L2"/>
    <mergeCell ref="G2:I2"/>
    <mergeCell ref="E2:F2"/>
  </mergeCells>
  <printOptions/>
  <pageMargins left="0.3937007874015748" right="0.3937007874015748" top="0.3937007874015748" bottom="1.1811023622047245" header="0.3937007874015748" footer="0.1968503937007874"/>
  <pageSetup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2001-09-26T00:24:25Z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