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51-Ａ" sheetId="1" r:id="rId1"/>
  </sheets>
  <definedNames/>
  <calcPr fullCalcOnLoad="1"/>
</workbook>
</file>

<file path=xl/sharedStrings.xml><?xml version="1.0" encoding="utf-8"?>
<sst xmlns="http://schemas.openxmlformats.org/spreadsheetml/2006/main" count="133" uniqueCount="40">
  <si>
    <t>金　　額</t>
  </si>
  <si>
    <t>政府管掌健康保険</t>
  </si>
  <si>
    <t>件  　数</t>
  </si>
  <si>
    <t>船　員　保　険</t>
  </si>
  <si>
    <t>件 　 数</t>
  </si>
  <si>
    <t>金 　 額</t>
  </si>
  <si>
    <t>件    数</t>
  </si>
  <si>
    <t>計</t>
  </si>
  <si>
    <t>法第３条第２項被保険者</t>
  </si>
  <si>
    <t>千円</t>
  </si>
  <si>
    <t>年度</t>
  </si>
  <si>
    <t>％</t>
  </si>
  <si>
    <t>(注) 1)は年度末現在の数値</t>
  </si>
  <si>
    <t xml:space="preserve">     2)は診療費、薬剤支給、入院時食事療養費、施設療養費、訪問看護療養費</t>
  </si>
  <si>
    <t xml:space="preserve">     3)は療養費、看護費、移送費</t>
  </si>
  <si>
    <t>平成14年法律第102号により、法第69条の7被保険者を法第3条第2項被保険者とした。</t>
  </si>
  <si>
    <t>-</t>
  </si>
  <si>
    <t>平成</t>
  </si>
  <si>
    <t>16</t>
  </si>
  <si>
    <t>17</t>
  </si>
  <si>
    <r>
      <t xml:space="preserve">　　総　　　　        　  数　　　 </t>
    </r>
    <r>
      <rPr>
        <sz val="7"/>
        <rFont val="ＭＳ 明朝"/>
        <family val="1"/>
      </rPr>
      <t>1)</t>
    </r>
  </si>
  <si>
    <t>被 保 険 者 数</t>
  </si>
  <si>
    <t>被 扶 養 者 数</t>
  </si>
  <si>
    <r>
      <t>障 害 認 定 を
受 け た も の
　( 再 掲 )　</t>
    </r>
    <r>
      <rPr>
        <sz val="7"/>
        <rFont val="ＭＳ 明朝"/>
        <family val="1"/>
      </rPr>
      <t>1)</t>
    </r>
  </si>
  <si>
    <r>
      <t xml:space="preserve">老 人 加 入 率  </t>
    </r>
    <r>
      <rPr>
        <sz val="7"/>
        <rFont val="ＭＳ 明朝"/>
        <family val="1"/>
      </rPr>
      <t>1)</t>
    </r>
  </si>
  <si>
    <t>資料：高知社会保険事務局</t>
  </si>
  <si>
    <r>
      <t>療　 養 　の 　給 　付　　</t>
    </r>
    <r>
      <rPr>
        <sz val="7"/>
        <rFont val="ＭＳ 明朝"/>
        <family val="1"/>
      </rPr>
      <t>2)</t>
    </r>
  </si>
  <si>
    <r>
      <t>療  　 養 　  費   　等　　</t>
    </r>
    <r>
      <rPr>
        <sz val="7"/>
        <rFont val="ＭＳ 明朝"/>
        <family val="1"/>
      </rPr>
      <t>3)</t>
    </r>
  </si>
  <si>
    <t>国</t>
  </si>
  <si>
    <t>県</t>
  </si>
  <si>
    <t>高</t>
  </si>
  <si>
    <t>全</t>
  </si>
  <si>
    <t>　　　　　　　 知</t>
  </si>
  <si>
    <t>16</t>
  </si>
  <si>
    <t>17</t>
  </si>
  <si>
    <t>14</t>
  </si>
  <si>
    <t>15</t>
  </si>
  <si>
    <t>18</t>
  </si>
  <si>
    <t xml:space="preserve">         151-A    老　　人　　保　　健　   適　　   用　　給　　付　　状　　況</t>
  </si>
  <si>
    <t>給　　　付　　　総　　　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</si>
</sst>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_);[Red]\(#,##0\)"/>
    <numFmt numFmtId="186" formatCode="0.00_);[Red]\(0.00\)"/>
    <numFmt numFmtId="187" formatCode="#,##0_ "/>
    <numFmt numFmtId="188" formatCode="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0" fillId="0" borderId="2" xfId="0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176" fontId="2" fillId="0" borderId="3" xfId="17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0" xfId="17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6" fontId="2" fillId="0" borderId="0" xfId="17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 quotePrefix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0" xfId="17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3" fillId="0" borderId="14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176" fontId="2" fillId="0" borderId="13" xfId="17" applyNumberFormat="1" applyFont="1" applyBorder="1" applyAlignment="1">
      <alignment horizontal="center" vertical="center"/>
    </xf>
    <xf numFmtId="176" fontId="3" fillId="0" borderId="13" xfId="17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3" xfId="17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86" fontId="12" fillId="0" borderId="0" xfId="17" applyNumberFormat="1" applyFont="1" applyAlignment="1">
      <alignment vertical="center"/>
    </xf>
    <xf numFmtId="186" fontId="12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horizontal="left" vertical="center" indent="1"/>
    </xf>
    <xf numFmtId="49" fontId="3" fillId="0" borderId="14" xfId="17" applyNumberFormat="1" applyFon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49" fontId="2" fillId="0" borderId="14" xfId="17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5" fillId="0" borderId="0" xfId="0" applyFont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17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185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3" fillId="0" borderId="0" xfId="17" applyNumberFormat="1" applyFont="1" applyAlignment="1">
      <alignment vertical="center"/>
    </xf>
    <xf numFmtId="49" fontId="3" fillId="0" borderId="14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8" fontId="3" fillId="0" borderId="0" xfId="17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85" fontId="2" fillId="0" borderId="0" xfId="17" applyNumberFormat="1" applyFont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17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0" fontId="2" fillId="0" borderId="0" xfId="17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17" applyNumberFormat="1" applyFont="1" applyBorder="1" applyAlignment="1">
      <alignment vertical="center"/>
    </xf>
    <xf numFmtId="3" fontId="2" fillId="0" borderId="0" xfId="17" applyNumberFormat="1" applyFont="1" applyAlignment="1">
      <alignment vertical="center"/>
    </xf>
    <xf numFmtId="3" fontId="3" fillId="0" borderId="0" xfId="17" applyNumberFormat="1" applyFont="1" applyBorder="1" applyAlignment="1">
      <alignment vertical="center"/>
    </xf>
    <xf numFmtId="3" fontId="3" fillId="0" borderId="0" xfId="17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17" applyNumberFormat="1" applyFont="1" applyAlignment="1">
      <alignment vertical="center"/>
    </xf>
    <xf numFmtId="4" fontId="3" fillId="0" borderId="0" xfId="17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17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2" fontId="2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3" fontId="3" fillId="0" borderId="0" xfId="17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0" xfId="17" applyNumberFormat="1" applyFont="1" applyFill="1" applyAlignment="1">
      <alignment vertical="center"/>
    </xf>
    <xf numFmtId="3" fontId="2" fillId="0" borderId="0" xfId="17" applyNumberFormat="1" applyFont="1" applyFill="1" applyBorder="1" applyAlignment="1">
      <alignment vertical="center"/>
    </xf>
    <xf numFmtId="4" fontId="2" fillId="0" borderId="0" xfId="17" applyNumberFormat="1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00390625" style="0" customWidth="1"/>
    <col min="3" max="3" width="3.125" style="0" customWidth="1"/>
    <col min="4" max="4" width="5.00390625" style="0" customWidth="1"/>
    <col min="5" max="5" width="0.875" style="0" customWidth="1"/>
    <col min="6" max="6" width="16.50390625" style="0" customWidth="1"/>
    <col min="7" max="9" width="16.375" style="0" customWidth="1"/>
    <col min="10" max="10" width="15.875" style="0" customWidth="1"/>
    <col min="11" max="11" width="0.875" style="0" customWidth="1"/>
    <col min="12" max="12" width="14.75390625" style="0" customWidth="1"/>
    <col min="13" max="13" width="14.875" style="0" customWidth="1"/>
    <col min="14" max="14" width="14.75390625" style="0" customWidth="1"/>
    <col min="15" max="15" width="14.875" style="0" customWidth="1"/>
    <col min="16" max="16" width="14.75390625" style="0" customWidth="1"/>
    <col min="17" max="17" width="14.25390625" style="0" customWidth="1"/>
    <col min="18" max="19" width="0.875" style="0" customWidth="1"/>
    <col min="20" max="20" width="2.50390625" style="80" customWidth="1"/>
    <col min="21" max="21" width="4.875" style="85" customWidth="1"/>
    <col min="22" max="22" width="12.125" style="0" customWidth="1"/>
  </cols>
  <sheetData>
    <row r="1" spans="1:21" ht="21" customHeight="1">
      <c r="A1" s="3"/>
      <c r="B1" s="3"/>
      <c r="C1" s="3"/>
      <c r="D1" s="3"/>
      <c r="E1" s="2"/>
      <c r="F1" s="126" t="s">
        <v>38</v>
      </c>
      <c r="G1" s="126"/>
      <c r="H1" s="126"/>
      <c r="I1" s="126"/>
      <c r="J1" s="126"/>
      <c r="K1" s="126"/>
      <c r="L1" s="126"/>
      <c r="M1" s="126"/>
      <c r="N1" s="126"/>
      <c r="O1" s="126"/>
      <c r="Q1" s="29"/>
      <c r="R1" s="29"/>
      <c r="S1" s="5"/>
      <c r="T1" s="78"/>
      <c r="U1" s="83"/>
    </row>
    <row r="2" spans="1:21" ht="4.5" customHeight="1">
      <c r="A2" s="3"/>
      <c r="B2" s="3"/>
      <c r="C2" s="3"/>
      <c r="D2" s="3"/>
      <c r="E2" s="2"/>
      <c r="F2" s="2"/>
      <c r="G2" s="28"/>
      <c r="M2" s="5"/>
      <c r="O2" s="5"/>
      <c r="Q2" s="29"/>
      <c r="R2" s="29"/>
      <c r="S2" s="5"/>
      <c r="T2" s="78"/>
      <c r="U2" s="83"/>
    </row>
    <row r="3" spans="1:21" s="22" customFormat="1" ht="15.75" customHeight="1">
      <c r="A3" s="21"/>
      <c r="B3" s="21"/>
      <c r="C3" s="21"/>
      <c r="D3" s="21"/>
      <c r="F3" s="124" t="s">
        <v>1</v>
      </c>
      <c r="G3" s="21"/>
      <c r="T3" s="43"/>
      <c r="U3" s="2"/>
    </row>
    <row r="4" spans="1:21" s="22" customFormat="1" ht="4.5" customHeight="1" thickBot="1">
      <c r="A4" s="123"/>
      <c r="B4" s="123"/>
      <c r="C4" s="123"/>
      <c r="D4" s="21"/>
      <c r="F4" s="21"/>
      <c r="T4" s="43"/>
      <c r="U4" s="2"/>
    </row>
    <row r="5" spans="1:21" ht="0.75" customHeight="1" hidden="1" thickBot="1">
      <c r="A5" s="3"/>
      <c r="B5" s="3"/>
      <c r="C5" s="3"/>
      <c r="D5" s="4"/>
      <c r="E5" s="2"/>
      <c r="F5" s="2"/>
      <c r="M5" s="5"/>
      <c r="O5" s="5"/>
      <c r="S5" s="5"/>
      <c r="T5" s="78"/>
      <c r="U5" s="83"/>
    </row>
    <row r="6" spans="1:22" ht="4.5" customHeight="1" hidden="1" thickBot="1">
      <c r="A6" s="1"/>
      <c r="B6" s="1"/>
      <c r="C6" s="1"/>
      <c r="D6" s="1"/>
      <c r="E6" s="23"/>
      <c r="F6" s="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9"/>
      <c r="U6" s="84"/>
      <c r="V6" s="3"/>
    </row>
    <row r="7" spans="1:22" ht="18.75" customHeight="1">
      <c r="A7" s="3"/>
      <c r="B7" s="3"/>
      <c r="C7" s="3"/>
      <c r="D7" s="36"/>
      <c r="E7" s="35"/>
      <c r="F7" s="156" t="s">
        <v>20</v>
      </c>
      <c r="G7" s="156"/>
      <c r="H7" s="157"/>
      <c r="I7" s="158" t="s">
        <v>23</v>
      </c>
      <c r="J7" s="161" t="s">
        <v>24</v>
      </c>
      <c r="K7" s="162"/>
      <c r="L7" s="156" t="s">
        <v>39</v>
      </c>
      <c r="M7" s="165"/>
      <c r="N7" s="166" t="s">
        <v>26</v>
      </c>
      <c r="O7" s="167"/>
      <c r="P7" s="160" t="s">
        <v>27</v>
      </c>
      <c r="Q7" s="156"/>
      <c r="R7" s="157"/>
      <c r="S7" s="34"/>
      <c r="T7" s="36"/>
      <c r="U7" s="90"/>
      <c r="V7" s="30"/>
    </row>
    <row r="8" spans="1:22" ht="18.75" customHeight="1">
      <c r="A8" s="6"/>
      <c r="B8" s="6"/>
      <c r="C8" s="6"/>
      <c r="D8" s="33"/>
      <c r="E8" s="17"/>
      <c r="F8" s="37" t="s">
        <v>7</v>
      </c>
      <c r="G8" s="37" t="s">
        <v>21</v>
      </c>
      <c r="H8" s="24" t="s">
        <v>22</v>
      </c>
      <c r="I8" s="159"/>
      <c r="J8" s="163"/>
      <c r="K8" s="164"/>
      <c r="L8" s="17" t="s">
        <v>2</v>
      </c>
      <c r="M8" s="16" t="s">
        <v>0</v>
      </c>
      <c r="N8" s="17" t="s">
        <v>6</v>
      </c>
      <c r="O8" s="16" t="s">
        <v>5</v>
      </c>
      <c r="P8" s="19" t="s">
        <v>4</v>
      </c>
      <c r="Q8" s="154" t="s">
        <v>0</v>
      </c>
      <c r="R8" s="155"/>
      <c r="S8" s="18"/>
      <c r="T8" s="33"/>
      <c r="U8" s="91"/>
      <c r="V8" s="30"/>
    </row>
    <row r="9" spans="1:22" s="103" customFormat="1" ht="13.5" customHeight="1">
      <c r="A9" s="98"/>
      <c r="B9" s="98"/>
      <c r="C9" s="98"/>
      <c r="D9" s="42"/>
      <c r="E9" s="99"/>
      <c r="F9" s="42"/>
      <c r="G9" s="42"/>
      <c r="H9" s="42"/>
      <c r="I9" s="42"/>
      <c r="J9" s="146" t="s">
        <v>11</v>
      </c>
      <c r="K9" s="146"/>
      <c r="L9" s="42"/>
      <c r="M9" s="100" t="s">
        <v>9</v>
      </c>
      <c r="N9" s="42"/>
      <c r="O9" s="100" t="s">
        <v>9</v>
      </c>
      <c r="P9" s="42"/>
      <c r="Q9" s="146" t="s">
        <v>9</v>
      </c>
      <c r="R9" s="147"/>
      <c r="S9" s="101"/>
      <c r="T9" s="42"/>
      <c r="U9" s="102"/>
      <c r="V9" s="42"/>
    </row>
    <row r="10" spans="4:22" ht="11.25" customHeight="1">
      <c r="D10" s="30"/>
      <c r="E10" s="41"/>
      <c r="F10" s="30"/>
      <c r="G10" s="31"/>
      <c r="I10" s="142" t="s">
        <v>31</v>
      </c>
      <c r="K10" s="143"/>
      <c r="L10" s="143"/>
      <c r="M10" s="144" t="s">
        <v>28</v>
      </c>
      <c r="N10" s="143"/>
      <c r="O10" s="43"/>
      <c r="P10" s="43"/>
      <c r="Q10" s="43"/>
      <c r="R10" s="43"/>
      <c r="S10" s="46"/>
      <c r="T10" s="40"/>
      <c r="U10" s="39"/>
      <c r="V10" s="3"/>
    </row>
    <row r="11" spans="4:22" ht="4.5" customHeight="1">
      <c r="D11" s="30"/>
      <c r="E11" s="41"/>
      <c r="F11" s="30"/>
      <c r="G11" s="31"/>
      <c r="H11" s="43"/>
      <c r="I11" s="43"/>
      <c r="J11" s="44"/>
      <c r="K11" s="44"/>
      <c r="L11" s="45"/>
      <c r="M11" s="45"/>
      <c r="N11" s="45"/>
      <c r="O11" s="43"/>
      <c r="P11" s="40"/>
      <c r="Q11" s="40"/>
      <c r="R11" s="40"/>
      <c r="S11" s="47"/>
      <c r="T11" s="30"/>
      <c r="U11" s="4"/>
      <c r="V11" s="3"/>
    </row>
    <row r="12" spans="2:22" s="105" customFormat="1" ht="11.25" customHeight="1">
      <c r="B12" s="112" t="s">
        <v>17</v>
      </c>
      <c r="C12" s="121">
        <v>16</v>
      </c>
      <c r="D12" s="122" t="s">
        <v>10</v>
      </c>
      <c r="E12" s="49"/>
      <c r="F12" s="149">
        <f>SUM(G12:H12)</f>
        <v>1634227</v>
      </c>
      <c r="G12" s="149">
        <v>319867</v>
      </c>
      <c r="H12" s="149">
        <v>1314360</v>
      </c>
      <c r="I12" s="149">
        <v>30913</v>
      </c>
      <c r="J12" s="150">
        <v>4.59</v>
      </c>
      <c r="K12" s="132"/>
      <c r="L12" s="149">
        <f>SUM(N12,P12)</f>
        <v>45614194</v>
      </c>
      <c r="M12" s="149">
        <f>SUM(O12,Q12)</f>
        <v>1069386481</v>
      </c>
      <c r="N12" s="149">
        <v>43778122</v>
      </c>
      <c r="O12" s="149">
        <v>1050353814</v>
      </c>
      <c r="P12" s="149">
        <v>1836072</v>
      </c>
      <c r="Q12" s="149">
        <v>19032667</v>
      </c>
      <c r="R12" s="104"/>
      <c r="S12" s="73"/>
      <c r="T12" s="89" t="s">
        <v>18</v>
      </c>
      <c r="U12" s="92" t="s">
        <v>10</v>
      </c>
      <c r="V12" s="114"/>
    </row>
    <row r="13" spans="3:22" s="106" customFormat="1" ht="11.25" customHeight="1">
      <c r="C13" s="121">
        <v>17</v>
      </c>
      <c r="D13" s="30"/>
      <c r="E13" s="41"/>
      <c r="F13" s="149">
        <f>SUM(G13:H13)</f>
        <v>1507487</v>
      </c>
      <c r="G13" s="151">
        <v>283247</v>
      </c>
      <c r="H13" s="151">
        <v>1224240</v>
      </c>
      <c r="I13" s="152">
        <v>34644</v>
      </c>
      <c r="J13" s="153">
        <v>4.23</v>
      </c>
      <c r="K13" s="134"/>
      <c r="L13" s="149">
        <f>SUM(N13,P13)</f>
        <v>44010583</v>
      </c>
      <c r="M13" s="149">
        <f>SUM(O13,Q13)</f>
        <v>1165225614</v>
      </c>
      <c r="N13" s="151">
        <v>41419620</v>
      </c>
      <c r="O13" s="151">
        <v>1146886466</v>
      </c>
      <c r="P13" s="151">
        <v>2590963</v>
      </c>
      <c r="Q13" s="151">
        <v>18339148</v>
      </c>
      <c r="R13" s="125"/>
      <c r="S13" s="73"/>
      <c r="T13" s="89" t="s">
        <v>19</v>
      </c>
      <c r="U13" s="110"/>
      <c r="V13" s="115"/>
    </row>
    <row r="14" spans="1:22" ht="4.5" customHeight="1">
      <c r="A14" s="9"/>
      <c r="B14" s="9"/>
      <c r="C14" s="9"/>
      <c r="D14" s="50"/>
      <c r="E14" s="49"/>
      <c r="F14" s="51"/>
      <c r="G14" s="52"/>
      <c r="H14" s="53"/>
      <c r="I14" s="51"/>
      <c r="J14" s="53"/>
      <c r="K14" s="53"/>
      <c r="L14" s="53"/>
      <c r="M14" s="53"/>
      <c r="N14" s="53"/>
      <c r="O14" s="54"/>
      <c r="P14" s="55"/>
      <c r="Q14" s="55"/>
      <c r="R14" s="55"/>
      <c r="S14" s="74"/>
      <c r="T14" s="51"/>
      <c r="U14" s="93"/>
      <c r="V14" s="10"/>
    </row>
    <row r="15" spans="4:22" ht="11.25" customHeight="1">
      <c r="D15" s="30"/>
      <c r="E15" s="41"/>
      <c r="F15" s="48"/>
      <c r="G15" s="31"/>
      <c r="I15" s="142" t="s">
        <v>30</v>
      </c>
      <c r="J15" s="143" t="s">
        <v>32</v>
      </c>
      <c r="K15" s="143"/>
      <c r="L15" s="143"/>
      <c r="M15" s="142" t="s">
        <v>29</v>
      </c>
      <c r="N15" s="143"/>
      <c r="O15" s="43"/>
      <c r="P15" s="43"/>
      <c r="Q15" s="43"/>
      <c r="R15" s="43"/>
      <c r="S15" s="75"/>
      <c r="T15" s="40"/>
      <c r="U15" s="94"/>
      <c r="V15" s="3"/>
    </row>
    <row r="16" spans="4:22" ht="4.5" customHeight="1">
      <c r="D16" s="30"/>
      <c r="E16" s="41"/>
      <c r="F16" s="48"/>
      <c r="G16" s="31"/>
      <c r="H16" s="120"/>
      <c r="I16" s="120"/>
      <c r="J16" s="120"/>
      <c r="K16" s="120"/>
      <c r="L16" s="120"/>
      <c r="M16" s="120"/>
      <c r="N16" s="120"/>
      <c r="O16" s="43"/>
      <c r="P16" s="43"/>
      <c r="Q16" s="43"/>
      <c r="R16" s="43"/>
      <c r="S16" s="75"/>
      <c r="T16" s="40"/>
      <c r="U16" s="94"/>
      <c r="V16" s="3"/>
    </row>
    <row r="17" spans="2:22" ht="11.25" customHeight="1">
      <c r="B17" s="112" t="s">
        <v>17</v>
      </c>
      <c r="C17" s="112">
        <v>14</v>
      </c>
      <c r="D17" s="122" t="s">
        <v>10</v>
      </c>
      <c r="E17" s="41"/>
      <c r="F17" s="127">
        <v>18316</v>
      </c>
      <c r="G17" s="129">
        <v>3834</v>
      </c>
      <c r="H17" s="129">
        <v>14482</v>
      </c>
      <c r="I17" s="127">
        <v>307</v>
      </c>
      <c r="J17" s="131">
        <v>6.46</v>
      </c>
      <c r="K17" s="129"/>
      <c r="L17" s="129">
        <v>446979</v>
      </c>
      <c r="M17" s="129">
        <v>14653978</v>
      </c>
      <c r="N17" s="129">
        <v>439240</v>
      </c>
      <c r="O17" s="129">
        <v>14561532</v>
      </c>
      <c r="P17" s="127">
        <v>7739</v>
      </c>
      <c r="Q17" s="127">
        <v>92444</v>
      </c>
      <c r="R17" s="57"/>
      <c r="S17" s="76"/>
      <c r="T17" s="48" t="s">
        <v>35</v>
      </c>
      <c r="U17" s="92" t="s">
        <v>10</v>
      </c>
      <c r="V17" s="32"/>
    </row>
    <row r="18" spans="1:22" s="105" customFormat="1" ht="11.25" customHeight="1">
      <c r="A18" s="112"/>
      <c r="B18" s="112"/>
      <c r="C18" s="112">
        <v>15</v>
      </c>
      <c r="D18" s="30"/>
      <c r="E18" s="59"/>
      <c r="F18" s="132">
        <v>16501</v>
      </c>
      <c r="G18" s="132">
        <v>3275</v>
      </c>
      <c r="H18" s="132">
        <v>13226</v>
      </c>
      <c r="I18" s="132">
        <v>327</v>
      </c>
      <c r="J18" s="137">
        <v>5.94</v>
      </c>
      <c r="K18" s="132"/>
      <c r="L18" s="132">
        <v>452370</v>
      </c>
      <c r="M18" s="132">
        <v>14299707</v>
      </c>
      <c r="N18" s="132">
        <v>435963</v>
      </c>
      <c r="O18" s="132">
        <v>14141484</v>
      </c>
      <c r="P18" s="132">
        <v>16407</v>
      </c>
      <c r="Q18" s="132">
        <v>158223</v>
      </c>
      <c r="R18" s="104"/>
      <c r="S18" s="73"/>
      <c r="T18" s="89" t="s">
        <v>36</v>
      </c>
      <c r="V18" s="114"/>
    </row>
    <row r="19" spans="1:22" s="106" customFormat="1" ht="11.25" customHeight="1">
      <c r="A19" s="111"/>
      <c r="B19" s="111"/>
      <c r="C19" s="112">
        <v>16</v>
      </c>
      <c r="D19" s="30"/>
      <c r="E19" s="59"/>
      <c r="F19" s="133">
        <v>15008</v>
      </c>
      <c r="G19" s="134">
        <v>2809</v>
      </c>
      <c r="H19" s="134">
        <v>12199</v>
      </c>
      <c r="I19" s="133">
        <v>360</v>
      </c>
      <c r="J19" s="138">
        <v>5.43</v>
      </c>
      <c r="K19" s="134"/>
      <c r="L19" s="134">
        <v>423277</v>
      </c>
      <c r="M19" s="134">
        <v>13490191</v>
      </c>
      <c r="N19" s="134">
        <v>404381</v>
      </c>
      <c r="O19" s="134">
        <v>13315317</v>
      </c>
      <c r="P19" s="134">
        <v>18896</v>
      </c>
      <c r="Q19" s="134">
        <v>174874</v>
      </c>
      <c r="R19" s="125"/>
      <c r="S19" s="73"/>
      <c r="T19" s="89" t="s">
        <v>33</v>
      </c>
      <c r="U19" s="110"/>
      <c r="V19" s="115"/>
    </row>
    <row r="20" spans="1:22" s="106" customFormat="1" ht="11.25" customHeight="1">
      <c r="A20" s="111"/>
      <c r="B20" s="111"/>
      <c r="C20" s="112">
        <v>17</v>
      </c>
      <c r="D20" s="30"/>
      <c r="E20" s="59"/>
      <c r="F20" s="133">
        <v>13744</v>
      </c>
      <c r="G20" s="134">
        <v>2439</v>
      </c>
      <c r="H20" s="134">
        <v>11305</v>
      </c>
      <c r="I20" s="133">
        <v>416</v>
      </c>
      <c r="J20" s="138">
        <v>5.08</v>
      </c>
      <c r="K20" s="134"/>
      <c r="L20" s="134">
        <v>392957</v>
      </c>
      <c r="M20" s="134">
        <v>13024090</v>
      </c>
      <c r="N20" s="134">
        <v>378177</v>
      </c>
      <c r="O20" s="134">
        <v>12855380</v>
      </c>
      <c r="P20" s="134">
        <v>14780</v>
      </c>
      <c r="Q20" s="134">
        <v>168710</v>
      </c>
      <c r="R20" s="125"/>
      <c r="S20" s="73"/>
      <c r="T20" s="89" t="s">
        <v>34</v>
      </c>
      <c r="U20" s="110"/>
      <c r="V20" s="115"/>
    </row>
    <row r="21" spans="1:22" s="106" customFormat="1" ht="11.25" customHeight="1">
      <c r="A21" s="111"/>
      <c r="B21" s="111"/>
      <c r="C21" s="111">
        <v>18</v>
      </c>
      <c r="D21" s="50"/>
      <c r="E21" s="60"/>
      <c r="F21" s="135">
        <v>12509</v>
      </c>
      <c r="G21" s="136">
        <v>2138</v>
      </c>
      <c r="H21" s="136">
        <v>10371</v>
      </c>
      <c r="I21" s="135">
        <v>449</v>
      </c>
      <c r="J21" s="139">
        <v>4.66</v>
      </c>
      <c r="K21" s="136"/>
      <c r="L21" s="136">
        <v>363792</v>
      </c>
      <c r="M21" s="136">
        <v>12021652</v>
      </c>
      <c r="N21" s="136">
        <v>351981</v>
      </c>
      <c r="O21" s="136">
        <v>11893688</v>
      </c>
      <c r="P21" s="136">
        <v>11811</v>
      </c>
      <c r="Q21" s="136">
        <v>127964</v>
      </c>
      <c r="R21" s="107"/>
      <c r="S21" s="108"/>
      <c r="T21" s="109" t="s">
        <v>37</v>
      </c>
      <c r="U21" s="110"/>
      <c r="V21" s="115"/>
    </row>
    <row r="22" spans="1:22" ht="4.5" customHeight="1" thickBot="1">
      <c r="A22" s="1"/>
      <c r="B22" s="1"/>
      <c r="C22" s="1"/>
      <c r="D22" s="61"/>
      <c r="E22" s="62"/>
      <c r="F22" s="63"/>
      <c r="G22" s="64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65"/>
      <c r="S22" s="67"/>
      <c r="T22" s="65"/>
      <c r="U22" s="95"/>
      <c r="V22" s="8"/>
    </row>
    <row r="23" spans="5:22" ht="4.5" customHeight="1">
      <c r="E23" s="2"/>
      <c r="F23" s="2"/>
      <c r="P23" s="3"/>
      <c r="Q23" s="3"/>
      <c r="R23" s="3"/>
      <c r="T23" s="81"/>
      <c r="U23" s="86"/>
      <c r="V23" s="3"/>
    </row>
    <row r="24" spans="2:22" s="85" customFormat="1" ht="12.75" customHeight="1">
      <c r="B24" s="77" t="s">
        <v>12</v>
      </c>
      <c r="E24" s="2"/>
      <c r="F24" s="2"/>
      <c r="G24" s="2"/>
      <c r="H24" s="2"/>
      <c r="I24" s="2"/>
      <c r="P24" s="86"/>
      <c r="Q24" s="86"/>
      <c r="R24" s="86"/>
      <c r="S24" s="86"/>
      <c r="T24" s="81"/>
      <c r="U24" s="86"/>
      <c r="V24" s="86"/>
    </row>
    <row r="25" spans="2:20" s="85" customFormat="1" ht="12.75" customHeight="1">
      <c r="B25" s="77" t="s">
        <v>13</v>
      </c>
      <c r="E25" s="2"/>
      <c r="F25" s="2"/>
      <c r="G25" s="2"/>
      <c r="H25" s="2"/>
      <c r="I25" s="2"/>
      <c r="T25" s="80"/>
    </row>
    <row r="26" spans="2:20" s="85" customFormat="1" ht="12.75" customHeight="1">
      <c r="B26" s="77" t="s">
        <v>14</v>
      </c>
      <c r="E26" s="77"/>
      <c r="F26" s="77"/>
      <c r="G26" s="77"/>
      <c r="H26" s="77"/>
      <c r="I26" s="77"/>
      <c r="T26" s="80"/>
    </row>
    <row r="27" spans="2:20" s="85" customFormat="1" ht="12.75" customHeight="1">
      <c r="B27" s="77" t="s">
        <v>25</v>
      </c>
      <c r="E27" s="77"/>
      <c r="F27" s="77"/>
      <c r="G27" s="77"/>
      <c r="T27" s="80"/>
    </row>
    <row r="28" spans="5:22" ht="15" customHeight="1">
      <c r="E28" s="2"/>
      <c r="F28" s="2"/>
      <c r="P28" s="3"/>
      <c r="Q28" s="3"/>
      <c r="R28" s="3"/>
      <c r="S28" s="3"/>
      <c r="T28" s="81"/>
      <c r="U28" s="86"/>
      <c r="V28" s="3"/>
    </row>
    <row r="29" spans="1:23" ht="15.75" customHeight="1">
      <c r="A29" s="21"/>
      <c r="B29" s="21"/>
      <c r="C29" s="21"/>
      <c r="D29" s="21"/>
      <c r="E29" s="22"/>
      <c r="F29" s="124" t="s">
        <v>8</v>
      </c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43"/>
      <c r="U29" s="39"/>
      <c r="V29" s="22"/>
      <c r="W29" s="22"/>
    </row>
    <row r="30" spans="1:23" ht="4.5" customHeight="1">
      <c r="A30" s="21"/>
      <c r="B30" s="21"/>
      <c r="C30" s="21"/>
      <c r="D30" s="21"/>
      <c r="E30" s="22"/>
      <c r="F30" s="21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43"/>
      <c r="U30" s="39"/>
      <c r="V30" s="22"/>
      <c r="W30" s="22"/>
    </row>
    <row r="31" spans="1:23" ht="11.25" customHeight="1">
      <c r="A31" s="21"/>
      <c r="B31" s="21"/>
      <c r="C31" s="21"/>
      <c r="D31" s="21"/>
      <c r="E31" s="22"/>
      <c r="F31" s="119" t="s">
        <v>15</v>
      </c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3"/>
      <c r="U31" s="39"/>
      <c r="V31" s="22"/>
      <c r="W31" s="22"/>
    </row>
    <row r="32" spans="1:22" ht="4.5" customHeight="1" thickBot="1">
      <c r="A32" s="3"/>
      <c r="B32" s="3"/>
      <c r="C32" s="3"/>
      <c r="D32" s="4"/>
      <c r="E32" s="39"/>
      <c r="F32" s="39"/>
      <c r="G32" s="3"/>
      <c r="H32" s="3"/>
      <c r="I32" s="3"/>
      <c r="J32" s="3"/>
      <c r="K32" s="3"/>
      <c r="L32" s="3"/>
      <c r="M32" s="38"/>
      <c r="N32" s="3"/>
      <c r="O32" s="38"/>
      <c r="P32" s="3"/>
      <c r="Q32" s="3"/>
      <c r="R32" s="3"/>
      <c r="S32" s="38"/>
      <c r="T32" s="82"/>
      <c r="U32" s="87"/>
      <c r="V32" s="3"/>
    </row>
    <row r="33" spans="1:22" ht="4.5" customHeight="1" hidden="1" thickBo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39"/>
      <c r="V33" s="40"/>
    </row>
    <row r="34" spans="1:22" ht="18.75" customHeight="1">
      <c r="A34" s="69"/>
      <c r="B34" s="69"/>
      <c r="C34" s="69"/>
      <c r="D34" s="36"/>
      <c r="E34" s="35"/>
      <c r="F34" s="156" t="s">
        <v>20</v>
      </c>
      <c r="G34" s="156"/>
      <c r="H34" s="157"/>
      <c r="I34" s="158" t="s">
        <v>23</v>
      </c>
      <c r="J34" s="161" t="s">
        <v>24</v>
      </c>
      <c r="K34" s="162"/>
      <c r="L34" s="156" t="s">
        <v>39</v>
      </c>
      <c r="M34" s="165"/>
      <c r="N34" s="166" t="s">
        <v>26</v>
      </c>
      <c r="O34" s="167"/>
      <c r="P34" s="160" t="s">
        <v>27</v>
      </c>
      <c r="Q34" s="156"/>
      <c r="R34" s="157"/>
      <c r="S34" s="34"/>
      <c r="T34" s="36"/>
      <c r="U34" s="90"/>
      <c r="V34" s="40"/>
    </row>
    <row r="35" spans="1:22" ht="18.75" customHeight="1">
      <c r="A35" s="6"/>
      <c r="B35" s="6"/>
      <c r="C35" s="6"/>
      <c r="D35" s="33"/>
      <c r="E35" s="17"/>
      <c r="F35" s="37" t="s">
        <v>7</v>
      </c>
      <c r="G35" s="37" t="s">
        <v>21</v>
      </c>
      <c r="H35" s="24" t="s">
        <v>22</v>
      </c>
      <c r="I35" s="159"/>
      <c r="J35" s="163"/>
      <c r="K35" s="164"/>
      <c r="L35" s="17" t="s">
        <v>2</v>
      </c>
      <c r="M35" s="16" t="s">
        <v>0</v>
      </c>
      <c r="N35" s="17" t="s">
        <v>6</v>
      </c>
      <c r="O35" s="16" t="s">
        <v>5</v>
      </c>
      <c r="P35" s="19" t="s">
        <v>4</v>
      </c>
      <c r="Q35" s="154" t="s">
        <v>0</v>
      </c>
      <c r="R35" s="155"/>
      <c r="S35" s="18"/>
      <c r="T35" s="33"/>
      <c r="U35" s="91"/>
      <c r="V35" s="40"/>
    </row>
    <row r="36" spans="1:22" s="103" customFormat="1" ht="13.5" customHeight="1">
      <c r="A36" s="98"/>
      <c r="B36" s="98"/>
      <c r="C36" s="98"/>
      <c r="D36" s="42"/>
      <c r="E36" s="99"/>
      <c r="F36" s="42"/>
      <c r="G36" s="42"/>
      <c r="H36" s="42"/>
      <c r="I36" s="42"/>
      <c r="J36" s="146" t="s">
        <v>11</v>
      </c>
      <c r="K36" s="146"/>
      <c r="L36" s="42"/>
      <c r="M36" s="100" t="s">
        <v>9</v>
      </c>
      <c r="N36" s="42"/>
      <c r="O36" s="100" t="s">
        <v>9</v>
      </c>
      <c r="P36" s="42"/>
      <c r="Q36" s="146" t="s">
        <v>9</v>
      </c>
      <c r="R36" s="147"/>
      <c r="S36" s="101"/>
      <c r="T36" s="42"/>
      <c r="U36" s="102"/>
      <c r="V36" s="42"/>
    </row>
    <row r="37" spans="4:22" ht="11.25" customHeight="1">
      <c r="D37" s="30"/>
      <c r="E37" s="41"/>
      <c r="F37" s="30"/>
      <c r="G37" s="31"/>
      <c r="I37" s="142" t="s">
        <v>31</v>
      </c>
      <c r="J37" s="143"/>
      <c r="K37" s="143"/>
      <c r="L37" s="143"/>
      <c r="M37" s="144" t="s">
        <v>28</v>
      </c>
      <c r="N37" s="143"/>
      <c r="O37" s="43"/>
      <c r="P37" s="43"/>
      <c r="Q37" s="43"/>
      <c r="R37" s="43"/>
      <c r="S37" s="46"/>
      <c r="T37" s="40"/>
      <c r="U37" s="39"/>
      <c r="V37" s="40"/>
    </row>
    <row r="38" spans="4:22" ht="4.5" customHeight="1">
      <c r="D38" s="30"/>
      <c r="E38" s="41"/>
      <c r="F38" s="30"/>
      <c r="G38" s="31"/>
      <c r="H38" s="43"/>
      <c r="I38" s="43"/>
      <c r="J38" s="70"/>
      <c r="K38" s="44"/>
      <c r="L38" s="45"/>
      <c r="M38" s="45"/>
      <c r="N38" s="45"/>
      <c r="O38" s="43"/>
      <c r="P38" s="40"/>
      <c r="Q38" s="40"/>
      <c r="R38" s="40"/>
      <c r="S38" s="47"/>
      <c r="T38" s="30"/>
      <c r="U38" s="4"/>
      <c r="V38" s="40"/>
    </row>
    <row r="39" spans="2:22" s="105" customFormat="1" ht="11.25" customHeight="1">
      <c r="B39" s="112" t="s">
        <v>17</v>
      </c>
      <c r="C39" s="121">
        <v>16</v>
      </c>
      <c r="D39" s="122" t="s">
        <v>10</v>
      </c>
      <c r="E39" s="49"/>
      <c r="F39" s="132">
        <v>1362</v>
      </c>
      <c r="G39" s="132">
        <v>403</v>
      </c>
      <c r="H39" s="132">
        <v>959</v>
      </c>
      <c r="I39" s="132">
        <v>20</v>
      </c>
      <c r="J39" s="137">
        <v>4.93</v>
      </c>
      <c r="K39" s="132"/>
      <c r="L39" s="132">
        <v>32250</v>
      </c>
      <c r="M39" s="132">
        <v>913634</v>
      </c>
      <c r="N39" s="132">
        <v>31040</v>
      </c>
      <c r="O39" s="132">
        <v>898684</v>
      </c>
      <c r="P39" s="132">
        <v>1210</v>
      </c>
      <c r="Q39" s="132">
        <v>14950</v>
      </c>
      <c r="R39" s="104"/>
      <c r="S39" s="73"/>
      <c r="T39" s="89" t="s">
        <v>18</v>
      </c>
      <c r="U39" s="92" t="s">
        <v>10</v>
      </c>
      <c r="V39" s="30"/>
    </row>
    <row r="40" spans="3:22" s="106" customFormat="1" ht="11.25" customHeight="1">
      <c r="C40" s="121">
        <v>17</v>
      </c>
      <c r="D40" s="30"/>
      <c r="E40" s="41"/>
      <c r="F40" s="133">
        <v>1112</v>
      </c>
      <c r="G40" s="134">
        <v>308</v>
      </c>
      <c r="H40" s="134">
        <v>804</v>
      </c>
      <c r="I40" s="133">
        <v>21</v>
      </c>
      <c r="J40" s="138">
        <v>4.4</v>
      </c>
      <c r="K40" s="134"/>
      <c r="L40" s="134">
        <v>25588</v>
      </c>
      <c r="M40" s="134">
        <v>757562</v>
      </c>
      <c r="N40" s="134">
        <v>24596</v>
      </c>
      <c r="O40" s="134">
        <v>746751</v>
      </c>
      <c r="P40" s="134">
        <v>992</v>
      </c>
      <c r="Q40" s="134">
        <v>10811</v>
      </c>
      <c r="R40" s="125"/>
      <c r="S40" s="73"/>
      <c r="T40" s="89" t="s">
        <v>19</v>
      </c>
      <c r="U40" s="113"/>
      <c r="V40" s="50"/>
    </row>
    <row r="41" spans="1:22" ht="4.5" customHeight="1">
      <c r="A41" s="9"/>
      <c r="B41" s="9"/>
      <c r="C41" s="9"/>
      <c r="D41" s="50"/>
      <c r="E41" s="49"/>
      <c r="F41" s="51"/>
      <c r="G41" s="52"/>
      <c r="H41" s="53"/>
      <c r="I41" s="51"/>
      <c r="J41" s="53"/>
      <c r="K41" s="53"/>
      <c r="L41" s="53"/>
      <c r="M41" s="53"/>
      <c r="N41" s="53"/>
      <c r="O41" s="54"/>
      <c r="P41" s="55"/>
      <c r="Q41" s="55"/>
      <c r="R41" s="55"/>
      <c r="S41" s="56"/>
      <c r="T41" s="51"/>
      <c r="U41" s="96"/>
      <c r="V41" s="40"/>
    </row>
    <row r="42" spans="4:22" ht="11.25" customHeight="1">
      <c r="D42" s="30"/>
      <c r="E42" s="41"/>
      <c r="F42" s="48"/>
      <c r="G42" s="31"/>
      <c r="I42" s="142" t="s">
        <v>30</v>
      </c>
      <c r="J42" s="143" t="s">
        <v>32</v>
      </c>
      <c r="K42" s="143"/>
      <c r="L42" s="143"/>
      <c r="M42" s="142" t="s">
        <v>29</v>
      </c>
      <c r="N42" s="143"/>
      <c r="O42" s="43"/>
      <c r="P42" s="43"/>
      <c r="Q42" s="43"/>
      <c r="R42" s="43"/>
      <c r="S42" s="46"/>
      <c r="T42" s="40"/>
      <c r="U42" s="39"/>
      <c r="V42" s="40"/>
    </row>
    <row r="43" spans="4:22" ht="4.5" customHeight="1">
      <c r="D43" s="30"/>
      <c r="E43" s="41"/>
      <c r="F43" s="48"/>
      <c r="G43" s="31"/>
      <c r="H43" s="120"/>
      <c r="I43" s="120"/>
      <c r="J43" s="120"/>
      <c r="K43" s="120"/>
      <c r="L43" s="120"/>
      <c r="M43" s="120"/>
      <c r="N43" s="120"/>
      <c r="O43" s="43"/>
      <c r="P43" s="43"/>
      <c r="Q43" s="43"/>
      <c r="R43" s="43"/>
      <c r="S43" s="46"/>
      <c r="T43" s="40"/>
      <c r="U43" s="39"/>
      <c r="V43" s="40"/>
    </row>
    <row r="44" spans="2:22" ht="11.25" customHeight="1">
      <c r="B44" s="112" t="s">
        <v>17</v>
      </c>
      <c r="C44" s="112">
        <v>14</v>
      </c>
      <c r="D44" s="122" t="s">
        <v>10</v>
      </c>
      <c r="E44" s="41"/>
      <c r="F44" s="127">
        <v>41</v>
      </c>
      <c r="G44" s="128">
        <v>12</v>
      </c>
      <c r="H44" s="128">
        <v>29</v>
      </c>
      <c r="I44" s="127" t="s">
        <v>16</v>
      </c>
      <c r="J44" s="145">
        <v>7.32</v>
      </c>
      <c r="K44" s="128"/>
      <c r="L44" s="129">
        <v>998</v>
      </c>
      <c r="M44" s="129">
        <v>35251</v>
      </c>
      <c r="N44" s="129">
        <v>973</v>
      </c>
      <c r="O44" s="129">
        <v>35028</v>
      </c>
      <c r="P44" s="130">
        <v>15</v>
      </c>
      <c r="Q44" s="130">
        <v>223</v>
      </c>
      <c r="R44" s="57"/>
      <c r="S44" s="58"/>
      <c r="T44" s="48" t="s">
        <v>35</v>
      </c>
      <c r="U44" s="92" t="s">
        <v>10</v>
      </c>
      <c r="V44" s="40"/>
    </row>
    <row r="45" spans="1:22" s="105" customFormat="1" ht="11.25" customHeight="1">
      <c r="A45" s="111"/>
      <c r="B45" s="112"/>
      <c r="C45" s="112">
        <v>15</v>
      </c>
      <c r="D45" s="30"/>
      <c r="E45" s="60"/>
      <c r="F45" s="132">
        <v>36</v>
      </c>
      <c r="G45" s="132">
        <v>10</v>
      </c>
      <c r="H45" s="132">
        <v>26</v>
      </c>
      <c r="I45" s="140" t="s">
        <v>16</v>
      </c>
      <c r="J45" s="137">
        <v>6.43</v>
      </c>
      <c r="K45" s="132"/>
      <c r="L45" s="132">
        <v>981</v>
      </c>
      <c r="M45" s="132">
        <v>23763</v>
      </c>
      <c r="N45" s="132">
        <v>949</v>
      </c>
      <c r="O45" s="132">
        <v>23397</v>
      </c>
      <c r="P45" s="132">
        <v>32</v>
      </c>
      <c r="Q45" s="132">
        <v>366</v>
      </c>
      <c r="R45" s="104"/>
      <c r="S45" s="73"/>
      <c r="T45" s="89" t="s">
        <v>36</v>
      </c>
      <c r="V45" s="30"/>
    </row>
    <row r="46" spans="1:22" s="106" customFormat="1" ht="11.25" customHeight="1">
      <c r="A46" s="111"/>
      <c r="B46" s="111"/>
      <c r="C46" s="112">
        <v>16</v>
      </c>
      <c r="D46" s="30"/>
      <c r="E46" s="59"/>
      <c r="F46" s="133">
        <v>23</v>
      </c>
      <c r="G46" s="134">
        <v>6</v>
      </c>
      <c r="H46" s="134">
        <v>17</v>
      </c>
      <c r="I46" s="141" t="s">
        <v>16</v>
      </c>
      <c r="J46" s="138">
        <v>4.4</v>
      </c>
      <c r="K46" s="134"/>
      <c r="L46" s="134">
        <v>789</v>
      </c>
      <c r="M46" s="134">
        <v>18612</v>
      </c>
      <c r="N46" s="134">
        <v>757</v>
      </c>
      <c r="O46" s="134">
        <v>18382</v>
      </c>
      <c r="P46" s="134">
        <v>32</v>
      </c>
      <c r="Q46" s="134">
        <v>230</v>
      </c>
      <c r="R46" s="125"/>
      <c r="S46" s="73"/>
      <c r="T46" s="89" t="s">
        <v>33</v>
      </c>
      <c r="U46" s="113"/>
      <c r="V46" s="50"/>
    </row>
    <row r="47" spans="1:22" s="106" customFormat="1" ht="11.25" customHeight="1">
      <c r="A47" s="111"/>
      <c r="B47" s="111"/>
      <c r="C47" s="112">
        <v>17</v>
      </c>
      <c r="D47" s="30"/>
      <c r="E47" s="59"/>
      <c r="F47" s="133">
        <v>18</v>
      </c>
      <c r="G47" s="134">
        <v>3</v>
      </c>
      <c r="H47" s="134">
        <v>15</v>
      </c>
      <c r="I47" s="141" t="s">
        <v>16</v>
      </c>
      <c r="J47" s="138">
        <v>3.62</v>
      </c>
      <c r="K47" s="134"/>
      <c r="L47" s="134">
        <v>553</v>
      </c>
      <c r="M47" s="134">
        <v>17522</v>
      </c>
      <c r="N47" s="134">
        <v>530</v>
      </c>
      <c r="O47" s="134">
        <v>17408</v>
      </c>
      <c r="P47" s="134">
        <v>23</v>
      </c>
      <c r="Q47" s="134">
        <v>114</v>
      </c>
      <c r="R47" s="125"/>
      <c r="S47" s="73"/>
      <c r="T47" s="89" t="s">
        <v>34</v>
      </c>
      <c r="U47" s="113"/>
      <c r="V47" s="50"/>
    </row>
    <row r="48" spans="1:22" s="106" customFormat="1" ht="11.25" customHeight="1">
      <c r="A48" s="111"/>
      <c r="B48" s="111"/>
      <c r="C48" s="111">
        <v>18</v>
      </c>
      <c r="D48" s="30"/>
      <c r="E48" s="59"/>
      <c r="F48" s="135">
        <v>17</v>
      </c>
      <c r="G48" s="136">
        <v>3</v>
      </c>
      <c r="H48" s="136">
        <v>14</v>
      </c>
      <c r="I48" s="148" t="s">
        <v>16</v>
      </c>
      <c r="J48" s="139">
        <v>3.48</v>
      </c>
      <c r="K48" s="136"/>
      <c r="L48" s="136">
        <v>477</v>
      </c>
      <c r="M48" s="136">
        <v>11607</v>
      </c>
      <c r="N48" s="136">
        <v>447</v>
      </c>
      <c r="O48" s="136">
        <v>10918</v>
      </c>
      <c r="P48" s="136">
        <v>30</v>
      </c>
      <c r="Q48" s="136">
        <v>689</v>
      </c>
      <c r="R48" s="125"/>
      <c r="S48" s="73"/>
      <c r="T48" s="109" t="s">
        <v>37</v>
      </c>
      <c r="U48" s="113"/>
      <c r="V48" s="50"/>
    </row>
    <row r="49" spans="1:22" ht="4.5" customHeight="1" thickBot="1">
      <c r="A49" s="1"/>
      <c r="B49" s="1"/>
      <c r="C49" s="1"/>
      <c r="D49" s="61"/>
      <c r="E49" s="62"/>
      <c r="F49" s="63"/>
      <c r="G49" s="64"/>
      <c r="H49" s="65"/>
      <c r="I49" s="65"/>
      <c r="J49" s="65"/>
      <c r="K49" s="65"/>
      <c r="L49" s="65"/>
      <c r="M49" s="65"/>
      <c r="N49" s="65"/>
      <c r="O49" s="66"/>
      <c r="P49" s="65"/>
      <c r="Q49" s="65"/>
      <c r="R49" s="65"/>
      <c r="S49" s="67"/>
      <c r="T49" s="65"/>
      <c r="U49" s="95"/>
      <c r="V49" s="40"/>
    </row>
    <row r="50" spans="1:22" ht="4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39"/>
      <c r="V50" s="40"/>
    </row>
    <row r="51" spans="2:22" s="85" customFormat="1" ht="12.75" customHeight="1">
      <c r="B51" s="77" t="s">
        <v>12</v>
      </c>
      <c r="E51" s="2"/>
      <c r="F51" s="2"/>
      <c r="G51" s="2"/>
      <c r="H51" s="2"/>
      <c r="I51" s="2"/>
      <c r="P51" s="86"/>
      <c r="Q51" s="86"/>
      <c r="R51" s="86"/>
      <c r="S51" s="86"/>
      <c r="T51" s="81"/>
      <c r="U51" s="86"/>
      <c r="V51" s="86"/>
    </row>
    <row r="52" spans="2:20" s="85" customFormat="1" ht="12.75" customHeight="1">
      <c r="B52" s="77" t="s">
        <v>13</v>
      </c>
      <c r="E52" s="2"/>
      <c r="F52" s="2"/>
      <c r="G52" s="2"/>
      <c r="H52" s="2"/>
      <c r="I52" s="2"/>
      <c r="T52" s="80"/>
    </row>
    <row r="53" spans="2:20" s="85" customFormat="1" ht="12.75" customHeight="1">
      <c r="B53" s="77" t="s">
        <v>14</v>
      </c>
      <c r="E53" s="77"/>
      <c r="F53" s="77"/>
      <c r="G53" s="77"/>
      <c r="H53" s="77"/>
      <c r="I53" s="77"/>
      <c r="T53" s="80"/>
    </row>
    <row r="54" spans="2:20" s="85" customFormat="1" ht="12.75" customHeight="1">
      <c r="B54" s="77" t="s">
        <v>25</v>
      </c>
      <c r="E54" s="77"/>
      <c r="F54" s="77"/>
      <c r="G54" s="77"/>
      <c r="T54" s="80"/>
    </row>
    <row r="55" ht="15" customHeight="1">
      <c r="U55" s="86"/>
    </row>
    <row r="56" spans="1:23" ht="15.75" customHeight="1">
      <c r="A56" s="21"/>
      <c r="B56" s="21"/>
      <c r="C56" s="21"/>
      <c r="D56" s="21"/>
      <c r="E56" s="22"/>
      <c r="F56" s="124" t="s">
        <v>3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43"/>
      <c r="U56" s="39"/>
      <c r="V56" s="22"/>
      <c r="W56" s="22"/>
    </row>
    <row r="57" spans="1:22" ht="4.5" customHeight="1" thickBot="1">
      <c r="A57" s="3"/>
      <c r="B57" s="3"/>
      <c r="C57" s="3"/>
      <c r="D57" s="4"/>
      <c r="E57" s="39"/>
      <c r="F57" s="39"/>
      <c r="G57" s="3"/>
      <c r="H57" s="3"/>
      <c r="I57" s="3"/>
      <c r="J57" s="3"/>
      <c r="K57" s="3"/>
      <c r="L57" s="3"/>
      <c r="M57" s="38"/>
      <c r="N57" s="3"/>
      <c r="O57" s="38"/>
      <c r="P57" s="3"/>
      <c r="Q57" s="3"/>
      <c r="R57" s="3"/>
      <c r="S57" s="38"/>
      <c r="T57" s="82"/>
      <c r="U57" s="87"/>
      <c r="V57" s="3"/>
    </row>
    <row r="58" spans="1:22" ht="4.5" customHeight="1" hidden="1" thickBot="1">
      <c r="A58" s="3"/>
      <c r="B58" s="3"/>
      <c r="C58" s="3"/>
      <c r="D58" s="3"/>
      <c r="E58" s="39"/>
      <c r="F58" s="3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81"/>
      <c r="U58" s="86"/>
      <c r="V58" s="3"/>
    </row>
    <row r="59" spans="1:22" ht="18.75" customHeight="1">
      <c r="A59" s="69"/>
      <c r="B59" s="69"/>
      <c r="C59" s="69"/>
      <c r="D59" s="36"/>
      <c r="E59" s="35"/>
      <c r="F59" s="156" t="s">
        <v>20</v>
      </c>
      <c r="G59" s="156"/>
      <c r="H59" s="157"/>
      <c r="I59" s="158" t="s">
        <v>23</v>
      </c>
      <c r="J59" s="161" t="s">
        <v>24</v>
      </c>
      <c r="K59" s="162"/>
      <c r="L59" s="156" t="s">
        <v>39</v>
      </c>
      <c r="M59" s="165"/>
      <c r="N59" s="166" t="s">
        <v>26</v>
      </c>
      <c r="O59" s="167"/>
      <c r="P59" s="160" t="s">
        <v>27</v>
      </c>
      <c r="Q59" s="156"/>
      <c r="R59" s="157"/>
      <c r="S59" s="34"/>
      <c r="T59" s="36"/>
      <c r="U59" s="90"/>
      <c r="V59" s="30"/>
    </row>
    <row r="60" spans="1:22" ht="18.75" customHeight="1">
      <c r="A60" s="6"/>
      <c r="B60" s="6"/>
      <c r="C60" s="6"/>
      <c r="D60" s="33"/>
      <c r="E60" s="17"/>
      <c r="F60" s="37" t="s">
        <v>7</v>
      </c>
      <c r="G60" s="37" t="s">
        <v>21</v>
      </c>
      <c r="H60" s="24" t="s">
        <v>22</v>
      </c>
      <c r="I60" s="159"/>
      <c r="J60" s="163"/>
      <c r="K60" s="164"/>
      <c r="L60" s="17" t="s">
        <v>2</v>
      </c>
      <c r="M60" s="16" t="s">
        <v>0</v>
      </c>
      <c r="N60" s="17" t="s">
        <v>6</v>
      </c>
      <c r="O60" s="16" t="s">
        <v>5</v>
      </c>
      <c r="P60" s="19" t="s">
        <v>4</v>
      </c>
      <c r="Q60" s="154" t="s">
        <v>0</v>
      </c>
      <c r="R60" s="155"/>
      <c r="S60" s="18"/>
      <c r="T60" s="33"/>
      <c r="U60" s="91"/>
      <c r="V60" s="30"/>
    </row>
    <row r="61" spans="1:22" s="103" customFormat="1" ht="13.5" customHeight="1">
      <c r="A61" s="98"/>
      <c r="B61" s="98"/>
      <c r="C61" s="98"/>
      <c r="D61" s="42"/>
      <c r="E61" s="99"/>
      <c r="F61" s="42"/>
      <c r="G61" s="42"/>
      <c r="H61" s="42"/>
      <c r="I61" s="42"/>
      <c r="J61" s="146" t="s">
        <v>11</v>
      </c>
      <c r="K61" s="146"/>
      <c r="L61" s="42"/>
      <c r="M61" s="100" t="s">
        <v>9</v>
      </c>
      <c r="N61" s="42"/>
      <c r="O61" s="100" t="s">
        <v>9</v>
      </c>
      <c r="P61" s="42"/>
      <c r="Q61" s="146" t="s">
        <v>9</v>
      </c>
      <c r="R61" s="147"/>
      <c r="S61" s="116"/>
      <c r="T61" s="117"/>
      <c r="U61" s="118"/>
      <c r="V61" s="42"/>
    </row>
    <row r="62" spans="4:22" ht="11.25" customHeight="1">
      <c r="D62" s="30"/>
      <c r="E62" s="41"/>
      <c r="F62" s="30"/>
      <c r="G62" s="31"/>
      <c r="I62" s="142" t="s">
        <v>31</v>
      </c>
      <c r="J62" s="143"/>
      <c r="K62" s="143"/>
      <c r="L62" s="143"/>
      <c r="M62" s="144" t="s">
        <v>28</v>
      </c>
      <c r="N62" s="143"/>
      <c r="O62" s="43"/>
      <c r="P62" s="43"/>
      <c r="Q62" s="43"/>
      <c r="R62" s="43"/>
      <c r="S62" s="46"/>
      <c r="T62" s="40"/>
      <c r="U62" s="39"/>
      <c r="V62" s="40"/>
    </row>
    <row r="63" spans="4:22" ht="4.5" customHeight="1">
      <c r="D63" s="30"/>
      <c r="E63" s="41"/>
      <c r="F63" s="30"/>
      <c r="G63" s="31"/>
      <c r="H63" s="43"/>
      <c r="I63" s="43"/>
      <c r="J63" s="70"/>
      <c r="K63" s="44"/>
      <c r="L63" s="45"/>
      <c r="M63" s="45"/>
      <c r="N63" s="45"/>
      <c r="O63" s="43"/>
      <c r="P63" s="40"/>
      <c r="Q63" s="40"/>
      <c r="R63" s="40"/>
      <c r="S63" s="47"/>
      <c r="T63" s="30"/>
      <c r="U63" s="4"/>
      <c r="V63" s="30"/>
    </row>
    <row r="64" spans="2:22" s="97" customFormat="1" ht="11.25" customHeight="1">
      <c r="B64" s="112" t="s">
        <v>17</v>
      </c>
      <c r="C64" s="121">
        <v>16</v>
      </c>
      <c r="D64" s="122" t="s">
        <v>10</v>
      </c>
      <c r="E64" s="49"/>
      <c r="F64" s="132">
        <v>11950</v>
      </c>
      <c r="G64" s="132">
        <v>338</v>
      </c>
      <c r="H64" s="132">
        <v>11612</v>
      </c>
      <c r="I64" s="132">
        <v>73</v>
      </c>
      <c r="J64" s="137">
        <v>6.88</v>
      </c>
      <c r="K64" s="132"/>
      <c r="L64" s="132">
        <v>339231</v>
      </c>
      <c r="M64" s="132">
        <v>9278423</v>
      </c>
      <c r="N64" s="132">
        <v>326820</v>
      </c>
      <c r="O64" s="132">
        <v>9158534</v>
      </c>
      <c r="P64" s="132">
        <v>12411</v>
      </c>
      <c r="Q64" s="132">
        <v>119889</v>
      </c>
      <c r="R64" s="72"/>
      <c r="S64" s="73"/>
      <c r="T64" s="89" t="s">
        <v>18</v>
      </c>
      <c r="U64" s="92" t="s">
        <v>10</v>
      </c>
      <c r="V64" s="30"/>
    </row>
    <row r="65" spans="3:22" s="106" customFormat="1" ht="11.25" customHeight="1">
      <c r="C65" s="121">
        <v>17</v>
      </c>
      <c r="D65" s="30"/>
      <c r="E65" s="41"/>
      <c r="F65" s="133">
        <v>9844</v>
      </c>
      <c r="G65" s="134">
        <v>245</v>
      </c>
      <c r="H65" s="134">
        <v>9599</v>
      </c>
      <c r="I65" s="133">
        <v>117</v>
      </c>
      <c r="J65" s="138">
        <v>6.11</v>
      </c>
      <c r="K65" s="134"/>
      <c r="L65" s="134">
        <v>316909</v>
      </c>
      <c r="M65" s="134">
        <v>7948770</v>
      </c>
      <c r="N65" s="134">
        <v>306069</v>
      </c>
      <c r="O65" s="134">
        <v>7857983</v>
      </c>
      <c r="P65" s="134">
        <v>10840</v>
      </c>
      <c r="Q65" s="134">
        <v>90787</v>
      </c>
      <c r="R65" s="125"/>
      <c r="S65" s="73"/>
      <c r="T65" s="89" t="s">
        <v>19</v>
      </c>
      <c r="U65" s="110"/>
      <c r="V65" s="50"/>
    </row>
    <row r="66" spans="2:22" ht="4.5" customHeight="1">
      <c r="B66" s="9"/>
      <c r="C66" s="9"/>
      <c r="D66" s="50"/>
      <c r="E66" s="49"/>
      <c r="F66" s="72"/>
      <c r="G66" s="72"/>
      <c r="H66" s="72"/>
      <c r="I66" s="72"/>
      <c r="J66" s="71"/>
      <c r="K66" s="72"/>
      <c r="L66" s="72"/>
      <c r="M66" s="72"/>
      <c r="N66" s="72"/>
      <c r="O66" s="72"/>
      <c r="P66" s="72"/>
      <c r="Q66" s="72"/>
      <c r="R66" s="72"/>
      <c r="S66" s="73"/>
      <c r="T66" s="51"/>
      <c r="U66" s="92"/>
      <c r="V66" s="30"/>
    </row>
    <row r="67" spans="1:22" ht="11.25" customHeight="1">
      <c r="A67" s="9"/>
      <c r="D67" s="30"/>
      <c r="E67" s="49"/>
      <c r="F67" s="51"/>
      <c r="G67" s="52"/>
      <c r="I67" s="142" t="s">
        <v>30</v>
      </c>
      <c r="J67" s="143" t="s">
        <v>32</v>
      </c>
      <c r="K67" s="143"/>
      <c r="L67" s="143"/>
      <c r="M67" s="142" t="s">
        <v>29</v>
      </c>
      <c r="N67" s="143"/>
      <c r="O67" s="54"/>
      <c r="P67" s="55"/>
      <c r="Q67" s="55"/>
      <c r="R67" s="55"/>
      <c r="S67" s="56"/>
      <c r="T67" s="40"/>
      <c r="U67" s="96"/>
      <c r="V67" s="51"/>
    </row>
    <row r="68" spans="1:22" ht="4.5" customHeight="1">
      <c r="A68" s="9"/>
      <c r="D68" s="30"/>
      <c r="E68" s="49"/>
      <c r="F68" s="51"/>
      <c r="G68" s="52"/>
      <c r="H68" s="120"/>
      <c r="I68" s="120"/>
      <c r="J68" s="120"/>
      <c r="K68" s="120"/>
      <c r="L68" s="120"/>
      <c r="M68" s="120"/>
      <c r="N68" s="120"/>
      <c r="O68" s="54"/>
      <c r="P68" s="55"/>
      <c r="Q68" s="55"/>
      <c r="R68" s="55"/>
      <c r="S68" s="56"/>
      <c r="T68" s="40"/>
      <c r="U68" s="96"/>
      <c r="V68" s="51"/>
    </row>
    <row r="69" spans="2:22" ht="11.25" customHeight="1">
      <c r="B69" s="112" t="s">
        <v>17</v>
      </c>
      <c r="C69" s="112">
        <v>14</v>
      </c>
      <c r="D69" s="122" t="s">
        <v>10</v>
      </c>
      <c r="E69" s="41"/>
      <c r="F69" s="127">
        <v>575</v>
      </c>
      <c r="G69" s="128">
        <v>8</v>
      </c>
      <c r="H69" s="128">
        <v>567</v>
      </c>
      <c r="I69" s="127">
        <v>6</v>
      </c>
      <c r="J69" s="128">
        <v>10.73</v>
      </c>
      <c r="K69" s="128"/>
      <c r="L69" s="129">
        <v>15228</v>
      </c>
      <c r="M69" s="129">
        <v>440626</v>
      </c>
      <c r="N69" s="129">
        <v>14952</v>
      </c>
      <c r="O69" s="129">
        <v>437303</v>
      </c>
      <c r="P69" s="130">
        <v>276</v>
      </c>
      <c r="Q69" s="127">
        <v>3322</v>
      </c>
      <c r="R69" s="57"/>
      <c r="S69" s="58"/>
      <c r="T69" s="48" t="s">
        <v>35</v>
      </c>
      <c r="U69" s="92" t="s">
        <v>10</v>
      </c>
      <c r="V69" s="48"/>
    </row>
    <row r="70" spans="1:22" s="105" customFormat="1" ht="11.25" customHeight="1">
      <c r="A70" s="112"/>
      <c r="B70" s="112"/>
      <c r="C70" s="112">
        <v>15</v>
      </c>
      <c r="D70" s="30"/>
      <c r="E70" s="59"/>
      <c r="F70" s="132">
        <v>536</v>
      </c>
      <c r="G70" s="132">
        <v>5</v>
      </c>
      <c r="H70" s="132">
        <v>531</v>
      </c>
      <c r="I70" s="132">
        <v>6</v>
      </c>
      <c r="J70" s="137">
        <v>10.59</v>
      </c>
      <c r="K70" s="132"/>
      <c r="L70" s="132">
        <v>14206</v>
      </c>
      <c r="M70" s="132">
        <v>445192</v>
      </c>
      <c r="N70" s="132">
        <v>13746</v>
      </c>
      <c r="O70" s="132">
        <v>441054</v>
      </c>
      <c r="P70" s="132">
        <v>460</v>
      </c>
      <c r="Q70" s="132">
        <v>4138</v>
      </c>
      <c r="R70" s="104"/>
      <c r="S70" s="73"/>
      <c r="T70" s="89" t="s">
        <v>36</v>
      </c>
      <c r="V70" s="30"/>
    </row>
    <row r="71" spans="1:22" s="106" customFormat="1" ht="11.25" customHeight="1">
      <c r="A71" s="111"/>
      <c r="B71" s="111"/>
      <c r="C71" s="112">
        <v>16</v>
      </c>
      <c r="D71" s="50"/>
      <c r="E71" s="60"/>
      <c r="F71" s="133">
        <v>307</v>
      </c>
      <c r="G71" s="134">
        <v>2</v>
      </c>
      <c r="H71" s="134">
        <v>305</v>
      </c>
      <c r="I71" s="133">
        <v>3</v>
      </c>
      <c r="J71" s="138">
        <v>6.44</v>
      </c>
      <c r="K71" s="134"/>
      <c r="L71" s="134">
        <v>12438</v>
      </c>
      <c r="M71" s="134">
        <v>381020</v>
      </c>
      <c r="N71" s="134">
        <v>12019</v>
      </c>
      <c r="O71" s="134">
        <v>376979</v>
      </c>
      <c r="P71" s="134">
        <v>419</v>
      </c>
      <c r="Q71" s="134">
        <v>4041</v>
      </c>
      <c r="R71" s="125"/>
      <c r="S71" s="73"/>
      <c r="T71" s="89" t="s">
        <v>33</v>
      </c>
      <c r="U71" s="110"/>
      <c r="V71" s="50"/>
    </row>
    <row r="72" spans="1:22" s="106" customFormat="1" ht="11.25" customHeight="1">
      <c r="A72" s="111"/>
      <c r="B72" s="111"/>
      <c r="C72" s="112">
        <v>17</v>
      </c>
      <c r="D72" s="50"/>
      <c r="E72" s="60"/>
      <c r="F72" s="133">
        <v>211</v>
      </c>
      <c r="G72" s="134">
        <v>4</v>
      </c>
      <c r="H72" s="134">
        <v>207</v>
      </c>
      <c r="I72" s="133">
        <v>2</v>
      </c>
      <c r="J72" s="138">
        <v>9.36</v>
      </c>
      <c r="K72" s="134"/>
      <c r="L72" s="134">
        <v>11639</v>
      </c>
      <c r="M72" s="134">
        <v>387094</v>
      </c>
      <c r="N72" s="134">
        <v>11175</v>
      </c>
      <c r="O72" s="134">
        <v>382309</v>
      </c>
      <c r="P72" s="134">
        <v>464</v>
      </c>
      <c r="Q72" s="134">
        <v>4785</v>
      </c>
      <c r="R72" s="125"/>
      <c r="S72" s="73"/>
      <c r="T72" s="89" t="s">
        <v>34</v>
      </c>
      <c r="U72" s="110"/>
      <c r="V72" s="50"/>
    </row>
    <row r="73" spans="1:22" s="106" customFormat="1" ht="11.25" customHeight="1">
      <c r="A73" s="111"/>
      <c r="B73" s="111"/>
      <c r="C73" s="111">
        <v>18</v>
      </c>
      <c r="D73" s="50"/>
      <c r="E73" s="60"/>
      <c r="F73" s="135">
        <v>187</v>
      </c>
      <c r="G73" s="136">
        <v>4</v>
      </c>
      <c r="H73" s="136">
        <v>183</v>
      </c>
      <c r="I73" s="135">
        <v>3</v>
      </c>
      <c r="J73" s="139">
        <v>6.48</v>
      </c>
      <c r="K73" s="136"/>
      <c r="L73" s="136">
        <v>10634</v>
      </c>
      <c r="M73" s="136">
        <v>352880</v>
      </c>
      <c r="N73" s="136">
        <v>10262</v>
      </c>
      <c r="O73" s="136">
        <v>349227</v>
      </c>
      <c r="P73" s="136">
        <v>372</v>
      </c>
      <c r="Q73" s="136">
        <v>3653</v>
      </c>
      <c r="R73" s="125"/>
      <c r="S73" s="73"/>
      <c r="T73" s="109" t="s">
        <v>37</v>
      </c>
      <c r="U73" s="110"/>
      <c r="V73" s="50"/>
    </row>
    <row r="74" spans="1:22" ht="4.5" customHeight="1" thickBot="1">
      <c r="A74" s="1"/>
      <c r="B74" s="1"/>
      <c r="C74" s="1"/>
      <c r="D74" s="11"/>
      <c r="E74" s="12"/>
      <c r="F74" s="13"/>
      <c r="G74" s="15"/>
      <c r="H74" s="14"/>
      <c r="I74" s="14"/>
      <c r="J74" s="14"/>
      <c r="K74" s="14"/>
      <c r="L74" s="14"/>
      <c r="M74" s="14"/>
      <c r="N74" s="65"/>
      <c r="O74" s="66"/>
      <c r="P74" s="65"/>
      <c r="Q74" s="65"/>
      <c r="R74" s="65"/>
      <c r="S74" s="67"/>
      <c r="T74" s="65"/>
      <c r="U74" s="95"/>
      <c r="V74" s="68"/>
    </row>
    <row r="75" spans="1:22" ht="4.5" customHeight="1">
      <c r="A75" s="3"/>
      <c r="B75" s="3"/>
      <c r="C75" s="3"/>
      <c r="D75" s="25"/>
      <c r="E75" s="26"/>
      <c r="F75" s="7"/>
      <c r="G75" s="27"/>
      <c r="H75" s="8"/>
      <c r="I75" s="8"/>
      <c r="J75" s="8"/>
      <c r="K75" s="8"/>
      <c r="L75" s="8"/>
      <c r="M75" s="8"/>
      <c r="N75" s="8"/>
      <c r="O75" s="20"/>
      <c r="P75" s="8"/>
      <c r="Q75" s="8"/>
      <c r="R75" s="8"/>
      <c r="S75" s="8"/>
      <c r="T75" s="68"/>
      <c r="U75" s="88"/>
      <c r="V75" s="8"/>
    </row>
    <row r="76" spans="2:22" s="85" customFormat="1" ht="12.75" customHeight="1">
      <c r="B76" s="77" t="s">
        <v>12</v>
      </c>
      <c r="E76" s="2"/>
      <c r="F76" s="2"/>
      <c r="G76" s="2"/>
      <c r="H76" s="2"/>
      <c r="I76" s="2"/>
      <c r="P76" s="86"/>
      <c r="Q76" s="86"/>
      <c r="R76" s="86"/>
      <c r="S76" s="86"/>
      <c r="T76" s="81"/>
      <c r="U76" s="86"/>
      <c r="V76" s="86"/>
    </row>
    <row r="77" spans="2:20" s="85" customFormat="1" ht="12.75" customHeight="1">
      <c r="B77" s="77" t="s">
        <v>13</v>
      </c>
      <c r="E77" s="2"/>
      <c r="F77" s="2"/>
      <c r="G77" s="2"/>
      <c r="H77" s="2"/>
      <c r="I77" s="2"/>
      <c r="T77" s="80"/>
    </row>
    <row r="78" spans="2:20" s="85" customFormat="1" ht="12.75" customHeight="1">
      <c r="B78" s="77" t="s">
        <v>14</v>
      </c>
      <c r="E78" s="77"/>
      <c r="F78" s="77"/>
      <c r="G78" s="77"/>
      <c r="H78" s="77"/>
      <c r="I78" s="77"/>
      <c r="T78" s="80"/>
    </row>
    <row r="79" spans="2:20" s="85" customFormat="1" ht="12.75" customHeight="1">
      <c r="B79" s="77" t="s">
        <v>25</v>
      </c>
      <c r="E79" s="77"/>
      <c r="F79" s="77"/>
      <c r="G79" s="77"/>
      <c r="T79" s="80"/>
    </row>
  </sheetData>
  <mergeCells count="21">
    <mergeCell ref="F59:H59"/>
    <mergeCell ref="I59:I60"/>
    <mergeCell ref="J34:K35"/>
    <mergeCell ref="J59:K60"/>
    <mergeCell ref="F34:H34"/>
    <mergeCell ref="I34:I35"/>
    <mergeCell ref="P59:R59"/>
    <mergeCell ref="N7:O7"/>
    <mergeCell ref="L59:M59"/>
    <mergeCell ref="N34:O34"/>
    <mergeCell ref="N59:O59"/>
    <mergeCell ref="Q60:R60"/>
    <mergeCell ref="F7:H7"/>
    <mergeCell ref="I7:I8"/>
    <mergeCell ref="P7:R7"/>
    <mergeCell ref="Q8:R8"/>
    <mergeCell ref="P34:R34"/>
    <mergeCell ref="Q35:R35"/>
    <mergeCell ref="J7:K8"/>
    <mergeCell ref="L34:M34"/>
    <mergeCell ref="L7:M7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2008-03-05T04:40:00Z</cp:lastPrinted>
  <dcterms:created xsi:type="dcterms:W3CDTF">2000-08-26T02:31:49Z</dcterms:created>
  <dcterms:modified xsi:type="dcterms:W3CDTF">2008-12-16T07:59:42Z</dcterms:modified>
  <cp:category/>
  <cp:version/>
  <cp:contentType/>
  <cp:contentStatus/>
</cp:coreProperties>
</file>