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<sst xmlns="http://schemas.openxmlformats.org/spreadsheetml/2006/main" count="601" uniqueCount="134">
  <si>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</si>
  <si>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</si>
  <si>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</si>
  <si>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</si>
  <si>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</si>
  <si>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</si>
  <si>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</si>
  <si>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</si>
  <si>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</si>
  <si>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</si>
  <si>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</si>
  <si>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</si>
  <si>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</si>
  <si>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</si>
  <si>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</si>
  <si>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</si>
  <si>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</si>
  <si>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</si>
  <si>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</si>
  <si>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</si>
  <si>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</si>
  <si>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</si>
  <si>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</si>
  <si>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</si>
  <si>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</si>
  <si>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</si>
  <si>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</si>
  <si>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</si>
  <si>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</si>
  <si>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</si>
  <si>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</si>
  <si>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</si>
  <si>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</si>
  <si>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</si>
  <si>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</si>
  <si>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</si>
  <si>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</si>
  <si>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</si>
  <si>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</si>
  <si>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</si>
  <si>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</si>
  <si>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</si>
  <si>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</si>
  <si>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</si>
  <si>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</si>
  <si>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</si>
  <si>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</si>
  <si>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</si>
  <si>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</si>
  <si>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</si>
  <si>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</si>
  <si>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</si>
  <si>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</si>
  <si>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</si>
  <si>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</si>
  <si>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</si>
  <si>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</si>
  <si>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</si>
  <si>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</si>
  <si>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</si>
  <si>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</si>
  <si>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</si>
  <si>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</si>
  <si>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</si>
  <si>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</si>
  <si>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</si>
  <si>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</si>
  <si>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</si>
  <si>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</si>
  <si>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</si>
  <si>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</si>
  <si>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</si>
  <si>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</si>
  <si>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</si>
  <si>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</si>
  <si>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</si>
  <si>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</si>
  <si>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</si>
  <si>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</si>
  <si>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</si>
  <si>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</si>
  <si>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</si>
  <si>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</si>
  <si>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</si>
  <si>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</si>
  <si>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</si>
  <si>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</si>
  <si>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年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</si>
  <si>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</si>
  <si>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</si>
  <si>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</si>
  <si>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</si>
  <si>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</si>
  <si>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</si>
  <si>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</si>
  <si>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</si>
  <si>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</si>
  <si>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</si>
  <si>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</si>
  <si>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</si>
  <si>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</si>
  <si>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</si>
  <si>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</si>
  <si>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</si>
  <si>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</si>
  <si>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</si>
  <si>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</si>
  <si>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春野町</t>
  </si>
  <si>
    <t>中土佐町</t>
  </si>
  <si>
    <t>佐川町</t>
  </si>
  <si>
    <t>越知町</t>
  </si>
  <si>
    <t>窪川町</t>
  </si>
  <si>
    <t>梼原町</t>
  </si>
  <si>
    <t>大野見村</t>
  </si>
  <si>
    <t>日高村</t>
  </si>
  <si>
    <t>佐賀町</t>
  </si>
  <si>
    <t>大正町</t>
  </si>
  <si>
    <t>大方町</t>
  </si>
  <si>
    <t>大月町</t>
  </si>
  <si>
    <t>十和村</t>
  </si>
  <si>
    <t>三原村</t>
  </si>
  <si>
    <t>いの町</t>
  </si>
  <si>
    <t>四万十市</t>
  </si>
  <si>
    <t>仁淀川町</t>
  </si>
  <si>
    <t>津野町</t>
  </si>
  <si>
    <t>資料：県統計課「平成17年高知県の工業」</t>
  </si>
  <si>
    <t>平成</t>
  </si>
  <si>
    <t>-</t>
  </si>
  <si>
    <t>x</t>
  </si>
  <si>
    <t>x</t>
  </si>
  <si>
    <t xml:space="preserve">    平成17年12月31日現在</t>
  </si>
  <si>
    <t xml:space="preserve"> 78　　欠              番</t>
  </si>
  <si>
    <t xml:space="preserve"> 79　　製造業事業所数及び従業者数並びに製造品</t>
  </si>
  <si>
    <r>
      <t xml:space="preserve">　 出荷額等(従業者4人以上)　 </t>
    </r>
    <r>
      <rPr>
        <sz val="12"/>
        <rFont val="ＭＳ 明朝"/>
        <family val="1"/>
      </rPr>
      <t>―従業者規模及び市町村別―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</si>
</sst>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38" fontId="5" fillId="0" borderId="9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58" fontId="4" fillId="0" borderId="2" xfId="0" applyNumberFormat="1" applyFont="1" applyBorder="1" applyAlignment="1">
      <alignment vertical="center"/>
    </xf>
    <xf numFmtId="3" fontId="2" fillId="0" borderId="5" xfId="16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16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5" fillId="0" borderId="5" xfId="16" applyNumberFormat="1" applyFont="1" applyBorder="1" applyAlignment="1" applyProtection="1">
      <alignment horizontal="right" vertical="center"/>
      <protection locked="0"/>
    </xf>
    <xf numFmtId="3" fontId="5" fillId="0" borderId="0" xfId="16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16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3" fontId="2" fillId="0" borderId="5" xfId="16" applyNumberFormat="1" applyFont="1" applyFill="1" applyBorder="1" applyAlignment="1" applyProtection="1">
      <alignment horizontal="right" vertical="center"/>
      <protection locked="0"/>
    </xf>
    <xf numFmtId="3" fontId="2" fillId="0" borderId="0" xfId="16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8" fontId="2" fillId="0" borderId="0" xfId="16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97" t="s">
        <v>60</v>
      </c>
      <c r="F4" s="98"/>
      <c r="G4" s="98"/>
      <c r="H4" s="99"/>
      <c r="I4" s="97" t="s">
        <v>61</v>
      </c>
      <c r="J4" s="98"/>
      <c r="K4" s="98"/>
      <c r="L4" s="98"/>
      <c r="M4" s="98"/>
      <c r="N4" s="98"/>
      <c r="O4" s="98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107" t="s">
        <v>51</v>
      </c>
      <c r="F5" s="107" t="s">
        <v>52</v>
      </c>
      <c r="G5" s="31" t="s">
        <v>53</v>
      </c>
      <c r="H5" s="107" t="s">
        <v>55</v>
      </c>
      <c r="I5" s="107" t="s">
        <v>51</v>
      </c>
      <c r="J5" s="102" t="s">
        <v>58</v>
      </c>
      <c r="K5" s="103"/>
      <c r="L5" s="104"/>
      <c r="M5" s="102" t="s">
        <v>59</v>
      </c>
      <c r="N5" s="106"/>
      <c r="O5" s="106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108"/>
      <c r="F6" s="109"/>
      <c r="G6" s="30" t="s">
        <v>54</v>
      </c>
      <c r="H6" s="108"/>
      <c r="I6" s="108"/>
      <c r="J6" s="30" t="s">
        <v>51</v>
      </c>
      <c r="K6" s="20" t="s">
        <v>56</v>
      </c>
      <c r="L6" s="20" t="s">
        <v>57</v>
      </c>
      <c r="M6" s="30" t="s">
        <v>51</v>
      </c>
      <c r="N6" s="20" t="s">
        <v>56</v>
      </c>
      <c r="O6" s="20" t="s">
        <v>57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105" t="s">
        <v>1</v>
      </c>
      <c r="C8" s="105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64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67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67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67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48</v>
      </c>
      <c r="D29" s="3"/>
      <c r="E29" s="21">
        <v>1</v>
      </c>
      <c r="F29" s="22">
        <v>1</v>
      </c>
      <c r="G29" s="32" t="s">
        <v>67</v>
      </c>
      <c r="H29" s="32" t="s">
        <v>67</v>
      </c>
      <c r="I29" s="25" t="s">
        <v>66</v>
      </c>
      <c r="J29" s="25" t="s">
        <v>66</v>
      </c>
      <c r="K29" s="25" t="s">
        <v>66</v>
      </c>
      <c r="L29" s="25" t="s">
        <v>66</v>
      </c>
      <c r="M29" s="32" t="s">
        <v>67</v>
      </c>
      <c r="N29" s="32" t="s">
        <v>67</v>
      </c>
      <c r="O29" s="32" t="s">
        <v>67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67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67</v>
      </c>
      <c r="H31" s="32" t="s">
        <v>67</v>
      </c>
      <c r="I31" s="25" t="s">
        <v>66</v>
      </c>
      <c r="J31" s="25" t="s">
        <v>66</v>
      </c>
      <c r="K31" s="25" t="s">
        <v>66</v>
      </c>
      <c r="L31" s="25" t="s">
        <v>66</v>
      </c>
      <c r="M31" s="32" t="s">
        <v>67</v>
      </c>
      <c r="N31" s="32" t="s">
        <v>67</v>
      </c>
      <c r="O31" s="32" t="s">
        <v>67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67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67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67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67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67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67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67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67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67</v>
      </c>
      <c r="I44" s="22">
        <v>97</v>
      </c>
      <c r="J44" s="22">
        <v>97</v>
      </c>
      <c r="K44" s="22">
        <v>43</v>
      </c>
      <c r="L44" s="22">
        <v>54</v>
      </c>
      <c r="M44" s="32" t="s">
        <v>67</v>
      </c>
      <c r="N44" s="32" t="s">
        <v>67</v>
      </c>
      <c r="O44" s="32" t="s">
        <v>67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67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67</v>
      </c>
      <c r="G48" s="22">
        <v>2</v>
      </c>
      <c r="H48" s="22">
        <v>1</v>
      </c>
      <c r="I48" s="25" t="s">
        <v>66</v>
      </c>
      <c r="J48" s="25" t="s">
        <v>66</v>
      </c>
      <c r="K48" s="25" t="s">
        <v>66</v>
      </c>
      <c r="L48" s="25" t="s">
        <v>63</v>
      </c>
      <c r="M48" s="32" t="s">
        <v>67</v>
      </c>
      <c r="N48" s="32" t="s">
        <v>67</v>
      </c>
      <c r="O48" s="32" t="s">
        <v>67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67</v>
      </c>
      <c r="G51" s="22">
        <v>1</v>
      </c>
      <c r="H51" s="32" t="s">
        <v>67</v>
      </c>
      <c r="I51" s="25" t="s">
        <v>66</v>
      </c>
      <c r="J51" s="25" t="s">
        <v>66</v>
      </c>
      <c r="K51" s="25" t="s">
        <v>66</v>
      </c>
      <c r="L51" s="25" t="s">
        <v>66</v>
      </c>
      <c r="M51" s="32" t="s">
        <v>67</v>
      </c>
      <c r="N51" s="32" t="s">
        <v>67</v>
      </c>
      <c r="O51" s="32" t="s">
        <v>67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67</v>
      </c>
      <c r="H52" s="32" t="s">
        <v>67</v>
      </c>
      <c r="I52" s="25" t="s">
        <v>66</v>
      </c>
      <c r="J52" s="25" t="s">
        <v>66</v>
      </c>
      <c r="K52" s="25" t="s">
        <v>66</v>
      </c>
      <c r="L52" s="25" t="s">
        <v>66</v>
      </c>
      <c r="M52" s="32" t="s">
        <v>67</v>
      </c>
      <c r="N52" s="32" t="s">
        <v>67</v>
      </c>
      <c r="O52" s="32" t="s">
        <v>67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67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67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mergeCells count="10">
    <mergeCell ref="B8:C8"/>
    <mergeCell ref="M5:O5"/>
    <mergeCell ref="E5:E6"/>
    <mergeCell ref="F5:F6"/>
    <mergeCell ref="H5:H6"/>
    <mergeCell ref="I5:I6"/>
    <mergeCell ref="E4:H4"/>
    <mergeCell ref="A1:N1"/>
    <mergeCell ref="I4:O4"/>
    <mergeCell ref="J5:L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3.50390625" style="0" customWidth="1"/>
    <col min="4" max="4" width="4.50390625" style="0" customWidth="1"/>
    <col min="5" max="5" width="2.625" style="0" customWidth="1"/>
    <col min="6" max="6" width="0.875" style="0" customWidth="1"/>
    <col min="7" max="8" width="8.125" style="0" customWidth="1"/>
    <col min="9" max="9" width="10.875" style="0" customWidth="1"/>
    <col min="10" max="11" width="8.125" style="0" customWidth="1"/>
    <col min="12" max="12" width="10.875" style="0" customWidth="1"/>
    <col min="13" max="14" width="8.125" style="1" customWidth="1"/>
    <col min="15" max="15" width="10.375" style="1" customWidth="1"/>
    <col min="16" max="16" width="0.875" style="0" customWidth="1"/>
    <col min="17" max="17" width="6.125" style="0" customWidth="1"/>
    <col min="18" max="18" width="6.25390625" style="0" customWidth="1"/>
    <col min="19" max="19" width="10.00390625" style="0" customWidth="1"/>
    <col min="20" max="20" width="6.125" style="0" customWidth="1"/>
    <col min="21" max="21" width="6.25390625" style="0" customWidth="1"/>
    <col min="22" max="22" width="10.00390625" style="0" customWidth="1"/>
    <col min="23" max="23" width="6.125" style="0" customWidth="1"/>
    <col min="24" max="24" width="6.25390625" style="0" customWidth="1"/>
    <col min="25" max="25" width="10.00390625" style="0" customWidth="1"/>
    <col min="26" max="26" width="6.125" style="0" customWidth="1"/>
    <col min="27" max="27" width="6.25390625" style="0" customWidth="1"/>
    <col min="28" max="28" width="9.50390625" style="0" customWidth="1"/>
    <col min="29" max="30" width="0.875" style="0" customWidth="1"/>
    <col min="31" max="31" width="2.50390625" style="1" customWidth="1"/>
    <col min="32" max="32" width="3.625" style="0" customWidth="1"/>
  </cols>
  <sheetData>
    <row r="1" ht="21" customHeight="1">
      <c r="G1" s="54" t="s">
        <v>131</v>
      </c>
    </row>
    <row r="2" ht="15.75" customHeight="1"/>
    <row r="3" spans="2:31" ht="21" customHeight="1">
      <c r="B3" s="54"/>
      <c r="C3" s="54"/>
      <c r="D3" s="54"/>
      <c r="E3" s="54"/>
      <c r="F3" s="54"/>
      <c r="G3" s="54" t="s">
        <v>132</v>
      </c>
      <c r="H3" s="54"/>
      <c r="I3" s="54"/>
      <c r="J3" s="54"/>
      <c r="K3" s="54"/>
      <c r="L3" s="54"/>
      <c r="M3" s="54"/>
      <c r="N3" s="54"/>
      <c r="O3" s="54"/>
      <c r="P3" s="14"/>
      <c r="Q3" s="15" t="s">
        <v>133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"/>
    </row>
    <row r="4" spans="1:31" ht="4.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14"/>
      <c r="Q4" s="15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"/>
    </row>
    <row r="5" spans="1:31" ht="11.25" customHeight="1">
      <c r="A5" s="29"/>
      <c r="B5" s="3" t="s">
        <v>74</v>
      </c>
      <c r="C5" s="3"/>
      <c r="D5" s="3"/>
      <c r="E5" s="3"/>
      <c r="F5" s="29"/>
      <c r="G5" s="29"/>
      <c r="H5" s="29"/>
      <c r="I5" s="29"/>
      <c r="J5" s="29"/>
      <c r="K5" s="29"/>
      <c r="L5" s="29"/>
      <c r="M5" s="3"/>
      <c r="N5" s="3"/>
      <c r="O5" s="3"/>
      <c r="P5" s="14"/>
      <c r="Q5" s="39"/>
      <c r="R5" s="39"/>
      <c r="S5" s="39"/>
      <c r="T5" s="39"/>
      <c r="U5" s="39"/>
      <c r="V5" s="39"/>
      <c r="W5" s="39"/>
      <c r="X5" s="39"/>
      <c r="Y5" s="39"/>
      <c r="AA5" s="55" t="s">
        <v>130</v>
      </c>
      <c r="AB5" s="39"/>
      <c r="AC5" s="39"/>
      <c r="AD5" s="39"/>
      <c r="AE5" s="3"/>
    </row>
    <row r="6" spans="1:32" ht="4.5" customHeight="1" thickBot="1">
      <c r="A6" s="37"/>
      <c r="B6" s="38"/>
      <c r="C6" s="38"/>
      <c r="D6" s="38"/>
      <c r="E6" s="38"/>
      <c r="F6" s="37"/>
      <c r="G6" s="29"/>
      <c r="H6" s="29"/>
      <c r="I6" s="29"/>
      <c r="J6" s="29"/>
      <c r="K6" s="29"/>
      <c r="L6" s="29"/>
      <c r="M6" s="3"/>
      <c r="N6" s="3"/>
      <c r="O6" s="3"/>
      <c r="P6" s="13"/>
      <c r="Q6" s="38"/>
      <c r="R6" s="39"/>
      <c r="S6" s="39"/>
      <c r="T6" s="39"/>
      <c r="U6" s="39"/>
      <c r="V6" s="39"/>
      <c r="W6" s="39"/>
      <c r="X6" s="39"/>
      <c r="Y6" s="39"/>
      <c r="Z6" s="40"/>
      <c r="AA6" s="40"/>
      <c r="AB6" s="39"/>
      <c r="AC6" s="39"/>
      <c r="AD6" s="39"/>
      <c r="AE6" s="27"/>
      <c r="AF6" s="12"/>
    </row>
    <row r="7" spans="1:31" ht="15" customHeight="1">
      <c r="A7" s="17"/>
      <c r="B7" s="17"/>
      <c r="C7" s="17"/>
      <c r="D7" s="17"/>
      <c r="E7" s="17"/>
      <c r="F7" s="17"/>
      <c r="G7" s="97" t="s">
        <v>65</v>
      </c>
      <c r="H7" s="113"/>
      <c r="I7" s="113"/>
      <c r="J7" s="97" t="s">
        <v>72</v>
      </c>
      <c r="K7" s="113"/>
      <c r="L7" s="113"/>
      <c r="M7" s="97" t="s">
        <v>73</v>
      </c>
      <c r="N7" s="113"/>
      <c r="O7" s="113"/>
      <c r="P7" s="113"/>
      <c r="Q7" s="113" t="s">
        <v>69</v>
      </c>
      <c r="R7" s="113"/>
      <c r="S7" s="113"/>
      <c r="T7" s="97" t="s">
        <v>70</v>
      </c>
      <c r="U7" s="113"/>
      <c r="V7" s="113"/>
      <c r="W7" s="97" t="s">
        <v>71</v>
      </c>
      <c r="X7" s="113"/>
      <c r="Y7" s="113"/>
      <c r="Z7" s="97" t="s">
        <v>68</v>
      </c>
      <c r="AA7" s="113"/>
      <c r="AB7" s="113"/>
      <c r="AC7" s="118"/>
      <c r="AD7" s="59"/>
      <c r="AE7" s="16"/>
    </row>
    <row r="8" spans="1:31" ht="13.5" customHeight="1">
      <c r="A8" s="24"/>
      <c r="B8" s="24"/>
      <c r="C8" s="24"/>
      <c r="D8" s="24"/>
      <c r="E8" s="24"/>
      <c r="F8" s="58"/>
      <c r="G8" s="51" t="s">
        <v>75</v>
      </c>
      <c r="H8" s="48" t="s">
        <v>77</v>
      </c>
      <c r="I8" s="48" t="s">
        <v>47</v>
      </c>
      <c r="J8" s="51" t="s">
        <v>75</v>
      </c>
      <c r="K8" s="48" t="s">
        <v>77</v>
      </c>
      <c r="L8" s="48" t="s">
        <v>47</v>
      </c>
      <c r="M8" s="51" t="s">
        <v>75</v>
      </c>
      <c r="N8" s="48" t="s">
        <v>77</v>
      </c>
      <c r="O8" s="114" t="s">
        <v>47</v>
      </c>
      <c r="P8" s="119"/>
      <c r="Q8" s="56" t="s">
        <v>75</v>
      </c>
      <c r="R8" s="48" t="s">
        <v>77</v>
      </c>
      <c r="S8" s="48" t="s">
        <v>47</v>
      </c>
      <c r="T8" s="51" t="s">
        <v>75</v>
      </c>
      <c r="U8" s="48" t="s">
        <v>77</v>
      </c>
      <c r="V8" s="48" t="s">
        <v>47</v>
      </c>
      <c r="W8" s="51" t="s">
        <v>75</v>
      </c>
      <c r="X8" s="48" t="s">
        <v>77</v>
      </c>
      <c r="Y8" s="48" t="s">
        <v>47</v>
      </c>
      <c r="Z8" s="51" t="s">
        <v>75</v>
      </c>
      <c r="AA8" s="48" t="s">
        <v>77</v>
      </c>
      <c r="AB8" s="114" t="s">
        <v>47</v>
      </c>
      <c r="AC8" s="115"/>
      <c r="AD8" s="60"/>
      <c r="AE8" s="17"/>
    </row>
    <row r="9" spans="1:32" ht="13.5" customHeight="1">
      <c r="A9" s="19"/>
      <c r="B9" s="19"/>
      <c r="C9" s="19"/>
      <c r="D9" s="19"/>
      <c r="E9" s="19"/>
      <c r="F9" s="19"/>
      <c r="G9" s="49" t="s">
        <v>76</v>
      </c>
      <c r="H9" s="49" t="s">
        <v>78</v>
      </c>
      <c r="I9" s="49" t="s">
        <v>49</v>
      </c>
      <c r="J9" s="49" t="s">
        <v>76</v>
      </c>
      <c r="K9" s="49" t="s">
        <v>78</v>
      </c>
      <c r="L9" s="49" t="s">
        <v>49</v>
      </c>
      <c r="M9" s="49" t="s">
        <v>76</v>
      </c>
      <c r="N9" s="49" t="s">
        <v>78</v>
      </c>
      <c r="O9" s="116" t="s">
        <v>49</v>
      </c>
      <c r="P9" s="120"/>
      <c r="Q9" s="57" t="s">
        <v>76</v>
      </c>
      <c r="R9" s="49" t="s">
        <v>78</v>
      </c>
      <c r="S9" s="49" t="s">
        <v>50</v>
      </c>
      <c r="T9" s="49" t="s">
        <v>76</v>
      </c>
      <c r="U9" s="49" t="s">
        <v>78</v>
      </c>
      <c r="V9" s="49" t="s">
        <v>50</v>
      </c>
      <c r="W9" s="49" t="s">
        <v>76</v>
      </c>
      <c r="X9" s="49" t="s">
        <v>78</v>
      </c>
      <c r="Y9" s="49" t="s">
        <v>50</v>
      </c>
      <c r="Z9" s="49" t="s">
        <v>76</v>
      </c>
      <c r="AA9" s="49" t="s">
        <v>78</v>
      </c>
      <c r="AB9" s="116" t="s">
        <v>50</v>
      </c>
      <c r="AC9" s="117"/>
      <c r="AD9" s="57"/>
      <c r="AE9" s="19"/>
      <c r="AF9" s="50"/>
    </row>
    <row r="10" spans="1:31" ht="4.5" customHeight="1">
      <c r="A10" s="3"/>
      <c r="B10" s="3"/>
      <c r="C10" s="3"/>
      <c r="D10" s="3"/>
      <c r="E10" s="3"/>
      <c r="F10" s="3"/>
      <c r="G10" s="31"/>
      <c r="H10" s="24"/>
      <c r="I10" s="24"/>
      <c r="J10" s="24"/>
      <c r="K10" s="24"/>
      <c r="L10" s="24"/>
      <c r="M10" s="24"/>
      <c r="N10" s="24"/>
      <c r="O10" s="24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46"/>
      <c r="AC10" s="47"/>
      <c r="AD10" s="45"/>
      <c r="AE10" s="3"/>
    </row>
    <row r="11" spans="1:32" ht="12" customHeight="1">
      <c r="A11" s="3"/>
      <c r="B11" s="105" t="s">
        <v>126</v>
      </c>
      <c r="C11" s="105"/>
      <c r="D11" s="24">
        <v>13</v>
      </c>
      <c r="E11" s="24" t="s">
        <v>87</v>
      </c>
      <c r="F11" s="3"/>
      <c r="G11" s="66">
        <v>1571</v>
      </c>
      <c r="H11" s="25">
        <v>32125</v>
      </c>
      <c r="I11" s="25">
        <v>57385613</v>
      </c>
      <c r="J11" s="25">
        <v>787</v>
      </c>
      <c r="K11" s="25">
        <v>4666</v>
      </c>
      <c r="L11" s="25">
        <v>4102882</v>
      </c>
      <c r="M11" s="25">
        <v>387</v>
      </c>
      <c r="N11" s="25">
        <v>5274</v>
      </c>
      <c r="O11" s="25">
        <v>6846770</v>
      </c>
      <c r="P11" s="96"/>
      <c r="Q11" s="25">
        <v>174</v>
      </c>
      <c r="R11" s="25">
        <v>4271</v>
      </c>
      <c r="S11" s="25">
        <v>6071306</v>
      </c>
      <c r="T11" s="25">
        <v>97</v>
      </c>
      <c r="U11" s="25">
        <v>3767</v>
      </c>
      <c r="V11" s="25">
        <v>5600029</v>
      </c>
      <c r="W11" s="25">
        <v>85</v>
      </c>
      <c r="X11" s="25">
        <v>5813</v>
      </c>
      <c r="Y11" s="25">
        <v>8964273</v>
      </c>
      <c r="Z11" s="25">
        <v>41</v>
      </c>
      <c r="AA11" s="25">
        <v>8334</v>
      </c>
      <c r="AB11" s="64">
        <v>25800353</v>
      </c>
      <c r="AC11" s="47"/>
      <c r="AD11" s="45"/>
      <c r="AE11" s="24">
        <v>13</v>
      </c>
      <c r="AF11" s="3" t="s">
        <v>87</v>
      </c>
    </row>
    <row r="12" spans="1:31" ht="12" customHeight="1">
      <c r="A12" s="3"/>
      <c r="B12" s="3"/>
      <c r="C12" s="3"/>
      <c r="D12" s="24">
        <v>14</v>
      </c>
      <c r="E12" s="3"/>
      <c r="F12" s="3"/>
      <c r="G12" s="66">
        <v>1434</v>
      </c>
      <c r="H12" s="25">
        <v>29388</v>
      </c>
      <c r="I12" s="25">
        <v>54375889</v>
      </c>
      <c r="J12" s="25">
        <v>704</v>
      </c>
      <c r="K12" s="25">
        <v>4190</v>
      </c>
      <c r="L12" s="25">
        <v>3751880</v>
      </c>
      <c r="M12" s="25">
        <v>372</v>
      </c>
      <c r="N12" s="25">
        <v>5063</v>
      </c>
      <c r="O12" s="25">
        <v>6176538</v>
      </c>
      <c r="P12" s="96"/>
      <c r="Q12" s="25">
        <v>157</v>
      </c>
      <c r="R12" s="25">
        <v>3801</v>
      </c>
      <c r="S12" s="25">
        <v>5729781</v>
      </c>
      <c r="T12" s="25">
        <v>90</v>
      </c>
      <c r="U12" s="25">
        <v>3507</v>
      </c>
      <c r="V12" s="25">
        <v>5020853</v>
      </c>
      <c r="W12" s="25">
        <v>74</v>
      </c>
      <c r="X12" s="25">
        <v>5142</v>
      </c>
      <c r="Y12" s="25">
        <v>8753933</v>
      </c>
      <c r="Z12" s="25">
        <v>37</v>
      </c>
      <c r="AA12" s="25">
        <v>7685</v>
      </c>
      <c r="AB12" s="64">
        <v>24942904</v>
      </c>
      <c r="AC12" s="47"/>
      <c r="AD12" s="45"/>
      <c r="AE12" s="24">
        <v>14</v>
      </c>
    </row>
    <row r="13" spans="1:31" ht="12" customHeight="1">
      <c r="A13" s="3"/>
      <c r="B13" s="3"/>
      <c r="C13" s="3"/>
      <c r="D13" s="24">
        <v>15</v>
      </c>
      <c r="E13" s="3"/>
      <c r="F13" s="3"/>
      <c r="G13" s="66">
        <v>1438</v>
      </c>
      <c r="H13" s="25">
        <v>28638</v>
      </c>
      <c r="I13" s="25">
        <v>54011897</v>
      </c>
      <c r="J13" s="25">
        <v>743</v>
      </c>
      <c r="K13" s="25">
        <v>4383</v>
      </c>
      <c r="L13" s="25">
        <v>3887677</v>
      </c>
      <c r="M13" s="25">
        <v>355</v>
      </c>
      <c r="N13" s="25">
        <v>4863</v>
      </c>
      <c r="O13" s="25">
        <v>5899481</v>
      </c>
      <c r="P13" s="96">
        <v>0</v>
      </c>
      <c r="Q13" s="25">
        <v>144</v>
      </c>
      <c r="R13" s="25">
        <v>3490</v>
      </c>
      <c r="S13" s="25">
        <v>5708957</v>
      </c>
      <c r="T13" s="25">
        <v>85</v>
      </c>
      <c r="U13" s="25">
        <v>3288</v>
      </c>
      <c r="V13" s="25">
        <v>5093074</v>
      </c>
      <c r="W13" s="25">
        <v>74</v>
      </c>
      <c r="X13" s="25">
        <v>5085</v>
      </c>
      <c r="Y13" s="25">
        <v>8445763</v>
      </c>
      <c r="Z13" s="25">
        <v>37</v>
      </c>
      <c r="AA13" s="25">
        <v>7529</v>
      </c>
      <c r="AB13" s="64">
        <v>24976945</v>
      </c>
      <c r="AC13" s="47"/>
      <c r="AD13" s="45"/>
      <c r="AE13" s="24">
        <v>15</v>
      </c>
    </row>
    <row r="14" spans="1:31" ht="12" customHeight="1">
      <c r="A14" s="3"/>
      <c r="B14" s="3"/>
      <c r="C14" s="3"/>
      <c r="D14" s="24">
        <v>16</v>
      </c>
      <c r="E14" s="3"/>
      <c r="F14" s="3"/>
      <c r="G14" s="66">
        <v>1308</v>
      </c>
      <c r="H14" s="25">
        <v>27119</v>
      </c>
      <c r="I14" s="25">
        <v>54802376</v>
      </c>
      <c r="J14" s="25">
        <v>636</v>
      </c>
      <c r="K14" s="25">
        <v>3823</v>
      </c>
      <c r="L14" s="25">
        <v>3568284</v>
      </c>
      <c r="M14" s="25">
        <v>351</v>
      </c>
      <c r="N14" s="25">
        <v>4841</v>
      </c>
      <c r="O14" s="25">
        <v>6190098</v>
      </c>
      <c r="P14" s="96">
        <v>0</v>
      </c>
      <c r="Q14" s="25">
        <v>131</v>
      </c>
      <c r="R14" s="25">
        <v>3197</v>
      </c>
      <c r="S14" s="25">
        <v>5310597</v>
      </c>
      <c r="T14" s="25">
        <v>79</v>
      </c>
      <c r="U14" s="25">
        <v>3087</v>
      </c>
      <c r="V14" s="25">
        <v>4219586</v>
      </c>
      <c r="W14" s="25">
        <v>75</v>
      </c>
      <c r="X14" s="25">
        <v>5196</v>
      </c>
      <c r="Y14" s="25">
        <v>9448418</v>
      </c>
      <c r="Z14" s="25">
        <v>36</v>
      </c>
      <c r="AA14" s="25">
        <v>6975</v>
      </c>
      <c r="AB14" s="64">
        <v>26065393</v>
      </c>
      <c r="AC14" s="47"/>
      <c r="AD14" s="45"/>
      <c r="AE14" s="24">
        <v>16</v>
      </c>
    </row>
    <row r="15" spans="1:31" ht="12" customHeight="1">
      <c r="A15" s="3"/>
      <c r="B15" s="88"/>
      <c r="C15" s="88"/>
      <c r="D15" s="88">
        <v>17</v>
      </c>
      <c r="E15" s="88"/>
      <c r="F15" s="34"/>
      <c r="G15" s="79">
        <v>1343</v>
      </c>
      <c r="H15" s="80">
        <v>26620</v>
      </c>
      <c r="I15" s="80">
        <v>54689484</v>
      </c>
      <c r="J15" s="80">
        <v>733</v>
      </c>
      <c r="K15" s="80">
        <v>4393</v>
      </c>
      <c r="L15" s="80">
        <v>4004247</v>
      </c>
      <c r="M15" s="80">
        <v>291</v>
      </c>
      <c r="N15" s="80">
        <v>4131</v>
      </c>
      <c r="O15" s="80">
        <v>5474318</v>
      </c>
      <c r="P15" s="81"/>
      <c r="Q15" s="80">
        <v>136</v>
      </c>
      <c r="R15" s="80">
        <v>3294</v>
      </c>
      <c r="S15" s="80">
        <v>5406157</v>
      </c>
      <c r="T15" s="80">
        <v>77</v>
      </c>
      <c r="U15" s="80">
        <v>2976</v>
      </c>
      <c r="V15" s="80">
        <v>4802559</v>
      </c>
      <c r="W15" s="80">
        <v>65</v>
      </c>
      <c r="X15" s="80">
        <v>4349</v>
      </c>
      <c r="Y15" s="80">
        <v>8812987</v>
      </c>
      <c r="Z15" s="80">
        <v>41</v>
      </c>
      <c r="AA15" s="80">
        <v>7477</v>
      </c>
      <c r="AB15" s="82">
        <v>26189216</v>
      </c>
      <c r="AC15" s="41"/>
      <c r="AD15" s="61"/>
      <c r="AE15" s="78">
        <v>17</v>
      </c>
    </row>
    <row r="16" spans="1:31" ht="9" customHeight="1">
      <c r="A16" s="3"/>
      <c r="B16" s="3"/>
      <c r="C16" s="3"/>
      <c r="D16" s="3"/>
      <c r="E16" s="3"/>
      <c r="F16" s="3"/>
      <c r="G16" s="70"/>
      <c r="H16" s="71"/>
      <c r="I16" s="71"/>
      <c r="J16" s="71"/>
      <c r="K16" s="71"/>
      <c r="L16" s="71"/>
      <c r="M16" s="71"/>
      <c r="N16" s="71"/>
      <c r="O16" s="71"/>
      <c r="P16" s="72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42"/>
      <c r="AD16" s="17"/>
      <c r="AE16" s="24"/>
    </row>
    <row r="17" spans="1:31" s="52" customFormat="1" ht="12" customHeight="1">
      <c r="A17" s="3"/>
      <c r="B17" s="85">
        <v>1</v>
      </c>
      <c r="C17" s="110" t="s">
        <v>79</v>
      </c>
      <c r="D17" s="111"/>
      <c r="E17" s="111"/>
      <c r="F17" s="3"/>
      <c r="G17" s="93">
        <v>376</v>
      </c>
      <c r="H17" s="94">
        <v>7400</v>
      </c>
      <c r="I17" s="94">
        <v>13095882</v>
      </c>
      <c r="J17" s="76">
        <v>209</v>
      </c>
      <c r="K17" s="76">
        <v>1209</v>
      </c>
      <c r="L17" s="76">
        <v>1091931</v>
      </c>
      <c r="M17" s="76">
        <v>82</v>
      </c>
      <c r="N17" s="76">
        <v>1139</v>
      </c>
      <c r="O17" s="76">
        <v>1392991</v>
      </c>
      <c r="P17" s="95"/>
      <c r="Q17" s="76">
        <v>35</v>
      </c>
      <c r="R17" s="76">
        <v>838</v>
      </c>
      <c r="S17" s="76">
        <v>1416004</v>
      </c>
      <c r="T17" s="76">
        <v>23</v>
      </c>
      <c r="U17" s="76">
        <v>837</v>
      </c>
      <c r="V17" s="76">
        <v>1352741</v>
      </c>
      <c r="W17" s="76">
        <v>12</v>
      </c>
      <c r="X17" s="76">
        <v>797</v>
      </c>
      <c r="Y17" s="76">
        <v>1027103</v>
      </c>
      <c r="Z17" s="76">
        <v>15</v>
      </c>
      <c r="AA17" s="76">
        <v>2580</v>
      </c>
      <c r="AB17" s="94">
        <v>6815112</v>
      </c>
      <c r="AC17" s="43"/>
      <c r="AD17" s="62">
        <v>1</v>
      </c>
      <c r="AE17" s="85">
        <v>1</v>
      </c>
    </row>
    <row r="18" spans="1:31" s="52" customFormat="1" ht="12" customHeight="1">
      <c r="A18" s="3"/>
      <c r="B18" s="85">
        <f>+B17+1</f>
        <v>2</v>
      </c>
      <c r="C18" s="110" t="s">
        <v>80</v>
      </c>
      <c r="D18" s="111"/>
      <c r="E18" s="111"/>
      <c r="F18" s="3"/>
      <c r="G18" s="93">
        <v>31</v>
      </c>
      <c r="H18" s="94">
        <v>455</v>
      </c>
      <c r="I18" s="94">
        <v>1381231</v>
      </c>
      <c r="J18" s="76">
        <v>17</v>
      </c>
      <c r="K18" s="76">
        <v>96</v>
      </c>
      <c r="L18" s="76">
        <v>113243</v>
      </c>
      <c r="M18" s="76">
        <v>6</v>
      </c>
      <c r="N18" s="76">
        <v>102</v>
      </c>
      <c r="O18" s="76">
        <v>215721</v>
      </c>
      <c r="P18" s="95"/>
      <c r="Q18" s="76">
        <v>3</v>
      </c>
      <c r="R18" s="76">
        <v>70</v>
      </c>
      <c r="S18" s="76">
        <v>533129</v>
      </c>
      <c r="T18" s="76">
        <v>5</v>
      </c>
      <c r="U18" s="76">
        <v>187</v>
      </c>
      <c r="V18" s="76">
        <v>519138</v>
      </c>
      <c r="W18" s="76" t="s">
        <v>127</v>
      </c>
      <c r="X18" s="76" t="s">
        <v>127</v>
      </c>
      <c r="Y18" s="76" t="s">
        <v>127</v>
      </c>
      <c r="Z18" s="89" t="s">
        <v>127</v>
      </c>
      <c r="AA18" s="89" t="s">
        <v>127</v>
      </c>
      <c r="AB18" s="90" t="s">
        <v>127</v>
      </c>
      <c r="AC18" s="53"/>
      <c r="AD18" s="63">
        <v>2</v>
      </c>
      <c r="AE18" s="85">
        <v>2</v>
      </c>
    </row>
    <row r="19" spans="1:31" s="52" customFormat="1" ht="12" customHeight="1">
      <c r="A19" s="3"/>
      <c r="B19" s="85">
        <f aca="true" t="shared" si="0" ref="B19:B25">+B18+1</f>
        <v>3</v>
      </c>
      <c r="C19" s="110" t="s">
        <v>81</v>
      </c>
      <c r="D19" s="111"/>
      <c r="E19" s="111"/>
      <c r="F19" s="3"/>
      <c r="G19" s="93">
        <v>33</v>
      </c>
      <c r="H19" s="94">
        <v>368</v>
      </c>
      <c r="I19" s="94">
        <v>840892</v>
      </c>
      <c r="J19" s="76">
        <v>24</v>
      </c>
      <c r="K19" s="76">
        <v>135</v>
      </c>
      <c r="L19" s="76">
        <v>80476</v>
      </c>
      <c r="M19" s="76">
        <v>6</v>
      </c>
      <c r="N19" s="76">
        <v>74</v>
      </c>
      <c r="O19" s="76">
        <v>69174</v>
      </c>
      <c r="P19" s="95"/>
      <c r="Q19" s="76">
        <v>1</v>
      </c>
      <c r="R19" s="76">
        <v>27</v>
      </c>
      <c r="S19" s="76" t="s">
        <v>129</v>
      </c>
      <c r="T19" s="76" t="s">
        <v>127</v>
      </c>
      <c r="U19" s="76" t="s">
        <v>127</v>
      </c>
      <c r="V19" s="76" t="s">
        <v>127</v>
      </c>
      <c r="W19" s="76">
        <v>2</v>
      </c>
      <c r="X19" s="76">
        <v>132</v>
      </c>
      <c r="Y19" s="76" t="s">
        <v>129</v>
      </c>
      <c r="Z19" s="89" t="s">
        <v>127</v>
      </c>
      <c r="AA19" s="76" t="s">
        <v>127</v>
      </c>
      <c r="AB19" s="76" t="s">
        <v>127</v>
      </c>
      <c r="AC19" s="53"/>
      <c r="AD19" s="63">
        <v>3</v>
      </c>
      <c r="AE19" s="85">
        <v>3</v>
      </c>
    </row>
    <row r="20" spans="1:31" s="52" customFormat="1" ht="12" customHeight="1">
      <c r="A20" s="3"/>
      <c r="B20" s="85">
        <f t="shared" si="0"/>
        <v>4</v>
      </c>
      <c r="C20" s="110" t="s">
        <v>82</v>
      </c>
      <c r="D20" s="111"/>
      <c r="E20" s="111"/>
      <c r="F20" s="3"/>
      <c r="G20" s="93">
        <v>140</v>
      </c>
      <c r="H20" s="94">
        <v>4124</v>
      </c>
      <c r="I20" s="94">
        <v>11566909</v>
      </c>
      <c r="J20" s="76">
        <v>76</v>
      </c>
      <c r="K20" s="76">
        <v>488</v>
      </c>
      <c r="L20" s="76">
        <v>547506</v>
      </c>
      <c r="M20" s="76">
        <v>17</v>
      </c>
      <c r="N20" s="76">
        <v>239</v>
      </c>
      <c r="O20" s="76">
        <v>449892</v>
      </c>
      <c r="P20" s="95"/>
      <c r="Q20" s="76">
        <v>16</v>
      </c>
      <c r="R20" s="76">
        <v>396</v>
      </c>
      <c r="S20" s="76">
        <v>665603</v>
      </c>
      <c r="T20" s="76">
        <v>11</v>
      </c>
      <c r="U20" s="76">
        <v>416</v>
      </c>
      <c r="V20" s="76">
        <v>738765</v>
      </c>
      <c r="W20" s="76">
        <v>13</v>
      </c>
      <c r="X20" s="76">
        <v>835</v>
      </c>
      <c r="Y20" s="76">
        <v>1626853</v>
      </c>
      <c r="Z20" s="76">
        <v>7</v>
      </c>
      <c r="AA20" s="76">
        <v>1750</v>
      </c>
      <c r="AB20" s="94">
        <v>7538290</v>
      </c>
      <c r="AC20" s="43"/>
      <c r="AD20" s="62">
        <v>4</v>
      </c>
      <c r="AE20" s="85">
        <v>4</v>
      </c>
    </row>
    <row r="21" spans="1:31" s="52" customFormat="1" ht="12" customHeight="1">
      <c r="A21" s="3"/>
      <c r="B21" s="85">
        <f t="shared" si="0"/>
        <v>5</v>
      </c>
      <c r="C21" s="110" t="s">
        <v>83</v>
      </c>
      <c r="D21" s="111"/>
      <c r="E21" s="111"/>
      <c r="F21" s="3"/>
      <c r="G21" s="93">
        <v>69</v>
      </c>
      <c r="H21" s="94">
        <v>1180</v>
      </c>
      <c r="I21" s="94">
        <v>1560404</v>
      </c>
      <c r="J21" s="76">
        <v>32</v>
      </c>
      <c r="K21" s="76">
        <v>194</v>
      </c>
      <c r="L21" s="76">
        <v>252170</v>
      </c>
      <c r="M21" s="76">
        <v>22</v>
      </c>
      <c r="N21" s="76">
        <v>306</v>
      </c>
      <c r="O21" s="76">
        <v>300865</v>
      </c>
      <c r="P21" s="95"/>
      <c r="Q21" s="76">
        <v>8</v>
      </c>
      <c r="R21" s="76">
        <v>192</v>
      </c>
      <c r="S21" s="76">
        <v>354561</v>
      </c>
      <c r="T21" s="76">
        <v>2</v>
      </c>
      <c r="U21" s="76">
        <v>78</v>
      </c>
      <c r="V21" s="76" t="s">
        <v>129</v>
      </c>
      <c r="W21" s="76">
        <v>4</v>
      </c>
      <c r="X21" s="76">
        <v>284</v>
      </c>
      <c r="Y21" s="76">
        <v>500967</v>
      </c>
      <c r="Z21" s="76">
        <v>1</v>
      </c>
      <c r="AA21" s="76">
        <v>126</v>
      </c>
      <c r="AB21" s="76" t="s">
        <v>129</v>
      </c>
      <c r="AC21" s="44"/>
      <c r="AD21" s="64">
        <v>5</v>
      </c>
      <c r="AE21" s="85">
        <v>5</v>
      </c>
    </row>
    <row r="22" spans="1:31" s="52" customFormat="1" ht="12" customHeight="1">
      <c r="A22" s="3"/>
      <c r="B22" s="85">
        <f t="shared" si="0"/>
        <v>6</v>
      </c>
      <c r="C22" s="110" t="s">
        <v>84</v>
      </c>
      <c r="D22" s="111"/>
      <c r="E22" s="111"/>
      <c r="F22" s="3"/>
      <c r="G22" s="93">
        <v>47</v>
      </c>
      <c r="H22" s="94">
        <v>873</v>
      </c>
      <c r="I22" s="94">
        <v>3142111</v>
      </c>
      <c r="J22" s="76">
        <v>22</v>
      </c>
      <c r="K22" s="76">
        <v>128</v>
      </c>
      <c r="L22" s="76">
        <v>134240</v>
      </c>
      <c r="M22" s="76">
        <v>14</v>
      </c>
      <c r="N22" s="76">
        <v>201</v>
      </c>
      <c r="O22" s="76">
        <v>431766</v>
      </c>
      <c r="P22" s="95"/>
      <c r="Q22" s="76">
        <v>6</v>
      </c>
      <c r="R22" s="76">
        <v>146</v>
      </c>
      <c r="S22" s="76">
        <v>380872</v>
      </c>
      <c r="T22" s="76">
        <v>1</v>
      </c>
      <c r="U22" s="76">
        <v>46</v>
      </c>
      <c r="V22" s="76" t="s">
        <v>129</v>
      </c>
      <c r="W22" s="76">
        <v>3</v>
      </c>
      <c r="X22" s="76">
        <v>235</v>
      </c>
      <c r="Y22" s="76">
        <v>424196</v>
      </c>
      <c r="Z22" s="76">
        <v>1</v>
      </c>
      <c r="AA22" s="76">
        <v>117</v>
      </c>
      <c r="AB22" s="76" t="s">
        <v>129</v>
      </c>
      <c r="AC22" s="43"/>
      <c r="AD22" s="62">
        <v>6</v>
      </c>
      <c r="AE22" s="85">
        <v>6</v>
      </c>
    </row>
    <row r="23" spans="1:31" s="52" customFormat="1" ht="12" customHeight="1">
      <c r="A23" s="3"/>
      <c r="B23" s="85">
        <f t="shared" si="0"/>
        <v>7</v>
      </c>
      <c r="C23" s="110" t="s">
        <v>85</v>
      </c>
      <c r="D23" s="111"/>
      <c r="E23" s="111"/>
      <c r="F23" s="3"/>
      <c r="G23" s="93">
        <v>65</v>
      </c>
      <c r="H23" s="94">
        <v>1155</v>
      </c>
      <c r="I23" s="94">
        <v>1706202</v>
      </c>
      <c r="J23" s="76">
        <v>36</v>
      </c>
      <c r="K23" s="76">
        <v>219</v>
      </c>
      <c r="L23" s="76">
        <v>192375</v>
      </c>
      <c r="M23" s="76">
        <v>15</v>
      </c>
      <c r="N23" s="76">
        <v>213</v>
      </c>
      <c r="O23" s="76">
        <v>204568</v>
      </c>
      <c r="P23" s="95"/>
      <c r="Q23" s="76">
        <v>3</v>
      </c>
      <c r="R23" s="76">
        <v>76</v>
      </c>
      <c r="S23" s="76" t="s">
        <v>129</v>
      </c>
      <c r="T23" s="76">
        <v>6</v>
      </c>
      <c r="U23" s="76">
        <v>240</v>
      </c>
      <c r="V23" s="76">
        <v>357105</v>
      </c>
      <c r="W23" s="76">
        <v>3</v>
      </c>
      <c r="X23" s="76">
        <v>174</v>
      </c>
      <c r="Y23" s="76">
        <v>245941</v>
      </c>
      <c r="Z23" s="76">
        <v>2</v>
      </c>
      <c r="AA23" s="76">
        <v>233</v>
      </c>
      <c r="AB23" s="76" t="s">
        <v>129</v>
      </c>
      <c r="AC23" s="44"/>
      <c r="AD23" s="64">
        <v>8</v>
      </c>
      <c r="AE23" s="85">
        <v>7</v>
      </c>
    </row>
    <row r="24" spans="1:31" s="52" customFormat="1" ht="12" customHeight="1">
      <c r="A24" s="3"/>
      <c r="B24" s="85">
        <f t="shared" si="0"/>
        <v>8</v>
      </c>
      <c r="C24" s="110" t="s">
        <v>86</v>
      </c>
      <c r="D24" s="111"/>
      <c r="E24" s="111"/>
      <c r="F24" s="3"/>
      <c r="G24" s="93">
        <v>51</v>
      </c>
      <c r="H24" s="94">
        <v>690</v>
      </c>
      <c r="I24" s="94">
        <v>537004</v>
      </c>
      <c r="J24" s="76">
        <v>31</v>
      </c>
      <c r="K24" s="76">
        <v>194</v>
      </c>
      <c r="L24" s="76">
        <v>126516</v>
      </c>
      <c r="M24" s="76">
        <v>14</v>
      </c>
      <c r="N24" s="76">
        <v>210</v>
      </c>
      <c r="O24" s="76">
        <v>227707</v>
      </c>
      <c r="P24" s="95"/>
      <c r="Q24" s="76">
        <v>3</v>
      </c>
      <c r="R24" s="76">
        <v>87</v>
      </c>
      <c r="S24" s="76">
        <v>57966</v>
      </c>
      <c r="T24" s="76">
        <v>2</v>
      </c>
      <c r="U24" s="76">
        <v>89</v>
      </c>
      <c r="V24" s="76" t="s">
        <v>129</v>
      </c>
      <c r="W24" s="76" t="s">
        <v>127</v>
      </c>
      <c r="X24" s="76" t="s">
        <v>127</v>
      </c>
      <c r="Y24" s="76" t="s">
        <v>127</v>
      </c>
      <c r="Z24" s="89">
        <v>1</v>
      </c>
      <c r="AA24" s="89">
        <v>110</v>
      </c>
      <c r="AB24" s="90" t="s">
        <v>129</v>
      </c>
      <c r="AC24" s="53"/>
      <c r="AD24" s="63">
        <v>9</v>
      </c>
      <c r="AE24" s="85">
        <v>8</v>
      </c>
    </row>
    <row r="25" spans="1:31" s="52" customFormat="1" ht="12" customHeight="1">
      <c r="A25" s="3"/>
      <c r="B25" s="85">
        <f t="shared" si="0"/>
        <v>9</v>
      </c>
      <c r="C25" s="110" t="s">
        <v>122</v>
      </c>
      <c r="D25" s="111"/>
      <c r="E25" s="111"/>
      <c r="F25" s="3"/>
      <c r="G25" s="93">
        <v>52</v>
      </c>
      <c r="H25" s="94">
        <v>831</v>
      </c>
      <c r="I25" s="94">
        <v>1123547</v>
      </c>
      <c r="J25" s="76">
        <v>31</v>
      </c>
      <c r="K25" s="76">
        <v>191</v>
      </c>
      <c r="L25" s="76">
        <v>172865</v>
      </c>
      <c r="M25" s="76">
        <v>12</v>
      </c>
      <c r="N25" s="76">
        <v>175</v>
      </c>
      <c r="O25" s="76">
        <v>297111</v>
      </c>
      <c r="P25" s="95"/>
      <c r="Q25" s="76">
        <v>3</v>
      </c>
      <c r="R25" s="76">
        <v>74</v>
      </c>
      <c r="S25" s="76">
        <v>87044</v>
      </c>
      <c r="T25" s="76">
        <v>2</v>
      </c>
      <c r="U25" s="76">
        <v>85</v>
      </c>
      <c r="V25" s="76" t="s">
        <v>129</v>
      </c>
      <c r="W25" s="76">
        <v>3</v>
      </c>
      <c r="X25" s="76">
        <v>205</v>
      </c>
      <c r="Y25" s="76">
        <v>328553</v>
      </c>
      <c r="Z25" s="89">
        <v>1</v>
      </c>
      <c r="AA25" s="89">
        <v>101</v>
      </c>
      <c r="AB25" s="90" t="s">
        <v>129</v>
      </c>
      <c r="AC25" s="53"/>
      <c r="AD25" s="63"/>
      <c r="AE25" s="85">
        <v>9</v>
      </c>
    </row>
    <row r="26" spans="1:31" s="52" customFormat="1" ht="6.75" customHeight="1">
      <c r="A26" s="3"/>
      <c r="B26" s="85"/>
      <c r="C26" s="86"/>
      <c r="D26" s="85"/>
      <c r="E26" s="85"/>
      <c r="F26" s="3"/>
      <c r="G26" s="70"/>
      <c r="H26" s="71"/>
      <c r="I26" s="71"/>
      <c r="J26" s="71"/>
      <c r="K26" s="71"/>
      <c r="L26" s="71"/>
      <c r="M26" s="71"/>
      <c r="N26" s="71"/>
      <c r="O26" s="71"/>
      <c r="P26" s="72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3"/>
      <c r="AC26" s="43"/>
      <c r="AD26" s="62"/>
      <c r="AE26" s="85"/>
    </row>
    <row r="27" spans="1:31" s="52" customFormat="1" ht="12" customHeight="1">
      <c r="A27" s="3"/>
      <c r="B27" s="85">
        <v>10</v>
      </c>
      <c r="C27" s="110" t="s">
        <v>88</v>
      </c>
      <c r="D27" s="111"/>
      <c r="E27" s="111"/>
      <c r="F27" s="3"/>
      <c r="G27" s="70">
        <v>8</v>
      </c>
      <c r="H27" s="71">
        <v>81</v>
      </c>
      <c r="I27" s="71">
        <v>49019</v>
      </c>
      <c r="J27" s="71">
        <v>6</v>
      </c>
      <c r="K27" s="71">
        <v>36</v>
      </c>
      <c r="L27" s="71" t="s">
        <v>128</v>
      </c>
      <c r="M27" s="71" t="s">
        <v>127</v>
      </c>
      <c r="N27" s="71" t="s">
        <v>127</v>
      </c>
      <c r="O27" s="71" t="s">
        <v>127</v>
      </c>
      <c r="P27" s="72"/>
      <c r="Q27" s="71">
        <v>2</v>
      </c>
      <c r="R27" s="71">
        <v>45</v>
      </c>
      <c r="S27" s="71" t="s">
        <v>128</v>
      </c>
      <c r="T27" s="71" t="s">
        <v>127</v>
      </c>
      <c r="U27" s="71" t="s">
        <v>127</v>
      </c>
      <c r="V27" s="71" t="s">
        <v>127</v>
      </c>
      <c r="W27" s="71" t="s">
        <v>127</v>
      </c>
      <c r="X27" s="71" t="s">
        <v>127</v>
      </c>
      <c r="Y27" s="71" t="s">
        <v>127</v>
      </c>
      <c r="Z27" s="71" t="s">
        <v>127</v>
      </c>
      <c r="AA27" s="71" t="s">
        <v>127</v>
      </c>
      <c r="AB27" s="73" t="s">
        <v>127</v>
      </c>
      <c r="AC27" s="43"/>
      <c r="AD27" s="62">
        <v>10</v>
      </c>
      <c r="AE27" s="85">
        <v>10</v>
      </c>
    </row>
    <row r="28" spans="1:31" s="52" customFormat="1" ht="12" customHeight="1">
      <c r="A28" s="3"/>
      <c r="B28" s="85">
        <f aca="true" t="shared" si="1" ref="B28:B33">+B27+1</f>
        <v>11</v>
      </c>
      <c r="C28" s="110" t="s">
        <v>89</v>
      </c>
      <c r="D28" s="111"/>
      <c r="E28" s="111"/>
      <c r="F28" s="3"/>
      <c r="G28" s="70">
        <v>4</v>
      </c>
      <c r="H28" s="71">
        <v>65</v>
      </c>
      <c r="I28" s="71">
        <v>133373</v>
      </c>
      <c r="J28" s="71">
        <v>1</v>
      </c>
      <c r="K28" s="71">
        <v>4</v>
      </c>
      <c r="L28" s="71" t="s">
        <v>128</v>
      </c>
      <c r="M28" s="71">
        <v>2</v>
      </c>
      <c r="N28" s="71">
        <v>35</v>
      </c>
      <c r="O28" s="71" t="s">
        <v>128</v>
      </c>
      <c r="P28" s="72"/>
      <c r="Q28" s="71">
        <v>1</v>
      </c>
      <c r="R28" s="71">
        <v>26</v>
      </c>
      <c r="S28" s="71" t="s">
        <v>128</v>
      </c>
      <c r="T28" s="71" t="s">
        <v>127</v>
      </c>
      <c r="U28" s="71" t="s">
        <v>127</v>
      </c>
      <c r="V28" s="71" t="s">
        <v>127</v>
      </c>
      <c r="W28" s="71" t="s">
        <v>127</v>
      </c>
      <c r="X28" s="71" t="s">
        <v>127</v>
      </c>
      <c r="Y28" s="71" t="s">
        <v>127</v>
      </c>
      <c r="Z28" s="71" t="s">
        <v>127</v>
      </c>
      <c r="AA28" s="71" t="s">
        <v>127</v>
      </c>
      <c r="AB28" s="73" t="s">
        <v>127</v>
      </c>
      <c r="AC28" s="43"/>
      <c r="AD28" s="62">
        <v>11</v>
      </c>
      <c r="AE28" s="85">
        <v>11</v>
      </c>
    </row>
    <row r="29" spans="1:31" s="52" customFormat="1" ht="12" customHeight="1">
      <c r="A29" s="3"/>
      <c r="B29" s="85">
        <f t="shared" si="1"/>
        <v>12</v>
      </c>
      <c r="C29" s="110" t="s">
        <v>90</v>
      </c>
      <c r="D29" s="111"/>
      <c r="E29" s="111"/>
      <c r="F29" s="3"/>
      <c r="G29" s="70">
        <v>12</v>
      </c>
      <c r="H29" s="71">
        <v>149</v>
      </c>
      <c r="I29" s="71">
        <v>139662</v>
      </c>
      <c r="J29" s="71">
        <v>7</v>
      </c>
      <c r="K29" s="71">
        <v>36</v>
      </c>
      <c r="L29" s="71">
        <v>26599</v>
      </c>
      <c r="M29" s="71">
        <v>4</v>
      </c>
      <c r="N29" s="71">
        <v>50</v>
      </c>
      <c r="O29" s="71" t="s">
        <v>128</v>
      </c>
      <c r="P29" s="72"/>
      <c r="Q29" s="71" t="s">
        <v>127</v>
      </c>
      <c r="R29" s="71" t="s">
        <v>127</v>
      </c>
      <c r="S29" s="71" t="s">
        <v>127</v>
      </c>
      <c r="T29" s="71" t="s">
        <v>127</v>
      </c>
      <c r="U29" s="71" t="s">
        <v>127</v>
      </c>
      <c r="V29" s="71" t="s">
        <v>127</v>
      </c>
      <c r="W29" s="71">
        <v>1</v>
      </c>
      <c r="X29" s="71">
        <v>63</v>
      </c>
      <c r="Y29" s="71" t="s">
        <v>128</v>
      </c>
      <c r="Z29" s="71" t="s">
        <v>127</v>
      </c>
      <c r="AA29" s="71" t="s">
        <v>127</v>
      </c>
      <c r="AB29" s="71" t="s">
        <v>127</v>
      </c>
      <c r="AC29" s="43"/>
      <c r="AD29" s="62">
        <v>12</v>
      </c>
      <c r="AE29" s="85">
        <v>12</v>
      </c>
    </row>
    <row r="30" spans="1:31" s="52" customFormat="1" ht="12" customHeight="1">
      <c r="A30" s="3"/>
      <c r="B30" s="85">
        <f t="shared" si="1"/>
        <v>13</v>
      </c>
      <c r="C30" s="110" t="s">
        <v>91</v>
      </c>
      <c r="D30" s="111"/>
      <c r="E30" s="111"/>
      <c r="F30" s="3"/>
      <c r="G30" s="70">
        <v>9</v>
      </c>
      <c r="H30" s="71">
        <v>179</v>
      </c>
      <c r="I30" s="71">
        <v>484599</v>
      </c>
      <c r="J30" s="71">
        <v>6</v>
      </c>
      <c r="K30" s="71">
        <v>39</v>
      </c>
      <c r="L30" s="71">
        <v>38349</v>
      </c>
      <c r="M30" s="71">
        <v>1</v>
      </c>
      <c r="N30" s="71">
        <v>12</v>
      </c>
      <c r="O30" s="71" t="s">
        <v>128</v>
      </c>
      <c r="P30" s="72"/>
      <c r="Q30" s="71">
        <v>1</v>
      </c>
      <c r="R30" s="71">
        <v>20</v>
      </c>
      <c r="S30" s="71" t="s">
        <v>128</v>
      </c>
      <c r="T30" s="71" t="s">
        <v>127</v>
      </c>
      <c r="U30" s="71" t="s">
        <v>127</v>
      </c>
      <c r="V30" s="71" t="s">
        <v>127</v>
      </c>
      <c r="W30" s="71" t="s">
        <v>127</v>
      </c>
      <c r="X30" s="71" t="s">
        <v>127</v>
      </c>
      <c r="Y30" s="71" t="s">
        <v>127</v>
      </c>
      <c r="Z30" s="74">
        <v>1</v>
      </c>
      <c r="AA30" s="71">
        <v>108</v>
      </c>
      <c r="AB30" s="71" t="s">
        <v>128</v>
      </c>
      <c r="AC30" s="53"/>
      <c r="AD30" s="63">
        <v>13</v>
      </c>
      <c r="AE30" s="85">
        <v>13</v>
      </c>
    </row>
    <row r="31" spans="1:31" s="52" customFormat="1" ht="12" customHeight="1">
      <c r="A31" s="3"/>
      <c r="B31" s="85">
        <f t="shared" si="1"/>
        <v>14</v>
      </c>
      <c r="C31" s="110" t="s">
        <v>92</v>
      </c>
      <c r="D31" s="111"/>
      <c r="E31" s="111"/>
      <c r="F31" s="3"/>
      <c r="G31" s="70">
        <v>1</v>
      </c>
      <c r="H31" s="71">
        <v>6</v>
      </c>
      <c r="I31" s="71" t="s">
        <v>128</v>
      </c>
      <c r="J31" s="71">
        <v>1</v>
      </c>
      <c r="K31" s="71">
        <v>6</v>
      </c>
      <c r="L31" s="71" t="s">
        <v>128</v>
      </c>
      <c r="M31" s="71" t="s">
        <v>127</v>
      </c>
      <c r="N31" s="71" t="s">
        <v>127</v>
      </c>
      <c r="O31" s="71" t="s">
        <v>127</v>
      </c>
      <c r="P31" s="72"/>
      <c r="Q31" s="71" t="s">
        <v>127</v>
      </c>
      <c r="R31" s="71" t="s">
        <v>127</v>
      </c>
      <c r="S31" s="71" t="s">
        <v>127</v>
      </c>
      <c r="T31" s="71" t="s">
        <v>127</v>
      </c>
      <c r="U31" s="71" t="s">
        <v>127</v>
      </c>
      <c r="V31" s="71" t="s">
        <v>127</v>
      </c>
      <c r="W31" s="74" t="s">
        <v>127</v>
      </c>
      <c r="X31" s="74" t="s">
        <v>127</v>
      </c>
      <c r="Y31" s="74" t="s">
        <v>127</v>
      </c>
      <c r="Z31" s="74" t="s">
        <v>127</v>
      </c>
      <c r="AA31" s="74" t="s">
        <v>127</v>
      </c>
      <c r="AB31" s="75" t="s">
        <v>127</v>
      </c>
      <c r="AC31" s="53"/>
      <c r="AD31" s="63">
        <v>14</v>
      </c>
      <c r="AE31" s="85">
        <v>14</v>
      </c>
    </row>
    <row r="32" spans="1:31" s="52" customFormat="1" ht="12" customHeight="1">
      <c r="A32" s="3"/>
      <c r="B32" s="85">
        <f t="shared" si="1"/>
        <v>15</v>
      </c>
      <c r="C32" s="110" t="s">
        <v>93</v>
      </c>
      <c r="D32" s="111"/>
      <c r="E32" s="111"/>
      <c r="F32" s="3"/>
      <c r="G32" s="70">
        <v>6</v>
      </c>
      <c r="H32" s="71">
        <v>108</v>
      </c>
      <c r="I32" s="71">
        <v>280409</v>
      </c>
      <c r="J32" s="71">
        <v>4</v>
      </c>
      <c r="K32" s="71">
        <v>29</v>
      </c>
      <c r="L32" s="71">
        <v>26588</v>
      </c>
      <c r="M32" s="71" t="s">
        <v>127</v>
      </c>
      <c r="N32" s="71" t="s">
        <v>127</v>
      </c>
      <c r="O32" s="71" t="s">
        <v>127</v>
      </c>
      <c r="P32" s="72"/>
      <c r="Q32" s="71">
        <v>1</v>
      </c>
      <c r="R32" s="71">
        <v>23</v>
      </c>
      <c r="S32" s="71" t="s">
        <v>128</v>
      </c>
      <c r="T32" s="71" t="s">
        <v>127</v>
      </c>
      <c r="U32" s="71" t="s">
        <v>127</v>
      </c>
      <c r="V32" s="71" t="s">
        <v>127</v>
      </c>
      <c r="W32" s="71">
        <v>1</v>
      </c>
      <c r="X32" s="71">
        <v>56</v>
      </c>
      <c r="Y32" s="71" t="s">
        <v>128</v>
      </c>
      <c r="Z32" s="71" t="s">
        <v>127</v>
      </c>
      <c r="AA32" s="71" t="s">
        <v>127</v>
      </c>
      <c r="AB32" s="73" t="s">
        <v>127</v>
      </c>
      <c r="AC32" s="43"/>
      <c r="AD32" s="62">
        <v>15</v>
      </c>
      <c r="AE32" s="85">
        <v>15</v>
      </c>
    </row>
    <row r="33" spans="1:31" s="52" customFormat="1" ht="12" customHeight="1">
      <c r="A33" s="3"/>
      <c r="B33" s="85">
        <f t="shared" si="1"/>
        <v>16</v>
      </c>
      <c r="C33" s="110" t="s">
        <v>94</v>
      </c>
      <c r="D33" s="111"/>
      <c r="E33" s="111"/>
      <c r="F33" s="3"/>
      <c r="G33" s="70">
        <v>3</v>
      </c>
      <c r="H33" s="71">
        <v>49</v>
      </c>
      <c r="I33" s="71">
        <v>70889</v>
      </c>
      <c r="J33" s="71">
        <v>1</v>
      </c>
      <c r="K33" s="71">
        <v>9</v>
      </c>
      <c r="L33" s="71" t="s">
        <v>128</v>
      </c>
      <c r="M33" s="71">
        <v>1</v>
      </c>
      <c r="N33" s="71">
        <v>18</v>
      </c>
      <c r="O33" s="71" t="s">
        <v>128</v>
      </c>
      <c r="P33" s="72"/>
      <c r="Q33" s="71">
        <v>1</v>
      </c>
      <c r="R33" s="71">
        <v>22</v>
      </c>
      <c r="S33" s="71" t="s">
        <v>128</v>
      </c>
      <c r="T33" s="71" t="s">
        <v>127</v>
      </c>
      <c r="U33" s="71" t="s">
        <v>127</v>
      </c>
      <c r="V33" s="71" t="s">
        <v>127</v>
      </c>
      <c r="W33" s="71" t="s">
        <v>127</v>
      </c>
      <c r="X33" s="71" t="s">
        <v>127</v>
      </c>
      <c r="Y33" s="71" t="s">
        <v>127</v>
      </c>
      <c r="Z33" s="71" t="s">
        <v>127</v>
      </c>
      <c r="AA33" s="71" t="s">
        <v>127</v>
      </c>
      <c r="AB33" s="73" t="s">
        <v>127</v>
      </c>
      <c r="AC33" s="43"/>
      <c r="AD33" s="62">
        <v>16</v>
      </c>
      <c r="AE33" s="85">
        <v>16</v>
      </c>
    </row>
    <row r="34" spans="1:31" s="52" customFormat="1" ht="6.75" customHeight="1">
      <c r="A34" s="3"/>
      <c r="B34" s="85"/>
      <c r="C34" s="86"/>
      <c r="D34" s="85"/>
      <c r="E34" s="85"/>
      <c r="F34" s="3"/>
      <c r="G34" s="70"/>
      <c r="H34" s="71"/>
      <c r="I34" s="71"/>
      <c r="J34" s="71"/>
      <c r="K34" s="71"/>
      <c r="L34" s="71"/>
      <c r="M34" s="71"/>
      <c r="N34" s="71"/>
      <c r="O34" s="71"/>
      <c r="P34" s="77"/>
      <c r="Q34" s="73"/>
      <c r="R34" s="71"/>
      <c r="S34" s="71"/>
      <c r="T34" s="73"/>
      <c r="U34" s="73"/>
      <c r="V34" s="73"/>
      <c r="W34" s="73"/>
      <c r="X34" s="73"/>
      <c r="Y34" s="73"/>
      <c r="Z34" s="73"/>
      <c r="AA34" s="71"/>
      <c r="AB34" s="71"/>
      <c r="AC34" s="64"/>
      <c r="AD34" s="66"/>
      <c r="AE34" s="85"/>
    </row>
    <row r="35" spans="1:32" ht="12" customHeight="1">
      <c r="A35" s="17"/>
      <c r="B35" s="87">
        <v>17</v>
      </c>
      <c r="C35" s="112" t="s">
        <v>95</v>
      </c>
      <c r="D35" s="111"/>
      <c r="E35" s="111"/>
      <c r="F35" s="17"/>
      <c r="G35" s="83">
        <v>13</v>
      </c>
      <c r="H35" s="75">
        <v>229</v>
      </c>
      <c r="I35" s="75">
        <v>361230</v>
      </c>
      <c r="J35" s="75">
        <v>10</v>
      </c>
      <c r="K35" s="75">
        <v>56</v>
      </c>
      <c r="L35" s="75">
        <v>63824</v>
      </c>
      <c r="M35" s="75">
        <v>1</v>
      </c>
      <c r="N35" s="75">
        <v>12</v>
      </c>
      <c r="O35" s="75" t="s">
        <v>128</v>
      </c>
      <c r="P35" s="77"/>
      <c r="Q35" s="75">
        <v>1</v>
      </c>
      <c r="R35" s="71">
        <v>20</v>
      </c>
      <c r="S35" s="71" t="s">
        <v>128</v>
      </c>
      <c r="T35" s="71" t="s">
        <v>127</v>
      </c>
      <c r="U35" s="71" t="s">
        <v>127</v>
      </c>
      <c r="V35" s="71" t="s">
        <v>127</v>
      </c>
      <c r="W35" s="75" t="s">
        <v>127</v>
      </c>
      <c r="X35" s="71" t="s">
        <v>127</v>
      </c>
      <c r="Y35" s="71" t="s">
        <v>127</v>
      </c>
      <c r="Z35" s="71">
        <v>1</v>
      </c>
      <c r="AA35" s="71">
        <v>141</v>
      </c>
      <c r="AB35" s="71" t="s">
        <v>128</v>
      </c>
      <c r="AC35" s="17"/>
      <c r="AD35" s="18">
        <v>17</v>
      </c>
      <c r="AE35" s="85">
        <v>17</v>
      </c>
      <c r="AF35" s="9"/>
    </row>
    <row r="36" spans="1:31" ht="12" customHeight="1">
      <c r="A36" s="3"/>
      <c r="B36" s="85">
        <f aca="true" t="shared" si="2" ref="B36:B42">+B35+1</f>
        <v>18</v>
      </c>
      <c r="C36" s="110" t="s">
        <v>96</v>
      </c>
      <c r="D36" s="111"/>
      <c r="E36" s="111"/>
      <c r="F36" s="3"/>
      <c r="G36" s="83">
        <v>17</v>
      </c>
      <c r="H36" s="74">
        <v>1227</v>
      </c>
      <c r="I36" s="74">
        <v>7224243</v>
      </c>
      <c r="J36" s="74">
        <v>6</v>
      </c>
      <c r="K36" s="74">
        <v>35</v>
      </c>
      <c r="L36" s="74">
        <v>22360</v>
      </c>
      <c r="M36" s="74">
        <v>4</v>
      </c>
      <c r="N36" s="74">
        <v>48</v>
      </c>
      <c r="O36" s="74">
        <v>58757</v>
      </c>
      <c r="P36" s="72"/>
      <c r="Q36" s="71">
        <v>1</v>
      </c>
      <c r="R36" s="71">
        <v>22</v>
      </c>
      <c r="S36" s="71" t="s">
        <v>128</v>
      </c>
      <c r="T36" s="74" t="s">
        <v>127</v>
      </c>
      <c r="U36" s="71" t="s">
        <v>127</v>
      </c>
      <c r="V36" s="71" t="s">
        <v>127</v>
      </c>
      <c r="W36" s="74">
        <v>4</v>
      </c>
      <c r="X36" s="71">
        <v>297</v>
      </c>
      <c r="Y36" s="71">
        <v>1391223</v>
      </c>
      <c r="Z36" s="74">
        <v>2</v>
      </c>
      <c r="AA36" s="74">
        <v>825</v>
      </c>
      <c r="AB36" s="74" t="s">
        <v>128</v>
      </c>
      <c r="AC36" s="3"/>
      <c r="AD36" s="18">
        <v>18</v>
      </c>
      <c r="AE36" s="85">
        <v>18</v>
      </c>
    </row>
    <row r="37" spans="1:31" ht="12" customHeight="1">
      <c r="A37" s="3"/>
      <c r="B37" s="85">
        <f t="shared" si="2"/>
        <v>19</v>
      </c>
      <c r="C37" s="110" t="s">
        <v>97</v>
      </c>
      <c r="D37" s="111"/>
      <c r="E37" s="111"/>
      <c r="F37" s="3"/>
      <c r="G37" s="83">
        <v>42</v>
      </c>
      <c r="H37" s="74">
        <v>853</v>
      </c>
      <c r="I37" s="74">
        <v>1333888</v>
      </c>
      <c r="J37" s="74">
        <v>28</v>
      </c>
      <c r="K37" s="74">
        <v>161</v>
      </c>
      <c r="L37" s="74">
        <v>135066</v>
      </c>
      <c r="M37" s="74">
        <v>4</v>
      </c>
      <c r="N37" s="74">
        <v>55</v>
      </c>
      <c r="O37" s="74">
        <v>81657</v>
      </c>
      <c r="P37" s="72"/>
      <c r="Q37" s="74">
        <v>3</v>
      </c>
      <c r="R37" s="74">
        <v>74</v>
      </c>
      <c r="S37" s="74">
        <v>60289</v>
      </c>
      <c r="T37" s="74">
        <v>1</v>
      </c>
      <c r="U37" s="71">
        <v>48</v>
      </c>
      <c r="V37" s="71" t="s">
        <v>128</v>
      </c>
      <c r="W37" s="74">
        <v>4</v>
      </c>
      <c r="X37" s="74">
        <v>277</v>
      </c>
      <c r="Y37" s="74">
        <v>393420</v>
      </c>
      <c r="Z37" s="74">
        <v>2</v>
      </c>
      <c r="AA37" s="71">
        <v>238</v>
      </c>
      <c r="AB37" s="71" t="s">
        <v>128</v>
      </c>
      <c r="AC37" s="3"/>
      <c r="AD37" s="18">
        <v>19</v>
      </c>
      <c r="AE37" s="85">
        <v>19</v>
      </c>
    </row>
    <row r="38" spans="1:31" ht="12" customHeight="1">
      <c r="A38" s="3"/>
      <c r="B38" s="85">
        <f t="shared" si="2"/>
        <v>20</v>
      </c>
      <c r="C38" s="110" t="s">
        <v>98</v>
      </c>
      <c r="D38" s="111"/>
      <c r="E38" s="111"/>
      <c r="F38" s="3"/>
      <c r="G38" s="83">
        <v>13</v>
      </c>
      <c r="H38" s="74">
        <v>119</v>
      </c>
      <c r="I38" s="74">
        <v>103532</v>
      </c>
      <c r="J38" s="74">
        <v>9</v>
      </c>
      <c r="K38" s="74">
        <v>55</v>
      </c>
      <c r="L38" s="74">
        <v>36046</v>
      </c>
      <c r="M38" s="74">
        <v>3</v>
      </c>
      <c r="N38" s="74">
        <v>41</v>
      </c>
      <c r="O38" s="74" t="s">
        <v>128</v>
      </c>
      <c r="P38" s="72"/>
      <c r="Q38" s="74">
        <v>1</v>
      </c>
      <c r="R38" s="71">
        <v>23</v>
      </c>
      <c r="S38" s="71" t="s">
        <v>128</v>
      </c>
      <c r="T38" s="71" t="s">
        <v>127</v>
      </c>
      <c r="U38" s="71" t="s">
        <v>127</v>
      </c>
      <c r="V38" s="71" t="s">
        <v>127</v>
      </c>
      <c r="W38" s="74" t="s">
        <v>127</v>
      </c>
      <c r="X38" s="71" t="s">
        <v>127</v>
      </c>
      <c r="Y38" s="71" t="s">
        <v>127</v>
      </c>
      <c r="Z38" s="71" t="s">
        <v>127</v>
      </c>
      <c r="AA38" s="71" t="s">
        <v>127</v>
      </c>
      <c r="AB38" s="71" t="s">
        <v>127</v>
      </c>
      <c r="AC38" s="3"/>
      <c r="AD38" s="18">
        <v>20</v>
      </c>
      <c r="AE38" s="85">
        <v>20</v>
      </c>
    </row>
    <row r="39" spans="1:31" ht="12" customHeight="1">
      <c r="A39" s="3"/>
      <c r="B39" s="85">
        <f t="shared" si="2"/>
        <v>21</v>
      </c>
      <c r="C39" s="110" t="s">
        <v>99</v>
      </c>
      <c r="D39" s="111"/>
      <c r="E39" s="111"/>
      <c r="F39" s="3"/>
      <c r="G39" s="83">
        <v>4</v>
      </c>
      <c r="H39" s="71">
        <v>35</v>
      </c>
      <c r="I39" s="71">
        <v>110513</v>
      </c>
      <c r="J39" s="74">
        <v>3</v>
      </c>
      <c r="K39" s="71">
        <v>23</v>
      </c>
      <c r="L39" s="71" t="s">
        <v>128</v>
      </c>
      <c r="M39" s="74">
        <v>1</v>
      </c>
      <c r="N39" s="74">
        <v>12</v>
      </c>
      <c r="O39" s="74" t="s">
        <v>128</v>
      </c>
      <c r="P39" s="72"/>
      <c r="Q39" s="71" t="s">
        <v>127</v>
      </c>
      <c r="R39" s="71" t="s">
        <v>127</v>
      </c>
      <c r="S39" s="71" t="s">
        <v>127</v>
      </c>
      <c r="T39" s="71" t="s">
        <v>127</v>
      </c>
      <c r="U39" s="71" t="s">
        <v>127</v>
      </c>
      <c r="V39" s="71" t="s">
        <v>127</v>
      </c>
      <c r="W39" s="71" t="s">
        <v>127</v>
      </c>
      <c r="X39" s="71" t="s">
        <v>127</v>
      </c>
      <c r="Y39" s="71" t="s">
        <v>127</v>
      </c>
      <c r="Z39" s="71" t="s">
        <v>127</v>
      </c>
      <c r="AA39" s="71" t="s">
        <v>127</v>
      </c>
      <c r="AB39" s="71" t="s">
        <v>127</v>
      </c>
      <c r="AC39" s="3"/>
      <c r="AD39" s="18">
        <v>21</v>
      </c>
      <c r="AE39" s="85">
        <v>21</v>
      </c>
    </row>
    <row r="40" spans="1:31" ht="12" customHeight="1">
      <c r="A40" s="3"/>
      <c r="B40" s="85">
        <f t="shared" si="2"/>
        <v>22</v>
      </c>
      <c r="C40" s="110" t="s">
        <v>100</v>
      </c>
      <c r="D40" s="111"/>
      <c r="E40" s="111"/>
      <c r="F40" s="3"/>
      <c r="G40" s="83">
        <v>5</v>
      </c>
      <c r="H40" s="74">
        <v>139</v>
      </c>
      <c r="I40" s="74">
        <v>202677</v>
      </c>
      <c r="J40" s="74">
        <v>1</v>
      </c>
      <c r="K40" s="71">
        <v>4</v>
      </c>
      <c r="L40" s="71" t="s">
        <v>128</v>
      </c>
      <c r="M40" s="74">
        <v>1</v>
      </c>
      <c r="N40" s="71">
        <v>13</v>
      </c>
      <c r="O40" s="71" t="s">
        <v>128</v>
      </c>
      <c r="P40" s="72"/>
      <c r="Q40" s="71" t="s">
        <v>127</v>
      </c>
      <c r="R40" s="71" t="s">
        <v>127</v>
      </c>
      <c r="S40" s="71" t="s">
        <v>127</v>
      </c>
      <c r="T40" s="74">
        <v>3</v>
      </c>
      <c r="U40" s="71">
        <v>122</v>
      </c>
      <c r="V40" s="71">
        <v>195947</v>
      </c>
      <c r="W40" s="74" t="s">
        <v>127</v>
      </c>
      <c r="X40" s="71" t="s">
        <v>127</v>
      </c>
      <c r="Y40" s="71" t="s">
        <v>127</v>
      </c>
      <c r="Z40" s="71" t="s">
        <v>127</v>
      </c>
      <c r="AA40" s="71" t="s">
        <v>127</v>
      </c>
      <c r="AB40" s="71" t="s">
        <v>127</v>
      </c>
      <c r="AC40" s="3"/>
      <c r="AD40" s="18">
        <v>22</v>
      </c>
      <c r="AE40" s="85">
        <v>22</v>
      </c>
    </row>
    <row r="41" spans="1:31" ht="12" customHeight="1">
      <c r="A41" s="3"/>
      <c r="B41" s="85">
        <f t="shared" si="2"/>
        <v>23</v>
      </c>
      <c r="C41" s="110" t="s">
        <v>101</v>
      </c>
      <c r="D41" s="111"/>
      <c r="E41" s="111"/>
      <c r="F41" s="3"/>
      <c r="G41" s="83">
        <v>8</v>
      </c>
      <c r="H41" s="74">
        <v>122</v>
      </c>
      <c r="I41" s="74">
        <v>234332</v>
      </c>
      <c r="J41" s="74">
        <v>3</v>
      </c>
      <c r="K41" s="74">
        <v>24</v>
      </c>
      <c r="L41" s="74" t="s">
        <v>128</v>
      </c>
      <c r="M41" s="74">
        <v>3</v>
      </c>
      <c r="N41" s="74">
        <v>47</v>
      </c>
      <c r="O41" s="74">
        <v>69065</v>
      </c>
      <c r="P41" s="72"/>
      <c r="Q41" s="72">
        <v>2</v>
      </c>
      <c r="R41" s="72">
        <v>51</v>
      </c>
      <c r="S41" s="72" t="s">
        <v>128</v>
      </c>
      <c r="T41" s="72" t="s">
        <v>127</v>
      </c>
      <c r="U41" s="72" t="s">
        <v>127</v>
      </c>
      <c r="V41" s="72" t="s">
        <v>127</v>
      </c>
      <c r="W41" s="71" t="s">
        <v>127</v>
      </c>
      <c r="X41" s="71" t="s">
        <v>127</v>
      </c>
      <c r="Y41" s="71" t="s">
        <v>127</v>
      </c>
      <c r="Z41" s="71" t="s">
        <v>127</v>
      </c>
      <c r="AA41" s="71" t="s">
        <v>127</v>
      </c>
      <c r="AB41" s="71" t="s">
        <v>127</v>
      </c>
      <c r="AC41" s="1"/>
      <c r="AD41" s="65">
        <v>23</v>
      </c>
      <c r="AE41" s="85">
        <v>23</v>
      </c>
    </row>
    <row r="42" spans="1:31" ht="12" customHeight="1">
      <c r="A42" s="1"/>
      <c r="B42" s="85">
        <f t="shared" si="2"/>
        <v>24</v>
      </c>
      <c r="C42" s="110" t="s">
        <v>102</v>
      </c>
      <c r="D42" s="111"/>
      <c r="E42" s="111"/>
      <c r="F42" s="1"/>
      <c r="G42" s="84">
        <v>6</v>
      </c>
      <c r="H42" s="72">
        <v>93</v>
      </c>
      <c r="I42" s="72">
        <v>72072</v>
      </c>
      <c r="J42" s="72">
        <v>2</v>
      </c>
      <c r="K42" s="71">
        <v>11</v>
      </c>
      <c r="L42" s="71" t="s">
        <v>128</v>
      </c>
      <c r="M42" s="72">
        <v>2</v>
      </c>
      <c r="N42" s="71">
        <v>23</v>
      </c>
      <c r="O42" s="71" t="s">
        <v>128</v>
      </c>
      <c r="P42" s="72"/>
      <c r="Q42" s="72">
        <v>1</v>
      </c>
      <c r="R42" s="72">
        <v>24</v>
      </c>
      <c r="S42" s="72" t="s">
        <v>128</v>
      </c>
      <c r="T42" s="72">
        <v>1</v>
      </c>
      <c r="U42" s="71">
        <v>35</v>
      </c>
      <c r="V42" s="71" t="s">
        <v>128</v>
      </c>
      <c r="W42" s="71" t="s">
        <v>127</v>
      </c>
      <c r="X42" s="71" t="s">
        <v>127</v>
      </c>
      <c r="Y42" s="71" t="s">
        <v>127</v>
      </c>
      <c r="Z42" s="71" t="s">
        <v>127</v>
      </c>
      <c r="AA42" s="71" t="s">
        <v>127</v>
      </c>
      <c r="AB42" s="71" t="s">
        <v>127</v>
      </c>
      <c r="AC42" s="1"/>
      <c r="AD42" s="65">
        <v>24</v>
      </c>
      <c r="AE42" s="85">
        <v>24</v>
      </c>
    </row>
    <row r="43" spans="1:31" ht="6.75" customHeight="1">
      <c r="A43" s="1"/>
      <c r="B43" s="85"/>
      <c r="C43" s="86"/>
      <c r="D43" s="85"/>
      <c r="E43" s="85"/>
      <c r="F43" s="1"/>
      <c r="G43" s="84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1"/>
      <c r="AA43" s="71"/>
      <c r="AB43" s="71"/>
      <c r="AC43" s="1"/>
      <c r="AD43" s="65"/>
      <c r="AE43" s="85"/>
    </row>
    <row r="44" spans="1:31" ht="12" customHeight="1">
      <c r="A44" s="6"/>
      <c r="B44" s="85">
        <v>25</v>
      </c>
      <c r="C44" s="110" t="s">
        <v>103</v>
      </c>
      <c r="D44" s="111"/>
      <c r="E44" s="111"/>
      <c r="F44" s="1"/>
      <c r="G44" s="84">
        <v>7</v>
      </c>
      <c r="H44" s="72">
        <v>86</v>
      </c>
      <c r="I44" s="72">
        <v>120351</v>
      </c>
      <c r="J44" s="72">
        <v>3</v>
      </c>
      <c r="K44" s="72">
        <v>23</v>
      </c>
      <c r="L44" s="72">
        <v>14681</v>
      </c>
      <c r="M44" s="72">
        <v>4</v>
      </c>
      <c r="N44" s="71">
        <v>63</v>
      </c>
      <c r="O44" s="71">
        <v>105670</v>
      </c>
      <c r="P44" s="72"/>
      <c r="Q44" s="72" t="s">
        <v>127</v>
      </c>
      <c r="R44" s="71" t="s">
        <v>127</v>
      </c>
      <c r="S44" s="71" t="s">
        <v>127</v>
      </c>
      <c r="T44" s="71" t="s">
        <v>127</v>
      </c>
      <c r="U44" s="71" t="s">
        <v>127</v>
      </c>
      <c r="V44" s="71" t="s">
        <v>127</v>
      </c>
      <c r="W44" s="71" t="s">
        <v>127</v>
      </c>
      <c r="X44" s="71" t="s">
        <v>127</v>
      </c>
      <c r="Y44" s="71" t="s">
        <v>127</v>
      </c>
      <c r="Z44" s="71" t="s">
        <v>127</v>
      </c>
      <c r="AA44" s="71" t="s">
        <v>127</v>
      </c>
      <c r="AB44" s="71" t="s">
        <v>127</v>
      </c>
      <c r="AC44" s="1"/>
      <c r="AD44" s="65">
        <v>25</v>
      </c>
      <c r="AE44" s="85">
        <v>25</v>
      </c>
    </row>
    <row r="45" spans="1:31" ht="12" customHeight="1">
      <c r="A45" s="6"/>
      <c r="B45" s="85">
        <f>+B44+1</f>
        <v>26</v>
      </c>
      <c r="C45" s="110" t="s">
        <v>104</v>
      </c>
      <c r="D45" s="111"/>
      <c r="E45" s="111"/>
      <c r="F45" s="1"/>
      <c r="G45" s="84">
        <v>14</v>
      </c>
      <c r="H45" s="72">
        <v>235</v>
      </c>
      <c r="I45" s="72">
        <v>588943</v>
      </c>
      <c r="J45" s="72">
        <v>7</v>
      </c>
      <c r="K45" s="72">
        <v>52</v>
      </c>
      <c r="L45" s="72">
        <v>35428</v>
      </c>
      <c r="M45" s="72">
        <v>2</v>
      </c>
      <c r="N45" s="71">
        <v>28</v>
      </c>
      <c r="O45" s="71" t="s">
        <v>128</v>
      </c>
      <c r="P45" s="72"/>
      <c r="Q45" s="72">
        <v>3</v>
      </c>
      <c r="R45" s="71">
        <v>65</v>
      </c>
      <c r="S45" s="71">
        <v>94779</v>
      </c>
      <c r="T45" s="72">
        <v>1</v>
      </c>
      <c r="U45" s="72">
        <v>33</v>
      </c>
      <c r="V45" s="72" t="s">
        <v>128</v>
      </c>
      <c r="W45" s="71">
        <v>1</v>
      </c>
      <c r="X45" s="71">
        <v>57</v>
      </c>
      <c r="Y45" s="71" t="s">
        <v>128</v>
      </c>
      <c r="Z45" s="71" t="s">
        <v>127</v>
      </c>
      <c r="AA45" s="71" t="s">
        <v>127</v>
      </c>
      <c r="AB45" s="71" t="s">
        <v>127</v>
      </c>
      <c r="AC45" s="1"/>
      <c r="AD45" s="65">
        <v>26</v>
      </c>
      <c r="AE45" s="85">
        <v>26</v>
      </c>
    </row>
    <row r="46" spans="1:31" ht="6.75" customHeight="1">
      <c r="A46" s="6"/>
      <c r="B46" s="85"/>
      <c r="C46" s="86"/>
      <c r="D46" s="85"/>
      <c r="E46" s="85"/>
      <c r="F46" s="1"/>
      <c r="G46" s="84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1"/>
      <c r="AD46" s="65"/>
      <c r="AE46" s="85"/>
    </row>
    <row r="47" spans="1:31" ht="12" customHeight="1">
      <c r="A47" s="6"/>
      <c r="B47" s="85">
        <v>27</v>
      </c>
      <c r="C47" s="110" t="s">
        <v>105</v>
      </c>
      <c r="D47" s="111"/>
      <c r="E47" s="111"/>
      <c r="F47" s="1"/>
      <c r="G47" s="84">
        <v>8</v>
      </c>
      <c r="H47" s="72">
        <v>106</v>
      </c>
      <c r="I47" s="72">
        <v>178657</v>
      </c>
      <c r="J47" s="72">
        <v>3</v>
      </c>
      <c r="K47" s="71">
        <v>17</v>
      </c>
      <c r="L47" s="71" t="s">
        <v>128</v>
      </c>
      <c r="M47" s="72">
        <v>3</v>
      </c>
      <c r="N47" s="71">
        <v>46</v>
      </c>
      <c r="O47" s="71">
        <v>33052</v>
      </c>
      <c r="P47" s="72"/>
      <c r="Q47" s="72">
        <v>2</v>
      </c>
      <c r="R47" s="72">
        <v>43</v>
      </c>
      <c r="S47" s="72" t="s">
        <v>128</v>
      </c>
      <c r="T47" s="71" t="s">
        <v>127</v>
      </c>
      <c r="U47" s="71" t="s">
        <v>127</v>
      </c>
      <c r="V47" s="71" t="s">
        <v>127</v>
      </c>
      <c r="W47" s="71" t="s">
        <v>127</v>
      </c>
      <c r="X47" s="71" t="s">
        <v>127</v>
      </c>
      <c r="Y47" s="71" t="s">
        <v>127</v>
      </c>
      <c r="Z47" s="71" t="s">
        <v>127</v>
      </c>
      <c r="AA47" s="71" t="s">
        <v>127</v>
      </c>
      <c r="AB47" s="71" t="s">
        <v>127</v>
      </c>
      <c r="AC47" s="1"/>
      <c r="AD47" s="65">
        <v>29</v>
      </c>
      <c r="AE47" s="85">
        <v>27</v>
      </c>
    </row>
    <row r="48" spans="1:31" ht="12" customHeight="1">
      <c r="A48" s="6"/>
      <c r="B48" s="85">
        <f>+B47+1</f>
        <v>28</v>
      </c>
      <c r="C48" s="110" t="s">
        <v>106</v>
      </c>
      <c r="D48" s="111"/>
      <c r="E48" s="111"/>
      <c r="F48" s="1"/>
      <c r="G48" s="84">
        <v>1</v>
      </c>
      <c r="H48" s="71">
        <v>6</v>
      </c>
      <c r="I48" s="71" t="s">
        <v>128</v>
      </c>
      <c r="J48" s="72">
        <v>1</v>
      </c>
      <c r="K48" s="71">
        <v>6</v>
      </c>
      <c r="L48" s="71" t="s">
        <v>128</v>
      </c>
      <c r="M48" s="74" t="s">
        <v>127</v>
      </c>
      <c r="N48" s="74" t="s">
        <v>127</v>
      </c>
      <c r="O48" s="74" t="s">
        <v>127</v>
      </c>
      <c r="P48" s="72"/>
      <c r="Q48" s="71" t="s">
        <v>127</v>
      </c>
      <c r="R48" s="71" t="s">
        <v>127</v>
      </c>
      <c r="S48" s="71" t="s">
        <v>127</v>
      </c>
      <c r="T48" s="71" t="s">
        <v>127</v>
      </c>
      <c r="U48" s="71" t="s">
        <v>127</v>
      </c>
      <c r="V48" s="71" t="s">
        <v>127</v>
      </c>
      <c r="W48" s="71" t="s">
        <v>127</v>
      </c>
      <c r="X48" s="71" t="s">
        <v>127</v>
      </c>
      <c r="Y48" s="71" t="s">
        <v>127</v>
      </c>
      <c r="Z48" s="71" t="s">
        <v>127</v>
      </c>
      <c r="AA48" s="71" t="s">
        <v>127</v>
      </c>
      <c r="AB48" s="71" t="s">
        <v>127</v>
      </c>
      <c r="AC48" s="1"/>
      <c r="AD48" s="65">
        <v>30</v>
      </c>
      <c r="AE48" s="85">
        <v>28</v>
      </c>
    </row>
    <row r="49" spans="1:31" ht="6.75" customHeight="1">
      <c r="A49" s="6"/>
      <c r="B49" s="85"/>
      <c r="C49" s="86"/>
      <c r="D49" s="85"/>
      <c r="E49" s="85"/>
      <c r="F49" s="1"/>
      <c r="G49" s="84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1"/>
      <c r="AD49" s="65"/>
      <c r="AE49" s="85"/>
    </row>
    <row r="50" spans="1:31" ht="12" customHeight="1">
      <c r="A50" s="6"/>
      <c r="B50" s="85">
        <v>29</v>
      </c>
      <c r="C50" s="110" t="s">
        <v>107</v>
      </c>
      <c r="D50" s="111"/>
      <c r="E50" s="111"/>
      <c r="F50" s="1"/>
      <c r="G50" s="84">
        <v>18</v>
      </c>
      <c r="H50" s="72">
        <v>580</v>
      </c>
      <c r="I50" s="72">
        <v>1290717</v>
      </c>
      <c r="J50" s="72">
        <v>8</v>
      </c>
      <c r="K50" s="72">
        <v>38</v>
      </c>
      <c r="L50" s="72">
        <v>38124</v>
      </c>
      <c r="M50" s="72">
        <v>3</v>
      </c>
      <c r="N50" s="72">
        <v>46</v>
      </c>
      <c r="O50" s="72">
        <v>93840</v>
      </c>
      <c r="P50" s="72"/>
      <c r="Q50" s="72">
        <v>3</v>
      </c>
      <c r="R50" s="71">
        <v>70</v>
      </c>
      <c r="S50" s="71">
        <v>88891</v>
      </c>
      <c r="T50" s="72">
        <v>2</v>
      </c>
      <c r="U50" s="72">
        <v>74</v>
      </c>
      <c r="V50" s="72" t="s">
        <v>128</v>
      </c>
      <c r="W50" s="71">
        <v>1</v>
      </c>
      <c r="X50" s="71">
        <v>59</v>
      </c>
      <c r="Y50" s="71" t="s">
        <v>128</v>
      </c>
      <c r="Z50" s="72">
        <v>1</v>
      </c>
      <c r="AA50" s="71">
        <v>293</v>
      </c>
      <c r="AB50" s="71" t="s">
        <v>128</v>
      </c>
      <c r="AC50" s="1"/>
      <c r="AD50" s="65">
        <v>34</v>
      </c>
      <c r="AE50" s="85">
        <v>29</v>
      </c>
    </row>
    <row r="51" spans="1:31" ht="12" customHeight="1">
      <c r="A51" s="6"/>
      <c r="B51" s="85">
        <f>+B50+1</f>
        <v>30</v>
      </c>
      <c r="C51" s="110" t="s">
        <v>121</v>
      </c>
      <c r="D51" s="111"/>
      <c r="E51" s="111"/>
      <c r="F51" s="1"/>
      <c r="G51" s="84">
        <v>61</v>
      </c>
      <c r="H51" s="72">
        <v>1435</v>
      </c>
      <c r="I51" s="72">
        <v>2792643</v>
      </c>
      <c r="J51" s="72">
        <v>26</v>
      </c>
      <c r="K51" s="71">
        <v>146</v>
      </c>
      <c r="L51" s="71">
        <v>127866</v>
      </c>
      <c r="M51" s="72">
        <v>14</v>
      </c>
      <c r="N51" s="71">
        <v>212</v>
      </c>
      <c r="O51" s="71">
        <v>303310</v>
      </c>
      <c r="P51" s="72"/>
      <c r="Q51" s="72">
        <v>9</v>
      </c>
      <c r="R51" s="72">
        <v>220</v>
      </c>
      <c r="S51" s="72">
        <v>314696</v>
      </c>
      <c r="T51" s="71">
        <v>6</v>
      </c>
      <c r="U51" s="71">
        <v>270</v>
      </c>
      <c r="V51" s="71">
        <v>521051</v>
      </c>
      <c r="W51" s="71">
        <v>4</v>
      </c>
      <c r="X51" s="71">
        <v>316</v>
      </c>
      <c r="Y51" s="71" t="s">
        <v>128</v>
      </c>
      <c r="Z51" s="71">
        <v>2</v>
      </c>
      <c r="AA51" s="71">
        <v>271</v>
      </c>
      <c r="AB51" s="71" t="s">
        <v>128</v>
      </c>
      <c r="AC51" s="1"/>
      <c r="AD51" s="65">
        <v>36</v>
      </c>
      <c r="AE51" s="85">
        <v>30</v>
      </c>
    </row>
    <row r="52" spans="1:31" ht="12" customHeight="1">
      <c r="A52" s="6"/>
      <c r="B52" s="85">
        <f>+B51+1</f>
        <v>31</v>
      </c>
      <c r="C52" s="110" t="s">
        <v>123</v>
      </c>
      <c r="D52" s="111"/>
      <c r="E52" s="111"/>
      <c r="F52" s="1"/>
      <c r="G52" s="84">
        <v>22</v>
      </c>
      <c r="H52" s="72">
        <v>305</v>
      </c>
      <c r="I52" s="72">
        <v>248172</v>
      </c>
      <c r="J52" s="72">
        <v>11</v>
      </c>
      <c r="K52" s="71">
        <v>65</v>
      </c>
      <c r="L52" s="71">
        <v>40970</v>
      </c>
      <c r="M52" s="72">
        <v>6</v>
      </c>
      <c r="N52" s="71">
        <v>79</v>
      </c>
      <c r="O52" s="71">
        <v>91904</v>
      </c>
      <c r="P52" s="72"/>
      <c r="Q52" s="72">
        <v>4</v>
      </c>
      <c r="R52" s="72">
        <v>97</v>
      </c>
      <c r="S52" s="72" t="s">
        <v>128</v>
      </c>
      <c r="T52" s="71" t="s">
        <v>127</v>
      </c>
      <c r="U52" s="71" t="s">
        <v>127</v>
      </c>
      <c r="V52" s="71" t="s">
        <v>127</v>
      </c>
      <c r="W52" s="71">
        <v>1</v>
      </c>
      <c r="X52" s="71">
        <v>64</v>
      </c>
      <c r="Y52" s="71" t="s">
        <v>128</v>
      </c>
      <c r="Z52" s="71" t="s">
        <v>127</v>
      </c>
      <c r="AA52" s="71" t="s">
        <v>127</v>
      </c>
      <c r="AB52" s="71" t="s">
        <v>127</v>
      </c>
      <c r="AC52" s="1"/>
      <c r="AD52" s="65"/>
      <c r="AE52" s="85">
        <v>31</v>
      </c>
    </row>
    <row r="53" spans="1:31" ht="6.75" customHeight="1">
      <c r="A53" s="6"/>
      <c r="B53" s="85"/>
      <c r="C53" s="86"/>
      <c r="D53" s="85"/>
      <c r="E53" s="85"/>
      <c r="F53" s="1"/>
      <c r="G53" s="84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1"/>
      <c r="AD53" s="65"/>
      <c r="AE53" s="85"/>
    </row>
    <row r="54" spans="1:32" ht="12" customHeight="1">
      <c r="A54" s="6"/>
      <c r="B54" s="85">
        <v>32</v>
      </c>
      <c r="C54" s="110" t="s">
        <v>108</v>
      </c>
      <c r="D54" s="111"/>
      <c r="E54" s="111"/>
      <c r="F54" s="1"/>
      <c r="G54" s="84">
        <v>20</v>
      </c>
      <c r="H54" s="72">
        <v>273</v>
      </c>
      <c r="I54" s="72">
        <v>192418</v>
      </c>
      <c r="J54" s="72">
        <v>10</v>
      </c>
      <c r="K54" s="72">
        <v>61</v>
      </c>
      <c r="L54" s="72">
        <v>20713</v>
      </c>
      <c r="M54" s="72">
        <v>5</v>
      </c>
      <c r="N54" s="72">
        <v>73</v>
      </c>
      <c r="O54" s="72">
        <v>64325</v>
      </c>
      <c r="P54" s="72"/>
      <c r="Q54" s="72">
        <v>3</v>
      </c>
      <c r="R54" s="72">
        <v>72</v>
      </c>
      <c r="S54" s="72" t="s">
        <v>128</v>
      </c>
      <c r="T54" s="72">
        <v>2</v>
      </c>
      <c r="U54" s="72">
        <v>67</v>
      </c>
      <c r="V54" s="72" t="s">
        <v>128</v>
      </c>
      <c r="W54" s="71" t="s">
        <v>127</v>
      </c>
      <c r="X54" s="71" t="s">
        <v>127</v>
      </c>
      <c r="Y54" s="71" t="s">
        <v>127</v>
      </c>
      <c r="Z54" s="71" t="s">
        <v>127</v>
      </c>
      <c r="AA54" s="71" t="s">
        <v>127</v>
      </c>
      <c r="AB54" s="71" t="s">
        <v>127</v>
      </c>
      <c r="AC54" s="1"/>
      <c r="AD54" s="65">
        <v>37</v>
      </c>
      <c r="AE54" s="85">
        <v>32</v>
      </c>
      <c r="AF54" s="67"/>
    </row>
    <row r="55" spans="1:32" ht="12" customHeight="1">
      <c r="A55" s="6"/>
      <c r="B55" s="85">
        <f aca="true" t="shared" si="3" ref="B55:B61">+B54+1</f>
        <v>33</v>
      </c>
      <c r="C55" s="110" t="s">
        <v>109</v>
      </c>
      <c r="D55" s="111"/>
      <c r="E55" s="111"/>
      <c r="F55" s="1"/>
      <c r="G55" s="84">
        <v>29</v>
      </c>
      <c r="H55" s="72">
        <v>469</v>
      </c>
      <c r="I55" s="72">
        <v>571525</v>
      </c>
      <c r="J55" s="72">
        <v>18</v>
      </c>
      <c r="K55" s="72">
        <v>109</v>
      </c>
      <c r="L55" s="72">
        <v>106010</v>
      </c>
      <c r="M55" s="72">
        <v>8</v>
      </c>
      <c r="N55" s="72">
        <v>111</v>
      </c>
      <c r="O55" s="72">
        <v>109862</v>
      </c>
      <c r="P55" s="72"/>
      <c r="Q55" s="72">
        <v>1</v>
      </c>
      <c r="R55" s="71">
        <v>20</v>
      </c>
      <c r="S55" s="71" t="s">
        <v>128</v>
      </c>
      <c r="T55" s="71" t="s">
        <v>127</v>
      </c>
      <c r="U55" s="71" t="s">
        <v>127</v>
      </c>
      <c r="V55" s="71" t="s">
        <v>127</v>
      </c>
      <c r="W55" s="72">
        <v>1</v>
      </c>
      <c r="X55" s="71">
        <v>54</v>
      </c>
      <c r="Y55" s="71" t="s">
        <v>128</v>
      </c>
      <c r="Z55" s="72">
        <v>1</v>
      </c>
      <c r="AA55" s="71">
        <v>175</v>
      </c>
      <c r="AB55" s="71" t="s">
        <v>128</v>
      </c>
      <c r="AC55" s="1"/>
      <c r="AD55" s="65">
        <v>38</v>
      </c>
      <c r="AE55" s="85">
        <v>33</v>
      </c>
      <c r="AF55" s="67"/>
    </row>
    <row r="56" spans="1:32" ht="12" customHeight="1">
      <c r="A56" s="6"/>
      <c r="B56" s="85">
        <f t="shared" si="3"/>
        <v>34</v>
      </c>
      <c r="C56" s="110" t="s">
        <v>110</v>
      </c>
      <c r="D56" s="111"/>
      <c r="E56" s="111"/>
      <c r="F56" s="1"/>
      <c r="G56" s="84">
        <v>12</v>
      </c>
      <c r="H56" s="72">
        <v>279</v>
      </c>
      <c r="I56" s="72">
        <v>340448</v>
      </c>
      <c r="J56" s="72">
        <v>5</v>
      </c>
      <c r="K56" s="72">
        <v>30</v>
      </c>
      <c r="L56" s="72">
        <v>17903</v>
      </c>
      <c r="M56" s="72">
        <v>3</v>
      </c>
      <c r="N56" s="72">
        <v>40</v>
      </c>
      <c r="O56" s="72" t="s">
        <v>128</v>
      </c>
      <c r="P56" s="72"/>
      <c r="Q56" s="72">
        <v>3</v>
      </c>
      <c r="R56" s="71">
        <v>77</v>
      </c>
      <c r="S56" s="71">
        <v>87973</v>
      </c>
      <c r="T56" s="71" t="s">
        <v>127</v>
      </c>
      <c r="U56" s="71" t="s">
        <v>127</v>
      </c>
      <c r="V56" s="71" t="s">
        <v>127</v>
      </c>
      <c r="W56" s="72" t="s">
        <v>127</v>
      </c>
      <c r="X56" s="71" t="s">
        <v>127</v>
      </c>
      <c r="Y56" s="71" t="s">
        <v>127</v>
      </c>
      <c r="Z56" s="72">
        <v>1</v>
      </c>
      <c r="AA56" s="71">
        <v>132</v>
      </c>
      <c r="AB56" s="71" t="s">
        <v>128</v>
      </c>
      <c r="AC56" s="1"/>
      <c r="AD56" s="65">
        <v>39</v>
      </c>
      <c r="AE56" s="85">
        <v>34</v>
      </c>
      <c r="AF56" s="67"/>
    </row>
    <row r="57" spans="1:32" ht="12" customHeight="1">
      <c r="A57" s="6"/>
      <c r="B57" s="85">
        <f t="shared" si="3"/>
        <v>35</v>
      </c>
      <c r="C57" s="110" t="s">
        <v>111</v>
      </c>
      <c r="D57" s="111"/>
      <c r="E57" s="111"/>
      <c r="F57" s="1"/>
      <c r="G57" s="84">
        <v>33</v>
      </c>
      <c r="H57" s="72">
        <v>554</v>
      </c>
      <c r="I57" s="72">
        <v>582914</v>
      </c>
      <c r="J57" s="72">
        <v>19</v>
      </c>
      <c r="K57" s="72">
        <v>118</v>
      </c>
      <c r="L57" s="72">
        <v>106679</v>
      </c>
      <c r="M57" s="72">
        <v>7</v>
      </c>
      <c r="N57" s="72">
        <v>110</v>
      </c>
      <c r="O57" s="72">
        <v>107499</v>
      </c>
      <c r="P57" s="72"/>
      <c r="Q57" s="72">
        <v>5</v>
      </c>
      <c r="R57" s="72">
        <v>130</v>
      </c>
      <c r="S57" s="72">
        <v>180062</v>
      </c>
      <c r="T57" s="72">
        <v>1</v>
      </c>
      <c r="U57" s="71">
        <v>45</v>
      </c>
      <c r="V57" s="71" t="s">
        <v>128</v>
      </c>
      <c r="W57" s="71" t="s">
        <v>127</v>
      </c>
      <c r="X57" s="71" t="s">
        <v>127</v>
      </c>
      <c r="Y57" s="71" t="s">
        <v>127</v>
      </c>
      <c r="Z57" s="72">
        <v>1</v>
      </c>
      <c r="AA57" s="71">
        <v>151</v>
      </c>
      <c r="AB57" s="71" t="s">
        <v>128</v>
      </c>
      <c r="AC57" s="1"/>
      <c r="AD57" s="65">
        <v>40</v>
      </c>
      <c r="AE57" s="85">
        <v>35</v>
      </c>
      <c r="AF57" s="67"/>
    </row>
    <row r="58" spans="1:32" ht="12" customHeight="1">
      <c r="A58" s="6"/>
      <c r="B58" s="85">
        <f t="shared" si="3"/>
        <v>36</v>
      </c>
      <c r="C58" s="110" t="s">
        <v>112</v>
      </c>
      <c r="D58" s="111"/>
      <c r="E58" s="111"/>
      <c r="F58" s="1"/>
      <c r="G58" s="84">
        <v>11</v>
      </c>
      <c r="H58" s="72">
        <v>203</v>
      </c>
      <c r="I58" s="72">
        <v>296755</v>
      </c>
      <c r="J58" s="72">
        <v>5</v>
      </c>
      <c r="K58" s="72">
        <v>32</v>
      </c>
      <c r="L58" s="72">
        <v>64664</v>
      </c>
      <c r="M58" s="72">
        <v>4</v>
      </c>
      <c r="N58" s="72">
        <v>49</v>
      </c>
      <c r="O58" s="72">
        <v>40277</v>
      </c>
      <c r="P58" s="72"/>
      <c r="Q58" s="71" t="s">
        <v>127</v>
      </c>
      <c r="R58" s="71" t="s">
        <v>127</v>
      </c>
      <c r="S58" s="71" t="s">
        <v>127</v>
      </c>
      <c r="T58" s="72">
        <v>1</v>
      </c>
      <c r="U58" s="71">
        <v>31</v>
      </c>
      <c r="V58" s="71" t="s">
        <v>128</v>
      </c>
      <c r="W58" s="72">
        <v>1</v>
      </c>
      <c r="X58" s="71">
        <v>91</v>
      </c>
      <c r="Y58" s="71" t="s">
        <v>128</v>
      </c>
      <c r="Z58" s="71" t="s">
        <v>127</v>
      </c>
      <c r="AA58" s="71" t="s">
        <v>127</v>
      </c>
      <c r="AB58" s="71" t="s">
        <v>127</v>
      </c>
      <c r="AC58" s="1"/>
      <c r="AD58" s="65">
        <v>41</v>
      </c>
      <c r="AE58" s="85">
        <v>36</v>
      </c>
      <c r="AF58" s="67"/>
    </row>
    <row r="59" spans="1:32" ht="12" customHeight="1">
      <c r="A59" s="6"/>
      <c r="B59" s="85">
        <f t="shared" si="3"/>
        <v>37</v>
      </c>
      <c r="C59" s="110" t="s">
        <v>113</v>
      </c>
      <c r="D59" s="111"/>
      <c r="E59" s="111"/>
      <c r="F59" s="1"/>
      <c r="G59" s="84">
        <v>5</v>
      </c>
      <c r="H59" s="72">
        <v>219</v>
      </c>
      <c r="I59" s="72">
        <v>149425</v>
      </c>
      <c r="J59" s="72">
        <v>2</v>
      </c>
      <c r="K59" s="71">
        <v>13</v>
      </c>
      <c r="L59" s="71" t="s">
        <v>128</v>
      </c>
      <c r="M59" s="72">
        <v>1</v>
      </c>
      <c r="N59" s="71">
        <v>17</v>
      </c>
      <c r="O59" s="71" t="s">
        <v>128</v>
      </c>
      <c r="P59" s="72"/>
      <c r="Q59" s="71" t="s">
        <v>127</v>
      </c>
      <c r="R59" s="71" t="s">
        <v>127</v>
      </c>
      <c r="S59" s="71" t="s">
        <v>127</v>
      </c>
      <c r="T59" s="71" t="s">
        <v>127</v>
      </c>
      <c r="U59" s="71" t="s">
        <v>127</v>
      </c>
      <c r="V59" s="71" t="s">
        <v>127</v>
      </c>
      <c r="W59" s="72">
        <v>1</v>
      </c>
      <c r="X59" s="71">
        <v>63</v>
      </c>
      <c r="Y59" s="71" t="s">
        <v>128</v>
      </c>
      <c r="Z59" s="72">
        <v>1</v>
      </c>
      <c r="AA59" s="71">
        <v>126</v>
      </c>
      <c r="AB59" s="71" t="s">
        <v>128</v>
      </c>
      <c r="AC59" s="1"/>
      <c r="AD59" s="65">
        <v>42</v>
      </c>
      <c r="AE59" s="85">
        <v>37</v>
      </c>
      <c r="AF59" s="67"/>
    </row>
    <row r="60" spans="1:32" ht="12" customHeight="1">
      <c r="A60" s="9"/>
      <c r="B60" s="85">
        <f t="shared" si="3"/>
        <v>38</v>
      </c>
      <c r="C60" s="110" t="s">
        <v>114</v>
      </c>
      <c r="D60" s="111"/>
      <c r="E60" s="111"/>
      <c r="G60" s="84">
        <v>19</v>
      </c>
      <c r="H60" s="72">
        <v>421</v>
      </c>
      <c r="I60" s="72">
        <v>693995</v>
      </c>
      <c r="J60" s="72">
        <v>7</v>
      </c>
      <c r="K60" s="72">
        <v>42</v>
      </c>
      <c r="L60" s="72">
        <v>66406</v>
      </c>
      <c r="M60" s="72">
        <v>5</v>
      </c>
      <c r="N60" s="72">
        <v>73</v>
      </c>
      <c r="O60" s="72">
        <v>151678</v>
      </c>
      <c r="P60" s="72"/>
      <c r="Q60" s="71">
        <v>1</v>
      </c>
      <c r="R60" s="71">
        <v>20</v>
      </c>
      <c r="S60" s="71" t="s">
        <v>128</v>
      </c>
      <c r="T60" s="72">
        <v>3</v>
      </c>
      <c r="U60" s="71">
        <v>111</v>
      </c>
      <c r="V60" s="71">
        <v>246141</v>
      </c>
      <c r="W60" s="72">
        <v>3</v>
      </c>
      <c r="X60" s="71">
        <v>175</v>
      </c>
      <c r="Y60" s="71" t="s">
        <v>128</v>
      </c>
      <c r="Z60" s="71" t="s">
        <v>127</v>
      </c>
      <c r="AA60" s="71" t="s">
        <v>127</v>
      </c>
      <c r="AB60" s="71" t="s">
        <v>127</v>
      </c>
      <c r="AC60" s="67"/>
      <c r="AD60" s="68">
        <v>46</v>
      </c>
      <c r="AE60" s="85">
        <v>38</v>
      </c>
      <c r="AF60" s="67"/>
    </row>
    <row r="61" spans="1:32" ht="12" customHeight="1">
      <c r="A61" s="9"/>
      <c r="B61" s="85">
        <f t="shared" si="3"/>
        <v>39</v>
      </c>
      <c r="C61" s="110" t="s">
        <v>124</v>
      </c>
      <c r="D61" s="111"/>
      <c r="E61" s="111"/>
      <c r="G61" s="84">
        <v>15</v>
      </c>
      <c r="H61" s="72">
        <v>262</v>
      </c>
      <c r="I61" s="72">
        <v>252637</v>
      </c>
      <c r="J61" s="72">
        <v>5</v>
      </c>
      <c r="K61" s="72">
        <v>33</v>
      </c>
      <c r="L61" s="72">
        <v>18975</v>
      </c>
      <c r="M61" s="72">
        <v>5</v>
      </c>
      <c r="N61" s="72">
        <v>69</v>
      </c>
      <c r="O61" s="72">
        <v>80767</v>
      </c>
      <c r="P61" s="72"/>
      <c r="Q61" s="71">
        <v>3</v>
      </c>
      <c r="R61" s="71">
        <v>73</v>
      </c>
      <c r="S61" s="71">
        <v>52943</v>
      </c>
      <c r="T61" s="72">
        <v>1</v>
      </c>
      <c r="U61" s="71">
        <v>36</v>
      </c>
      <c r="V61" s="71" t="s">
        <v>128</v>
      </c>
      <c r="W61" s="72">
        <v>1</v>
      </c>
      <c r="X61" s="71">
        <v>51</v>
      </c>
      <c r="Y61" s="71" t="s">
        <v>128</v>
      </c>
      <c r="Z61" s="71" t="s">
        <v>127</v>
      </c>
      <c r="AA61" s="71" t="s">
        <v>127</v>
      </c>
      <c r="AB61" s="71" t="s">
        <v>127</v>
      </c>
      <c r="AC61" s="67"/>
      <c r="AD61" s="68"/>
      <c r="AE61" s="85">
        <v>39</v>
      </c>
      <c r="AF61" s="67"/>
    </row>
    <row r="62" spans="1:32" ht="6.75" customHeight="1">
      <c r="A62" s="9"/>
      <c r="B62" s="85"/>
      <c r="C62" s="86"/>
      <c r="D62" s="85"/>
      <c r="E62" s="85"/>
      <c r="G62" s="84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67"/>
      <c r="AD62" s="68"/>
      <c r="AE62" s="85"/>
      <c r="AF62" s="67"/>
    </row>
    <row r="63" spans="1:32" ht="12" customHeight="1">
      <c r="A63" s="9"/>
      <c r="B63" s="85">
        <v>40</v>
      </c>
      <c r="C63" s="110" t="s">
        <v>115</v>
      </c>
      <c r="D63" s="111"/>
      <c r="E63" s="111"/>
      <c r="G63" s="84">
        <v>12</v>
      </c>
      <c r="H63" s="72">
        <v>257</v>
      </c>
      <c r="I63" s="72">
        <v>232403</v>
      </c>
      <c r="J63" s="72">
        <v>5</v>
      </c>
      <c r="K63" s="72">
        <v>35</v>
      </c>
      <c r="L63" s="72">
        <v>21115</v>
      </c>
      <c r="M63" s="72">
        <v>3</v>
      </c>
      <c r="N63" s="71">
        <v>45</v>
      </c>
      <c r="O63" s="71">
        <v>39189</v>
      </c>
      <c r="P63" s="72"/>
      <c r="Q63" s="72">
        <v>1</v>
      </c>
      <c r="R63" s="71">
        <v>28</v>
      </c>
      <c r="S63" s="71" t="s">
        <v>128</v>
      </c>
      <c r="T63" s="72">
        <v>2</v>
      </c>
      <c r="U63" s="71">
        <v>85</v>
      </c>
      <c r="V63" s="71" t="s">
        <v>128</v>
      </c>
      <c r="W63" s="72">
        <v>1</v>
      </c>
      <c r="X63" s="72">
        <v>64</v>
      </c>
      <c r="Y63" s="72" t="s">
        <v>128</v>
      </c>
      <c r="Z63" s="71" t="s">
        <v>127</v>
      </c>
      <c r="AA63" s="71" t="s">
        <v>127</v>
      </c>
      <c r="AB63" s="71" t="s">
        <v>127</v>
      </c>
      <c r="AC63" s="67"/>
      <c r="AD63" s="68">
        <v>47</v>
      </c>
      <c r="AE63" s="85">
        <v>40</v>
      </c>
      <c r="AF63" s="67"/>
    </row>
    <row r="64" spans="1:32" ht="12" customHeight="1">
      <c r="A64" s="9"/>
      <c r="B64" s="85">
        <f>+B63+1</f>
        <v>41</v>
      </c>
      <c r="C64" s="110" t="s">
        <v>116</v>
      </c>
      <c r="D64" s="111"/>
      <c r="E64" s="111"/>
      <c r="G64" s="84">
        <v>9</v>
      </c>
      <c r="H64" s="72">
        <v>83</v>
      </c>
      <c r="I64" s="72">
        <v>123166</v>
      </c>
      <c r="J64" s="72">
        <v>7</v>
      </c>
      <c r="K64" s="72">
        <v>44</v>
      </c>
      <c r="L64" s="72">
        <v>64926</v>
      </c>
      <c r="M64" s="72">
        <v>1</v>
      </c>
      <c r="N64" s="71">
        <v>14</v>
      </c>
      <c r="O64" s="71" t="s">
        <v>128</v>
      </c>
      <c r="P64" s="72"/>
      <c r="Q64" s="72">
        <v>1</v>
      </c>
      <c r="R64" s="71">
        <v>25</v>
      </c>
      <c r="S64" s="71" t="s">
        <v>128</v>
      </c>
      <c r="T64" s="72" t="s">
        <v>127</v>
      </c>
      <c r="U64" s="72" t="s">
        <v>127</v>
      </c>
      <c r="V64" s="72" t="s">
        <v>127</v>
      </c>
      <c r="W64" s="72" t="s">
        <v>127</v>
      </c>
      <c r="X64" s="72" t="s">
        <v>127</v>
      </c>
      <c r="Y64" s="72" t="s">
        <v>127</v>
      </c>
      <c r="Z64" s="71" t="s">
        <v>127</v>
      </c>
      <c r="AA64" s="71" t="s">
        <v>127</v>
      </c>
      <c r="AB64" s="71" t="s">
        <v>127</v>
      </c>
      <c r="AC64" s="67"/>
      <c r="AD64" s="68">
        <v>48</v>
      </c>
      <c r="AE64" s="85">
        <v>41</v>
      </c>
      <c r="AF64" s="67"/>
    </row>
    <row r="65" spans="1:32" ht="12" customHeight="1">
      <c r="A65" s="9"/>
      <c r="B65" s="85">
        <f>+B64+1</f>
        <v>42</v>
      </c>
      <c r="C65" s="110" t="s">
        <v>117</v>
      </c>
      <c r="D65" s="111"/>
      <c r="E65" s="111"/>
      <c r="G65" s="84">
        <v>19</v>
      </c>
      <c r="H65" s="72">
        <v>190</v>
      </c>
      <c r="I65" s="72">
        <v>101435</v>
      </c>
      <c r="J65" s="72">
        <v>15</v>
      </c>
      <c r="K65" s="72">
        <v>90</v>
      </c>
      <c r="L65" s="72">
        <v>44684</v>
      </c>
      <c r="M65" s="72">
        <v>1</v>
      </c>
      <c r="N65" s="72">
        <v>13</v>
      </c>
      <c r="O65" s="72" t="s">
        <v>128</v>
      </c>
      <c r="P65" s="72"/>
      <c r="Q65" s="72">
        <v>2</v>
      </c>
      <c r="R65" s="71">
        <v>46</v>
      </c>
      <c r="S65" s="71" t="s">
        <v>128</v>
      </c>
      <c r="T65" s="72">
        <v>1</v>
      </c>
      <c r="U65" s="71">
        <v>41</v>
      </c>
      <c r="V65" s="71" t="s">
        <v>128</v>
      </c>
      <c r="W65" s="72" t="s">
        <v>127</v>
      </c>
      <c r="X65" s="72" t="s">
        <v>127</v>
      </c>
      <c r="Y65" s="72" t="s">
        <v>127</v>
      </c>
      <c r="Z65" s="71" t="s">
        <v>127</v>
      </c>
      <c r="AA65" s="71" t="s">
        <v>127</v>
      </c>
      <c r="AB65" s="71" t="s">
        <v>127</v>
      </c>
      <c r="AC65" s="67"/>
      <c r="AD65" s="68">
        <v>49</v>
      </c>
      <c r="AE65" s="85">
        <v>42</v>
      </c>
      <c r="AF65" s="67"/>
    </row>
    <row r="66" spans="1:32" ht="12" customHeight="1">
      <c r="A66" s="9"/>
      <c r="B66" s="85">
        <f>+B65+1</f>
        <v>43</v>
      </c>
      <c r="C66" s="110" t="s">
        <v>118</v>
      </c>
      <c r="D66" s="111"/>
      <c r="E66" s="111"/>
      <c r="G66" s="84">
        <v>1</v>
      </c>
      <c r="H66" s="72">
        <v>8</v>
      </c>
      <c r="I66" s="72" t="s">
        <v>128</v>
      </c>
      <c r="J66" s="72">
        <v>1</v>
      </c>
      <c r="K66" s="71">
        <v>8</v>
      </c>
      <c r="L66" s="71" t="s">
        <v>128</v>
      </c>
      <c r="M66" s="72" t="s">
        <v>127</v>
      </c>
      <c r="N66" s="71" t="s">
        <v>127</v>
      </c>
      <c r="O66" s="71" t="s">
        <v>127</v>
      </c>
      <c r="P66" s="72"/>
      <c r="Q66" s="71" t="s">
        <v>127</v>
      </c>
      <c r="R66" s="71" t="s">
        <v>127</v>
      </c>
      <c r="S66" s="71" t="s">
        <v>127</v>
      </c>
      <c r="T66" s="71" t="s">
        <v>127</v>
      </c>
      <c r="U66" s="71" t="s">
        <v>127</v>
      </c>
      <c r="V66" s="71" t="s">
        <v>127</v>
      </c>
      <c r="W66" s="72" t="s">
        <v>127</v>
      </c>
      <c r="X66" s="71" t="s">
        <v>127</v>
      </c>
      <c r="Y66" s="71" t="s">
        <v>127</v>
      </c>
      <c r="Z66" s="71" t="s">
        <v>127</v>
      </c>
      <c r="AA66" s="71" t="s">
        <v>127</v>
      </c>
      <c r="AB66" s="71" t="s">
        <v>127</v>
      </c>
      <c r="AC66" s="67"/>
      <c r="AD66" s="68">
        <v>50</v>
      </c>
      <c r="AE66" s="85">
        <v>43</v>
      </c>
      <c r="AF66" s="67"/>
    </row>
    <row r="67" spans="1:32" ht="12" customHeight="1">
      <c r="A67" s="9"/>
      <c r="B67" s="85">
        <f>+B66+1</f>
        <v>44</v>
      </c>
      <c r="C67" s="110" t="s">
        <v>119</v>
      </c>
      <c r="D67" s="111"/>
      <c r="E67" s="111"/>
      <c r="G67" s="84">
        <v>7</v>
      </c>
      <c r="H67" s="72">
        <v>62</v>
      </c>
      <c r="I67" s="72">
        <v>30010</v>
      </c>
      <c r="J67" s="72">
        <v>6</v>
      </c>
      <c r="K67" s="71">
        <v>34</v>
      </c>
      <c r="L67" s="71" t="s">
        <v>128</v>
      </c>
      <c r="M67" s="74" t="s">
        <v>127</v>
      </c>
      <c r="N67" s="74" t="s">
        <v>127</v>
      </c>
      <c r="O67" s="74" t="s">
        <v>127</v>
      </c>
      <c r="P67" s="72"/>
      <c r="Q67" s="71">
        <v>1</v>
      </c>
      <c r="R67" s="71">
        <v>28</v>
      </c>
      <c r="S67" s="71" t="s">
        <v>128</v>
      </c>
      <c r="T67" s="71" t="s">
        <v>127</v>
      </c>
      <c r="U67" s="71" t="s">
        <v>127</v>
      </c>
      <c r="V67" s="71" t="s">
        <v>127</v>
      </c>
      <c r="W67" s="72" t="s">
        <v>127</v>
      </c>
      <c r="X67" s="71" t="s">
        <v>127</v>
      </c>
      <c r="Y67" s="71" t="s">
        <v>127</v>
      </c>
      <c r="Z67" s="71" t="s">
        <v>127</v>
      </c>
      <c r="AA67" s="71" t="s">
        <v>127</v>
      </c>
      <c r="AB67" s="71" t="s">
        <v>127</v>
      </c>
      <c r="AC67" s="67"/>
      <c r="AD67" s="68">
        <v>51</v>
      </c>
      <c r="AE67" s="85">
        <v>44</v>
      </c>
      <c r="AF67" s="67"/>
    </row>
    <row r="68" spans="1:32" ht="12" customHeight="1">
      <c r="A68" s="9"/>
      <c r="B68" s="85">
        <f>+B67+1</f>
        <v>45</v>
      </c>
      <c r="C68" s="110" t="s">
        <v>120</v>
      </c>
      <c r="D68" s="111"/>
      <c r="E68" s="111"/>
      <c r="G68" s="84">
        <v>5</v>
      </c>
      <c r="H68" s="72">
        <v>57</v>
      </c>
      <c r="I68" s="72">
        <v>131403</v>
      </c>
      <c r="J68" s="72">
        <v>3</v>
      </c>
      <c r="K68" s="71">
        <v>15</v>
      </c>
      <c r="L68" s="71">
        <v>3095</v>
      </c>
      <c r="M68" s="72">
        <v>1</v>
      </c>
      <c r="N68" s="71">
        <v>18</v>
      </c>
      <c r="O68" s="71" t="s">
        <v>128</v>
      </c>
      <c r="P68" s="72"/>
      <c r="Q68" s="71">
        <v>1</v>
      </c>
      <c r="R68" s="71">
        <v>24</v>
      </c>
      <c r="S68" s="71" t="s">
        <v>128</v>
      </c>
      <c r="T68" s="72" t="s">
        <v>127</v>
      </c>
      <c r="U68" s="71" t="s">
        <v>127</v>
      </c>
      <c r="V68" s="71" t="s">
        <v>127</v>
      </c>
      <c r="W68" s="71" t="s">
        <v>127</v>
      </c>
      <c r="X68" s="71" t="s">
        <v>127</v>
      </c>
      <c r="Y68" s="71" t="s">
        <v>127</v>
      </c>
      <c r="Z68" s="71" t="s">
        <v>127</v>
      </c>
      <c r="AA68" s="71" t="s">
        <v>127</v>
      </c>
      <c r="AB68" s="71" t="s">
        <v>127</v>
      </c>
      <c r="AC68" s="67"/>
      <c r="AD68" s="68">
        <v>53</v>
      </c>
      <c r="AE68" s="85">
        <v>45</v>
      </c>
      <c r="AF68" s="67"/>
    </row>
    <row r="69" spans="1:32" ht="4.5" customHeight="1" thickBot="1">
      <c r="A69" s="37"/>
      <c r="B69" s="38"/>
      <c r="C69" s="38"/>
      <c r="D69" s="38"/>
      <c r="E69" s="38"/>
      <c r="F69" s="91"/>
      <c r="G69" s="37"/>
      <c r="H69" s="37"/>
      <c r="I69" s="37"/>
      <c r="J69" s="37"/>
      <c r="K69" s="37"/>
      <c r="L69" s="37"/>
      <c r="M69" s="27"/>
      <c r="N69" s="27"/>
      <c r="O69" s="27"/>
      <c r="P69" s="13"/>
      <c r="Q69" s="38"/>
      <c r="R69" s="38"/>
      <c r="S69" s="38"/>
      <c r="T69" s="38"/>
      <c r="U69" s="38"/>
      <c r="V69" s="38"/>
      <c r="W69" s="38"/>
      <c r="X69" s="38"/>
      <c r="Y69" s="38"/>
      <c r="Z69" s="69"/>
      <c r="AA69" s="69"/>
      <c r="AB69" s="38"/>
      <c r="AC69" s="92"/>
      <c r="AD69" s="38"/>
      <c r="AE69" s="27"/>
      <c r="AF69" s="12"/>
    </row>
    <row r="70" spans="1:32" ht="4.5" customHeight="1">
      <c r="A70" s="9"/>
      <c r="G70" s="1"/>
      <c r="H70" s="1"/>
      <c r="I70" s="1"/>
      <c r="J70" s="1"/>
      <c r="K70" s="1"/>
      <c r="L70" s="1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F70" s="67"/>
    </row>
    <row r="71" spans="1:32" ht="12.75" customHeight="1">
      <c r="A71" s="9"/>
      <c r="B71" s="55" t="s">
        <v>125</v>
      </c>
      <c r="G71" s="1"/>
      <c r="H71" s="1"/>
      <c r="I71" s="1"/>
      <c r="J71" s="1"/>
      <c r="K71" s="1"/>
      <c r="L71" s="1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F71" s="67"/>
    </row>
    <row r="72" spans="1:12" ht="13.5">
      <c r="A72" s="9"/>
      <c r="G72" s="1"/>
      <c r="H72" s="1"/>
      <c r="I72" s="1"/>
      <c r="J72" s="1"/>
      <c r="K72" s="1"/>
      <c r="L72" s="1"/>
    </row>
    <row r="73" spans="1:12" ht="13.5">
      <c r="A73" s="9"/>
      <c r="G73" s="1"/>
      <c r="H73" s="1"/>
      <c r="I73" s="1"/>
      <c r="J73" s="1"/>
      <c r="K73" s="1"/>
      <c r="L73" s="1"/>
    </row>
    <row r="74" spans="1:12" ht="13.5">
      <c r="A74" s="9"/>
      <c r="G74" s="1"/>
      <c r="H74" s="1"/>
      <c r="I74" s="1"/>
      <c r="J74" s="1"/>
      <c r="K74" s="1"/>
      <c r="L74" s="1"/>
    </row>
    <row r="75" spans="1:12" ht="13.5">
      <c r="A75" s="9"/>
      <c r="G75" s="1"/>
      <c r="H75" s="1"/>
      <c r="I75" s="1"/>
      <c r="J75" s="1"/>
      <c r="K75" s="1"/>
      <c r="L75" s="1"/>
    </row>
    <row r="76" spans="1:12" ht="13.5">
      <c r="A76" s="9"/>
      <c r="G76" s="1"/>
      <c r="H76" s="1"/>
      <c r="I76" s="1"/>
      <c r="J76" s="1"/>
      <c r="K76" s="1"/>
      <c r="L76" s="1"/>
    </row>
    <row r="77" spans="1:12" ht="13.5">
      <c r="A77" s="9"/>
      <c r="G77" s="1"/>
      <c r="H77" s="1"/>
      <c r="I77" s="1"/>
      <c r="J77" s="1"/>
      <c r="K77" s="1"/>
      <c r="L77" s="1"/>
    </row>
    <row r="78" spans="1:12" ht="13.5">
      <c r="A78" s="9"/>
      <c r="G78" s="1"/>
      <c r="H78" s="1"/>
      <c r="I78" s="1"/>
      <c r="J78" s="1"/>
      <c r="K78" s="1"/>
      <c r="L78" s="1"/>
    </row>
    <row r="79" spans="1:12" ht="13.5">
      <c r="A79" s="9"/>
      <c r="G79" s="1"/>
      <c r="H79" s="1"/>
      <c r="I79" s="1"/>
      <c r="J79" s="1"/>
      <c r="K79" s="1"/>
      <c r="L79" s="1"/>
    </row>
    <row r="80" spans="1:12" ht="13.5">
      <c r="A80" s="9"/>
      <c r="G80" s="1"/>
      <c r="H80" s="1"/>
      <c r="I80" s="1"/>
      <c r="J80" s="1"/>
      <c r="K80" s="1"/>
      <c r="L80" s="1"/>
    </row>
    <row r="81" spans="1:12" ht="13.5">
      <c r="A81" s="9"/>
      <c r="G81" s="1"/>
      <c r="H81" s="1"/>
      <c r="I81" s="1"/>
      <c r="J81" s="1"/>
      <c r="K81" s="1"/>
      <c r="L81" s="1"/>
    </row>
    <row r="82" spans="1:12" ht="13.5">
      <c r="A82" s="9"/>
      <c r="G82" s="1"/>
      <c r="H82" s="1"/>
      <c r="I82" s="1"/>
      <c r="J82" s="1"/>
      <c r="K82" s="1"/>
      <c r="L82" s="1"/>
    </row>
    <row r="83" spans="1:12" ht="13.5">
      <c r="A83" s="9"/>
      <c r="G83" s="1"/>
      <c r="H83" s="1"/>
      <c r="I83" s="1"/>
      <c r="J83" s="1"/>
      <c r="K83" s="1"/>
      <c r="L83" s="1"/>
    </row>
    <row r="84" spans="1:12" ht="13.5">
      <c r="A84" s="9"/>
      <c r="G84" s="1"/>
      <c r="H84" s="1"/>
      <c r="I84" s="1"/>
      <c r="J84" s="1"/>
      <c r="K84" s="1"/>
      <c r="L84" s="1"/>
    </row>
    <row r="85" spans="1:12" ht="13.5">
      <c r="A85" s="9"/>
      <c r="G85" s="1"/>
      <c r="H85" s="1"/>
      <c r="I85" s="1"/>
      <c r="J85" s="1"/>
      <c r="K85" s="1"/>
      <c r="L85" s="1"/>
    </row>
    <row r="86" spans="1:12" ht="13.5">
      <c r="A86" s="9"/>
      <c r="G86" s="1"/>
      <c r="H86" s="1"/>
      <c r="I86" s="1"/>
      <c r="J86" s="1"/>
      <c r="K86" s="1"/>
      <c r="L86" s="1"/>
    </row>
    <row r="87" spans="1:12" ht="13.5">
      <c r="A87" s="9"/>
      <c r="G87" s="1"/>
      <c r="H87" s="1"/>
      <c r="I87" s="1"/>
      <c r="J87" s="1"/>
      <c r="K87" s="1"/>
      <c r="L87" s="1"/>
    </row>
    <row r="88" spans="1:12" ht="13.5">
      <c r="A88" s="9"/>
      <c r="G88" s="1"/>
      <c r="H88" s="1"/>
      <c r="I88" s="1"/>
      <c r="J88" s="1"/>
      <c r="K88" s="1"/>
      <c r="L88" s="1"/>
    </row>
    <row r="89" spans="1:12" ht="13.5">
      <c r="A89" s="9"/>
      <c r="G89" s="1"/>
      <c r="H89" s="1"/>
      <c r="I89" s="1"/>
      <c r="J89" s="1"/>
      <c r="K89" s="1"/>
      <c r="L89" s="1"/>
    </row>
    <row r="90" spans="1:12" ht="13.5">
      <c r="A90" s="9"/>
      <c r="G90" s="1"/>
      <c r="H90" s="1"/>
      <c r="I90" s="1"/>
      <c r="J90" s="1"/>
      <c r="K90" s="1"/>
      <c r="L90" s="1"/>
    </row>
    <row r="91" spans="1:12" ht="13.5">
      <c r="A91" s="9"/>
      <c r="G91" s="1"/>
      <c r="H91" s="1"/>
      <c r="I91" s="1"/>
      <c r="J91" s="1"/>
      <c r="K91" s="1"/>
      <c r="L91" s="1"/>
    </row>
    <row r="92" spans="1:12" ht="13.5">
      <c r="A92" s="9"/>
      <c r="G92" s="1"/>
      <c r="H92" s="1"/>
      <c r="I92" s="1"/>
      <c r="J92" s="1"/>
      <c r="K92" s="1"/>
      <c r="L92" s="1"/>
    </row>
    <row r="93" spans="1:12" ht="13.5">
      <c r="A93" s="9"/>
      <c r="G93" s="1"/>
      <c r="H93" s="1"/>
      <c r="I93" s="1"/>
      <c r="J93" s="1"/>
      <c r="K93" s="1"/>
      <c r="L93" s="1"/>
    </row>
    <row r="94" spans="1:12" ht="13.5">
      <c r="A94" s="9"/>
      <c r="G94" s="1"/>
      <c r="H94" s="1"/>
      <c r="I94" s="1"/>
      <c r="J94" s="1"/>
      <c r="K94" s="1"/>
      <c r="L94" s="1"/>
    </row>
    <row r="95" spans="1:12" ht="13.5">
      <c r="A95" s="9"/>
      <c r="G95" s="1"/>
      <c r="H95" s="1"/>
      <c r="I95" s="1"/>
      <c r="J95" s="1"/>
      <c r="K95" s="1"/>
      <c r="L95" s="1"/>
    </row>
    <row r="96" spans="1:12" ht="13.5">
      <c r="A96" s="9"/>
      <c r="G96" s="1"/>
      <c r="H96" s="1"/>
      <c r="I96" s="1"/>
      <c r="J96" s="1"/>
      <c r="K96" s="1"/>
      <c r="L96" s="1"/>
    </row>
    <row r="97" spans="1:12" ht="13.5">
      <c r="A97" s="9"/>
      <c r="G97" s="1"/>
      <c r="H97" s="1"/>
      <c r="I97" s="1"/>
      <c r="J97" s="1"/>
      <c r="K97" s="1"/>
      <c r="L97" s="1"/>
    </row>
    <row r="98" spans="1:12" ht="13.5">
      <c r="A98" s="9"/>
      <c r="G98" s="1"/>
      <c r="H98" s="1"/>
      <c r="I98" s="1"/>
      <c r="J98" s="1"/>
      <c r="K98" s="1"/>
      <c r="L98" s="1"/>
    </row>
    <row r="99" spans="1:12" ht="13.5">
      <c r="A99" s="9"/>
      <c r="G99" s="1"/>
      <c r="H99" s="1"/>
      <c r="I99" s="1"/>
      <c r="J99" s="1"/>
      <c r="K99" s="1"/>
      <c r="L99" s="1"/>
    </row>
    <row r="100" spans="1:12" ht="13.5">
      <c r="A100" s="9"/>
      <c r="G100" s="1"/>
      <c r="H100" s="1"/>
      <c r="I100" s="1"/>
      <c r="J100" s="1"/>
      <c r="K100" s="1"/>
      <c r="L100" s="1"/>
    </row>
    <row r="101" spans="1:12" ht="13.5">
      <c r="A101" s="9"/>
      <c r="G101" s="1"/>
      <c r="H101" s="1"/>
      <c r="I101" s="1"/>
      <c r="J101" s="1"/>
      <c r="K101" s="1"/>
      <c r="L101" s="1"/>
    </row>
    <row r="102" spans="1:12" ht="13.5">
      <c r="A102" s="9"/>
      <c r="G102" s="1"/>
      <c r="H102" s="1"/>
      <c r="I102" s="1"/>
      <c r="J102" s="1"/>
      <c r="K102" s="1"/>
      <c r="L102" s="1"/>
    </row>
    <row r="103" spans="1:12" ht="13.5">
      <c r="A103" s="9"/>
      <c r="G103" s="1"/>
      <c r="H103" s="1"/>
      <c r="I103" s="1"/>
      <c r="J103" s="1"/>
      <c r="K103" s="1"/>
      <c r="L103" s="1"/>
    </row>
    <row r="104" spans="1:12" ht="13.5">
      <c r="A104" s="9"/>
      <c r="G104" s="1"/>
      <c r="H104" s="1"/>
      <c r="I104" s="1"/>
      <c r="J104" s="1"/>
      <c r="K104" s="1"/>
      <c r="L104" s="1"/>
    </row>
    <row r="105" spans="1:12" ht="13.5">
      <c r="A105" s="9"/>
      <c r="G105" s="1"/>
      <c r="H105" s="1"/>
      <c r="I105" s="1"/>
      <c r="J105" s="1"/>
      <c r="K105" s="1"/>
      <c r="L105" s="1"/>
    </row>
    <row r="106" spans="1:12" ht="13.5">
      <c r="A106" s="9"/>
      <c r="G106" s="1"/>
      <c r="H106" s="1"/>
      <c r="I106" s="1"/>
      <c r="J106" s="1"/>
      <c r="K106" s="1"/>
      <c r="L106" s="1"/>
    </row>
    <row r="107" spans="1:12" ht="13.5">
      <c r="A107" s="9"/>
      <c r="G107" s="1"/>
      <c r="H107" s="1"/>
      <c r="I107" s="1"/>
      <c r="J107" s="1"/>
      <c r="K107" s="1"/>
      <c r="L107" s="1"/>
    </row>
    <row r="108" spans="1:12" ht="13.5">
      <c r="A108" s="9"/>
      <c r="G108" s="1"/>
      <c r="H108" s="1"/>
      <c r="I108" s="1"/>
      <c r="J108" s="1"/>
      <c r="K108" s="1"/>
      <c r="L108" s="1"/>
    </row>
    <row r="109" spans="1:12" ht="13.5">
      <c r="A109" s="9"/>
      <c r="G109" s="1"/>
      <c r="H109" s="1"/>
      <c r="I109" s="1"/>
      <c r="J109" s="1"/>
      <c r="K109" s="1"/>
      <c r="L109" s="1"/>
    </row>
    <row r="110" spans="1:12" ht="13.5">
      <c r="A110" s="9"/>
      <c r="G110" s="1"/>
      <c r="H110" s="1"/>
      <c r="I110" s="1"/>
      <c r="J110" s="1"/>
      <c r="K110" s="1"/>
      <c r="L110" s="1"/>
    </row>
    <row r="111" spans="1:12" ht="13.5">
      <c r="A111" s="9"/>
      <c r="G111" s="1"/>
      <c r="H111" s="1"/>
      <c r="I111" s="1"/>
      <c r="J111" s="1"/>
      <c r="K111" s="1"/>
      <c r="L111" s="1"/>
    </row>
    <row r="112" spans="1:12" ht="13.5">
      <c r="A112" s="9"/>
      <c r="G112" s="1"/>
      <c r="H112" s="1"/>
      <c r="I112" s="1"/>
      <c r="J112" s="1"/>
      <c r="K112" s="1"/>
      <c r="L112" s="1"/>
    </row>
    <row r="113" spans="1:12" ht="13.5">
      <c r="A113" s="9"/>
      <c r="G113" s="1"/>
      <c r="H113" s="1"/>
      <c r="I113" s="1"/>
      <c r="J113" s="1"/>
      <c r="K113" s="1"/>
      <c r="L113" s="1"/>
    </row>
    <row r="114" spans="1:12" ht="13.5">
      <c r="A114" s="9"/>
      <c r="G114" s="1"/>
      <c r="H114" s="1"/>
      <c r="I114" s="1"/>
      <c r="J114" s="1"/>
      <c r="K114" s="1"/>
      <c r="L114" s="1"/>
    </row>
    <row r="115" spans="1:12" ht="13.5">
      <c r="A115" s="9"/>
      <c r="G115" s="1"/>
      <c r="H115" s="1"/>
      <c r="I115" s="1"/>
      <c r="J115" s="1"/>
      <c r="K115" s="1"/>
      <c r="L115" s="1"/>
    </row>
    <row r="116" spans="1:12" ht="13.5">
      <c r="A116" s="9"/>
      <c r="G116" s="1"/>
      <c r="H116" s="1"/>
      <c r="I116" s="1"/>
      <c r="J116" s="1"/>
      <c r="K116" s="1"/>
      <c r="L116" s="1"/>
    </row>
    <row r="117" spans="1:12" ht="13.5">
      <c r="A117" s="9"/>
      <c r="G117" s="1"/>
      <c r="H117" s="1"/>
      <c r="I117" s="1"/>
      <c r="J117" s="1"/>
      <c r="K117" s="1"/>
      <c r="L117" s="1"/>
    </row>
    <row r="118" spans="1:12" ht="13.5">
      <c r="A118" s="9"/>
      <c r="G118" s="1"/>
      <c r="H118" s="1"/>
      <c r="I118" s="1"/>
      <c r="J118" s="1"/>
      <c r="K118" s="1"/>
      <c r="L118" s="1"/>
    </row>
    <row r="119" spans="1:12" ht="13.5">
      <c r="A119" s="9"/>
      <c r="G119" s="1"/>
      <c r="H119" s="1"/>
      <c r="I119" s="1"/>
      <c r="J119" s="1"/>
      <c r="K119" s="1"/>
      <c r="L119" s="1"/>
    </row>
    <row r="120" spans="1:12" ht="13.5">
      <c r="A120" s="9"/>
      <c r="G120" s="1"/>
      <c r="H120" s="1"/>
      <c r="I120" s="1"/>
      <c r="J120" s="1"/>
      <c r="K120" s="1"/>
      <c r="L120" s="1"/>
    </row>
    <row r="121" spans="1:12" ht="13.5">
      <c r="A121" s="9"/>
      <c r="G121" s="1"/>
      <c r="H121" s="1"/>
      <c r="I121" s="1"/>
      <c r="J121" s="1"/>
      <c r="K121" s="1"/>
      <c r="L121" s="1"/>
    </row>
    <row r="122" spans="1:12" ht="13.5">
      <c r="A122" s="9"/>
      <c r="G122" s="1"/>
      <c r="H122" s="1"/>
      <c r="I122" s="1"/>
      <c r="J122" s="1"/>
      <c r="K122" s="1"/>
      <c r="L122" s="1"/>
    </row>
    <row r="123" spans="1:12" ht="13.5">
      <c r="A123" s="9"/>
      <c r="G123" s="1"/>
      <c r="H123" s="1"/>
      <c r="I123" s="1"/>
      <c r="J123" s="1"/>
      <c r="K123" s="1"/>
      <c r="L123" s="1"/>
    </row>
    <row r="124" spans="1:12" ht="13.5">
      <c r="A124" s="9"/>
      <c r="G124" s="1"/>
      <c r="H124" s="1"/>
      <c r="I124" s="1"/>
      <c r="J124" s="1"/>
      <c r="K124" s="1"/>
      <c r="L124" s="1"/>
    </row>
    <row r="125" spans="1:12" ht="13.5">
      <c r="A125" s="9"/>
      <c r="G125" s="1"/>
      <c r="H125" s="1"/>
      <c r="I125" s="1"/>
      <c r="J125" s="1"/>
      <c r="K125" s="1"/>
      <c r="L125" s="1"/>
    </row>
    <row r="126" spans="1:12" ht="13.5">
      <c r="A126" s="9"/>
      <c r="G126" s="1"/>
      <c r="H126" s="1"/>
      <c r="I126" s="1"/>
      <c r="J126" s="1"/>
      <c r="K126" s="1"/>
      <c r="L126" s="1"/>
    </row>
    <row r="127" spans="1:12" ht="13.5">
      <c r="A127" s="9"/>
      <c r="G127" s="1"/>
      <c r="H127" s="1"/>
      <c r="I127" s="1"/>
      <c r="J127" s="1"/>
      <c r="K127" s="1"/>
      <c r="L127" s="1"/>
    </row>
    <row r="128" spans="1:12" ht="13.5">
      <c r="A128" s="9"/>
      <c r="G128" s="1"/>
      <c r="H128" s="1"/>
      <c r="I128" s="1"/>
      <c r="J128" s="1"/>
      <c r="K128" s="1"/>
      <c r="L128" s="1"/>
    </row>
    <row r="129" spans="1:12" ht="13.5">
      <c r="A129" s="9"/>
      <c r="G129" s="1"/>
      <c r="H129" s="1"/>
      <c r="I129" s="1"/>
      <c r="J129" s="1"/>
      <c r="K129" s="1"/>
      <c r="L129" s="1"/>
    </row>
    <row r="130" spans="1:12" ht="13.5">
      <c r="A130" s="9"/>
      <c r="G130" s="1"/>
      <c r="H130" s="1"/>
      <c r="I130" s="1"/>
      <c r="J130" s="1"/>
      <c r="K130" s="1"/>
      <c r="L130" s="1"/>
    </row>
    <row r="131" spans="1:12" ht="13.5">
      <c r="A131" s="9"/>
      <c r="G131" s="1"/>
      <c r="H131" s="1"/>
      <c r="I131" s="1"/>
      <c r="J131" s="1"/>
      <c r="K131" s="1"/>
      <c r="L131" s="1"/>
    </row>
    <row r="132" spans="1:12" ht="13.5">
      <c r="A132" s="9"/>
      <c r="G132" s="1"/>
      <c r="H132" s="1"/>
      <c r="I132" s="1"/>
      <c r="J132" s="1"/>
      <c r="K132" s="1"/>
      <c r="L132" s="1"/>
    </row>
    <row r="133" spans="1:12" ht="13.5">
      <c r="A133" s="9"/>
      <c r="G133" s="1"/>
      <c r="H133" s="1"/>
      <c r="I133" s="1"/>
      <c r="J133" s="1"/>
      <c r="K133" s="1"/>
      <c r="L133" s="1"/>
    </row>
    <row r="134" spans="1:12" ht="13.5">
      <c r="A134" s="9"/>
      <c r="G134" s="1"/>
      <c r="H134" s="1"/>
      <c r="I134" s="1"/>
      <c r="J134" s="1"/>
      <c r="K134" s="1"/>
      <c r="L134" s="1"/>
    </row>
    <row r="135" spans="1:12" ht="13.5">
      <c r="A135" s="9"/>
      <c r="G135" s="1"/>
      <c r="H135" s="1"/>
      <c r="I135" s="1"/>
      <c r="J135" s="1"/>
      <c r="K135" s="1"/>
      <c r="L135" s="1"/>
    </row>
    <row r="136" spans="1:12" ht="13.5">
      <c r="A136" s="9"/>
      <c r="G136" s="1"/>
      <c r="H136" s="1"/>
      <c r="I136" s="1"/>
      <c r="J136" s="1"/>
      <c r="K136" s="1"/>
      <c r="L136" s="1"/>
    </row>
    <row r="137" spans="1:12" ht="13.5">
      <c r="A137" s="9"/>
      <c r="G137" s="1"/>
      <c r="H137" s="1"/>
      <c r="I137" s="1"/>
      <c r="J137" s="1"/>
      <c r="K137" s="1"/>
      <c r="L137" s="1"/>
    </row>
    <row r="138" spans="1:12" ht="13.5">
      <c r="A138" s="9"/>
      <c r="G138" s="1"/>
      <c r="H138" s="1"/>
      <c r="I138" s="1"/>
      <c r="J138" s="1"/>
      <c r="K138" s="1"/>
      <c r="L138" s="1"/>
    </row>
    <row r="139" spans="1:12" ht="13.5">
      <c r="A139" s="9"/>
      <c r="G139" s="1"/>
      <c r="H139" s="1"/>
      <c r="I139" s="1"/>
      <c r="J139" s="1"/>
      <c r="K139" s="1"/>
      <c r="L139" s="1"/>
    </row>
    <row r="140" spans="1:12" ht="13.5">
      <c r="A140" s="9"/>
      <c r="G140" s="1"/>
      <c r="H140" s="1"/>
      <c r="I140" s="1"/>
      <c r="J140" s="1"/>
      <c r="K140" s="1"/>
      <c r="L140" s="1"/>
    </row>
    <row r="141" spans="1:12" ht="13.5">
      <c r="A141" s="9"/>
      <c r="G141" s="1"/>
      <c r="H141" s="1"/>
      <c r="I141" s="1"/>
      <c r="J141" s="1"/>
      <c r="K141" s="1"/>
      <c r="L141" s="1"/>
    </row>
    <row r="142" spans="1:12" ht="13.5">
      <c r="A142" s="9"/>
      <c r="G142" s="1"/>
      <c r="H142" s="1"/>
      <c r="I142" s="1"/>
      <c r="J142" s="1"/>
      <c r="K142" s="1"/>
      <c r="L142" s="1"/>
    </row>
    <row r="143" spans="1:12" ht="13.5">
      <c r="A143" s="9"/>
      <c r="G143" s="1"/>
      <c r="H143" s="1"/>
      <c r="I143" s="1"/>
      <c r="J143" s="1"/>
      <c r="K143" s="1"/>
      <c r="L143" s="1"/>
    </row>
    <row r="144" spans="1:12" ht="13.5">
      <c r="A144" s="9"/>
      <c r="G144" s="1"/>
      <c r="H144" s="1"/>
      <c r="I144" s="1"/>
      <c r="J144" s="1"/>
      <c r="K144" s="1"/>
      <c r="L144" s="1"/>
    </row>
    <row r="145" spans="1:12" ht="13.5">
      <c r="A145" s="9"/>
      <c r="G145" s="1"/>
      <c r="H145" s="1"/>
      <c r="I145" s="1"/>
      <c r="J145" s="1"/>
      <c r="K145" s="1"/>
      <c r="L145" s="1"/>
    </row>
    <row r="146" spans="1:12" ht="13.5">
      <c r="A146" s="9"/>
      <c r="G146" s="1"/>
      <c r="H146" s="1"/>
      <c r="I146" s="1"/>
      <c r="J146" s="1"/>
      <c r="K146" s="1"/>
      <c r="L146" s="1"/>
    </row>
    <row r="147" spans="1:12" ht="13.5">
      <c r="A147" s="9"/>
      <c r="G147" s="1"/>
      <c r="H147" s="1"/>
      <c r="I147" s="1"/>
      <c r="J147" s="1"/>
      <c r="K147" s="1"/>
      <c r="L147" s="1"/>
    </row>
    <row r="148" spans="1:12" ht="13.5">
      <c r="A148" s="9"/>
      <c r="G148" s="1"/>
      <c r="H148" s="1"/>
      <c r="I148" s="1"/>
      <c r="J148" s="1"/>
      <c r="K148" s="1"/>
      <c r="L148" s="1"/>
    </row>
    <row r="149" spans="1:12" ht="13.5">
      <c r="A149" s="9"/>
      <c r="G149" s="1"/>
      <c r="H149" s="1"/>
      <c r="I149" s="1"/>
      <c r="J149" s="1"/>
      <c r="K149" s="1"/>
      <c r="L149" s="1"/>
    </row>
    <row r="150" spans="1:12" ht="13.5">
      <c r="A150" s="9"/>
      <c r="G150" s="1"/>
      <c r="H150" s="1"/>
      <c r="I150" s="1"/>
      <c r="J150" s="1"/>
      <c r="K150" s="1"/>
      <c r="L150" s="1"/>
    </row>
    <row r="151" spans="1:12" ht="13.5">
      <c r="A151" s="9"/>
      <c r="G151" s="1"/>
      <c r="H151" s="1"/>
      <c r="I151" s="1"/>
      <c r="J151" s="1"/>
      <c r="K151" s="1"/>
      <c r="L151" s="1"/>
    </row>
    <row r="152" spans="1:12" ht="13.5">
      <c r="A152" s="9"/>
      <c r="G152" s="1"/>
      <c r="H152" s="1"/>
      <c r="I152" s="1"/>
      <c r="J152" s="1"/>
      <c r="K152" s="1"/>
      <c r="L152" s="1"/>
    </row>
    <row r="153" spans="1:12" ht="13.5">
      <c r="A153" s="9"/>
      <c r="G153" s="1"/>
      <c r="H153" s="1"/>
      <c r="I153" s="1"/>
      <c r="J153" s="1"/>
      <c r="K153" s="1"/>
      <c r="L153" s="1"/>
    </row>
    <row r="154" spans="1:12" ht="13.5">
      <c r="A154" s="9"/>
      <c r="G154" s="1"/>
      <c r="H154" s="1"/>
      <c r="I154" s="1"/>
      <c r="J154" s="1"/>
      <c r="K154" s="1"/>
      <c r="L154" s="1"/>
    </row>
    <row r="155" spans="1:12" ht="13.5">
      <c r="A155" s="9"/>
      <c r="G155" s="1"/>
      <c r="H155" s="1"/>
      <c r="I155" s="1"/>
      <c r="J155" s="1"/>
      <c r="K155" s="1"/>
      <c r="L155" s="1"/>
    </row>
    <row r="156" spans="1:12" ht="13.5">
      <c r="A156" s="9"/>
      <c r="G156" s="1"/>
      <c r="H156" s="1"/>
      <c r="I156" s="1"/>
      <c r="J156" s="1"/>
      <c r="K156" s="1"/>
      <c r="L156" s="1"/>
    </row>
    <row r="157" spans="1:12" ht="13.5">
      <c r="A157" s="9"/>
      <c r="G157" s="1"/>
      <c r="H157" s="1"/>
      <c r="I157" s="1"/>
      <c r="J157" s="1"/>
      <c r="K157" s="1"/>
      <c r="L157" s="1"/>
    </row>
    <row r="158" spans="1:12" ht="13.5">
      <c r="A158" s="9"/>
      <c r="G158" s="1"/>
      <c r="H158" s="1"/>
      <c r="I158" s="1"/>
      <c r="J158" s="1"/>
      <c r="K158" s="1"/>
      <c r="L158" s="1"/>
    </row>
    <row r="159" spans="1:12" ht="13.5">
      <c r="A159" s="9"/>
      <c r="G159" s="1"/>
      <c r="H159" s="1"/>
      <c r="I159" s="1"/>
      <c r="J159" s="1"/>
      <c r="K159" s="1"/>
      <c r="L159" s="1"/>
    </row>
    <row r="160" spans="1:12" ht="13.5">
      <c r="A160" s="9"/>
      <c r="G160" s="1"/>
      <c r="H160" s="1"/>
      <c r="I160" s="1"/>
      <c r="J160" s="1"/>
      <c r="K160" s="1"/>
      <c r="L160" s="1"/>
    </row>
    <row r="161" spans="1:12" ht="13.5">
      <c r="A161" s="9"/>
      <c r="G161" s="1"/>
      <c r="H161" s="1"/>
      <c r="I161" s="1"/>
      <c r="J161" s="1"/>
      <c r="K161" s="1"/>
      <c r="L161" s="1"/>
    </row>
    <row r="162" spans="1:12" ht="13.5">
      <c r="A162" s="9"/>
      <c r="G162" s="1"/>
      <c r="H162" s="1"/>
      <c r="I162" s="1"/>
      <c r="J162" s="1"/>
      <c r="K162" s="1"/>
      <c r="L162" s="1"/>
    </row>
    <row r="163" spans="1:12" ht="13.5">
      <c r="A163" s="9"/>
      <c r="G163" s="1"/>
      <c r="H163" s="1"/>
      <c r="I163" s="1"/>
      <c r="J163" s="1"/>
      <c r="K163" s="1"/>
      <c r="L163" s="1"/>
    </row>
    <row r="164" spans="1:12" ht="13.5">
      <c r="A164" s="9"/>
      <c r="G164" s="1"/>
      <c r="H164" s="1"/>
      <c r="I164" s="1"/>
      <c r="J164" s="1"/>
      <c r="K164" s="1"/>
      <c r="L164" s="1"/>
    </row>
    <row r="165" spans="1:12" ht="13.5">
      <c r="A165" s="9"/>
      <c r="G165" s="1"/>
      <c r="H165" s="1"/>
      <c r="I165" s="1"/>
      <c r="J165" s="1"/>
      <c r="K165" s="1"/>
      <c r="L165" s="1"/>
    </row>
    <row r="166" spans="1:12" ht="13.5">
      <c r="A166" s="9"/>
      <c r="G166" s="1"/>
      <c r="H166" s="1"/>
      <c r="I166" s="1"/>
      <c r="J166" s="1"/>
      <c r="K166" s="1"/>
      <c r="L166" s="1"/>
    </row>
    <row r="167" spans="1:12" ht="13.5">
      <c r="A167" s="9"/>
      <c r="G167" s="1"/>
      <c r="H167" s="1"/>
      <c r="I167" s="1"/>
      <c r="J167" s="1"/>
      <c r="K167" s="1"/>
      <c r="L167" s="1"/>
    </row>
    <row r="168" spans="1:12" ht="13.5">
      <c r="A168" s="9"/>
      <c r="G168" s="1"/>
      <c r="H168" s="1"/>
      <c r="I168" s="1"/>
      <c r="J168" s="1"/>
      <c r="K168" s="1"/>
      <c r="L168" s="1"/>
    </row>
    <row r="169" spans="1:12" ht="13.5">
      <c r="A169" s="9"/>
      <c r="G169" s="1"/>
      <c r="H169" s="1"/>
      <c r="I169" s="1"/>
      <c r="J169" s="1"/>
      <c r="K169" s="1"/>
      <c r="L169" s="1"/>
    </row>
    <row r="170" spans="1:12" ht="13.5">
      <c r="A170" s="9"/>
      <c r="G170" s="1"/>
      <c r="H170" s="1"/>
      <c r="I170" s="1"/>
      <c r="J170" s="1"/>
      <c r="K170" s="1"/>
      <c r="L170" s="1"/>
    </row>
    <row r="171" spans="1:12" ht="13.5">
      <c r="A171" s="9"/>
      <c r="G171" s="1"/>
      <c r="H171" s="1"/>
      <c r="I171" s="1"/>
      <c r="J171" s="1"/>
      <c r="K171" s="1"/>
      <c r="L171" s="1"/>
    </row>
    <row r="172" spans="1:12" ht="13.5">
      <c r="A172" s="9"/>
      <c r="G172" s="1"/>
      <c r="H172" s="1"/>
      <c r="I172" s="1"/>
      <c r="J172" s="1"/>
      <c r="K172" s="1"/>
      <c r="L172" s="1"/>
    </row>
    <row r="173" spans="1:12" ht="13.5">
      <c r="A173" s="9"/>
      <c r="G173" s="1"/>
      <c r="H173" s="1"/>
      <c r="I173" s="1"/>
      <c r="J173" s="1"/>
      <c r="K173" s="1"/>
      <c r="L173" s="1"/>
    </row>
    <row r="174" spans="1:12" ht="13.5">
      <c r="A174" s="9"/>
      <c r="G174" s="1"/>
      <c r="H174" s="1"/>
      <c r="I174" s="1"/>
      <c r="J174" s="1"/>
      <c r="K174" s="1"/>
      <c r="L174" s="1"/>
    </row>
    <row r="175" spans="1:12" ht="13.5">
      <c r="A175" s="9"/>
      <c r="G175" s="1"/>
      <c r="H175" s="1"/>
      <c r="I175" s="1"/>
      <c r="J175" s="1"/>
      <c r="K175" s="1"/>
      <c r="L175" s="1"/>
    </row>
    <row r="176" spans="1:12" ht="13.5">
      <c r="A176" s="9"/>
      <c r="G176" s="1"/>
      <c r="H176" s="1"/>
      <c r="I176" s="1"/>
      <c r="J176" s="1"/>
      <c r="K176" s="1"/>
      <c r="L176" s="1"/>
    </row>
    <row r="177" spans="1:12" ht="13.5">
      <c r="A177" s="9"/>
      <c r="G177" s="1"/>
      <c r="H177" s="1"/>
      <c r="I177" s="1"/>
      <c r="J177" s="1"/>
      <c r="K177" s="1"/>
      <c r="L177" s="1"/>
    </row>
    <row r="178" spans="1:12" ht="13.5">
      <c r="A178" s="9"/>
      <c r="G178" s="1"/>
      <c r="H178" s="1"/>
      <c r="I178" s="1"/>
      <c r="J178" s="1"/>
      <c r="K178" s="1"/>
      <c r="L178" s="1"/>
    </row>
    <row r="179" spans="1:12" ht="13.5">
      <c r="A179" s="9"/>
      <c r="G179" s="1"/>
      <c r="H179" s="1"/>
      <c r="I179" s="1"/>
      <c r="J179" s="1"/>
      <c r="K179" s="1"/>
      <c r="L179" s="1"/>
    </row>
    <row r="180" spans="1:12" ht="13.5">
      <c r="A180" s="9"/>
      <c r="G180" s="1"/>
      <c r="H180" s="1"/>
      <c r="I180" s="1"/>
      <c r="J180" s="1"/>
      <c r="K180" s="1"/>
      <c r="L180" s="1"/>
    </row>
    <row r="181" spans="1:12" ht="13.5">
      <c r="A181" s="9"/>
      <c r="G181" s="1"/>
      <c r="H181" s="1"/>
      <c r="I181" s="1"/>
      <c r="J181" s="1"/>
      <c r="K181" s="1"/>
      <c r="L181" s="1"/>
    </row>
    <row r="182" spans="1:12" ht="13.5">
      <c r="A182" s="9"/>
      <c r="G182" s="1"/>
      <c r="H182" s="1"/>
      <c r="I182" s="1"/>
      <c r="J182" s="1"/>
      <c r="K182" s="1"/>
      <c r="L182" s="1"/>
    </row>
    <row r="183" spans="1:12" ht="13.5">
      <c r="A183" s="9"/>
      <c r="G183" s="1"/>
      <c r="H183" s="1"/>
      <c r="I183" s="1"/>
      <c r="J183" s="1"/>
      <c r="K183" s="1"/>
      <c r="L183" s="1"/>
    </row>
    <row r="184" spans="1:12" ht="13.5">
      <c r="A184" s="9"/>
      <c r="G184" s="1"/>
      <c r="H184" s="1"/>
      <c r="I184" s="1"/>
      <c r="J184" s="1"/>
      <c r="K184" s="1"/>
      <c r="L184" s="1"/>
    </row>
    <row r="185" spans="1:12" ht="13.5">
      <c r="A185" s="9"/>
      <c r="G185" s="1"/>
      <c r="H185" s="1"/>
      <c r="I185" s="1"/>
      <c r="J185" s="1"/>
      <c r="K185" s="1"/>
      <c r="L185" s="1"/>
    </row>
    <row r="186" spans="1:12" ht="13.5">
      <c r="A186" s="9"/>
      <c r="G186" s="1"/>
      <c r="H186" s="1"/>
      <c r="I186" s="1"/>
      <c r="J186" s="1"/>
      <c r="K186" s="1"/>
      <c r="L186" s="1"/>
    </row>
    <row r="187" spans="1:12" ht="13.5">
      <c r="A187" s="9"/>
      <c r="G187" s="1"/>
      <c r="H187" s="1"/>
      <c r="I187" s="1"/>
      <c r="J187" s="1"/>
      <c r="K187" s="1"/>
      <c r="L187" s="1"/>
    </row>
    <row r="188" spans="1:12" ht="13.5">
      <c r="A188" s="9"/>
      <c r="G188" s="1"/>
      <c r="H188" s="1"/>
      <c r="I188" s="1"/>
      <c r="J188" s="1"/>
      <c r="K188" s="1"/>
      <c r="L188" s="1"/>
    </row>
    <row r="189" spans="1:12" ht="13.5">
      <c r="A189" s="9"/>
      <c r="G189" s="1"/>
      <c r="H189" s="1"/>
      <c r="I189" s="1"/>
      <c r="J189" s="1"/>
      <c r="K189" s="1"/>
      <c r="L189" s="1"/>
    </row>
    <row r="190" spans="1:12" ht="13.5">
      <c r="A190" s="9"/>
      <c r="G190" s="1"/>
      <c r="H190" s="1"/>
      <c r="I190" s="1"/>
      <c r="J190" s="1"/>
      <c r="K190" s="1"/>
      <c r="L190" s="1"/>
    </row>
    <row r="191" spans="1:12" ht="13.5">
      <c r="A191" s="9"/>
      <c r="G191" s="1"/>
      <c r="H191" s="1"/>
      <c r="I191" s="1"/>
      <c r="J191" s="1"/>
      <c r="K191" s="1"/>
      <c r="L191" s="1"/>
    </row>
    <row r="192" spans="1:12" ht="13.5">
      <c r="A192" s="9"/>
      <c r="G192" s="1"/>
      <c r="H192" s="1"/>
      <c r="I192" s="1"/>
      <c r="J192" s="1"/>
      <c r="K192" s="1"/>
      <c r="L192" s="1"/>
    </row>
    <row r="193" spans="1:12" ht="13.5">
      <c r="A193" s="9"/>
      <c r="G193" s="1"/>
      <c r="H193" s="1"/>
      <c r="I193" s="1"/>
      <c r="J193" s="1"/>
      <c r="K193" s="1"/>
      <c r="L193" s="1"/>
    </row>
    <row r="194" spans="1:12" ht="13.5">
      <c r="A194" s="9"/>
      <c r="G194" s="1"/>
      <c r="H194" s="1"/>
      <c r="I194" s="1"/>
      <c r="J194" s="1"/>
      <c r="K194" s="1"/>
      <c r="L194" s="1"/>
    </row>
    <row r="195" spans="1:12" ht="13.5">
      <c r="A195" s="9"/>
      <c r="G195" s="1"/>
      <c r="H195" s="1"/>
      <c r="I195" s="1"/>
      <c r="J195" s="1"/>
      <c r="K195" s="1"/>
      <c r="L195" s="1"/>
    </row>
    <row r="196" spans="1:12" ht="13.5">
      <c r="A196" s="9"/>
      <c r="G196" s="1"/>
      <c r="H196" s="1"/>
      <c r="I196" s="1"/>
      <c r="J196" s="1"/>
      <c r="K196" s="1"/>
      <c r="L196" s="1"/>
    </row>
    <row r="197" spans="1:12" ht="13.5">
      <c r="A197" s="9"/>
      <c r="G197" s="1"/>
      <c r="H197" s="1"/>
      <c r="I197" s="1"/>
      <c r="J197" s="1"/>
      <c r="K197" s="1"/>
      <c r="L197" s="1"/>
    </row>
    <row r="198" spans="1:12" ht="13.5">
      <c r="A198" s="9"/>
      <c r="G198" s="1"/>
      <c r="H198" s="1"/>
      <c r="I198" s="1"/>
      <c r="J198" s="1"/>
      <c r="K198" s="1"/>
      <c r="L198" s="1"/>
    </row>
    <row r="199" spans="1:12" ht="13.5">
      <c r="A199" s="9"/>
      <c r="G199" s="1"/>
      <c r="H199" s="1"/>
      <c r="I199" s="1"/>
      <c r="J199" s="1"/>
      <c r="K199" s="1"/>
      <c r="L199" s="1"/>
    </row>
    <row r="200" spans="1:12" ht="13.5">
      <c r="A200" s="9"/>
      <c r="G200" s="1"/>
      <c r="H200" s="1"/>
      <c r="I200" s="1"/>
      <c r="J200" s="1"/>
      <c r="K200" s="1"/>
      <c r="L200" s="1"/>
    </row>
    <row r="201" spans="1:12" ht="13.5">
      <c r="A201" s="9"/>
      <c r="G201" s="1"/>
      <c r="H201" s="1"/>
      <c r="I201" s="1"/>
      <c r="J201" s="1"/>
      <c r="K201" s="1"/>
      <c r="L201" s="1"/>
    </row>
    <row r="202" spans="1:12" ht="13.5">
      <c r="A202" s="9"/>
      <c r="G202" s="1"/>
      <c r="H202" s="1"/>
      <c r="I202" s="1"/>
      <c r="J202" s="1"/>
      <c r="K202" s="1"/>
      <c r="L202" s="1"/>
    </row>
    <row r="203" spans="1:12" ht="13.5">
      <c r="A203" s="9"/>
      <c r="G203" s="1"/>
      <c r="H203" s="1"/>
      <c r="I203" s="1"/>
      <c r="J203" s="1"/>
      <c r="K203" s="1"/>
      <c r="L203" s="1"/>
    </row>
    <row r="204" spans="1:12" ht="13.5">
      <c r="A204" s="9"/>
      <c r="G204" s="1"/>
      <c r="H204" s="1"/>
      <c r="I204" s="1"/>
      <c r="J204" s="1"/>
      <c r="K204" s="1"/>
      <c r="L204" s="1"/>
    </row>
    <row r="205" spans="1:12" ht="13.5">
      <c r="A205" s="9"/>
      <c r="G205" s="1"/>
      <c r="H205" s="1"/>
      <c r="I205" s="1"/>
      <c r="J205" s="1"/>
      <c r="K205" s="1"/>
      <c r="L205" s="1"/>
    </row>
    <row r="206" spans="1:12" ht="13.5">
      <c r="A206" s="9"/>
      <c r="G206" s="1"/>
      <c r="H206" s="1"/>
      <c r="I206" s="1"/>
      <c r="J206" s="1"/>
      <c r="K206" s="1"/>
      <c r="L206" s="1"/>
    </row>
    <row r="207" spans="1:12" ht="13.5">
      <c r="A207" s="9"/>
      <c r="G207" s="1"/>
      <c r="H207" s="1"/>
      <c r="I207" s="1"/>
      <c r="J207" s="1"/>
      <c r="K207" s="1"/>
      <c r="L207" s="1"/>
    </row>
    <row r="208" spans="1:12" ht="13.5">
      <c r="A208" s="9"/>
      <c r="G208" s="1"/>
      <c r="H208" s="1"/>
      <c r="I208" s="1"/>
      <c r="J208" s="1"/>
      <c r="K208" s="1"/>
      <c r="L208" s="1"/>
    </row>
    <row r="209" spans="1:12" ht="13.5">
      <c r="A209" s="9"/>
      <c r="G209" s="1"/>
      <c r="H209" s="1"/>
      <c r="I209" s="1"/>
      <c r="J209" s="1"/>
      <c r="K209" s="1"/>
      <c r="L209" s="1"/>
    </row>
    <row r="210" spans="1:12" ht="13.5">
      <c r="A210" s="9"/>
      <c r="G210" s="1"/>
      <c r="H210" s="1"/>
      <c r="I210" s="1"/>
      <c r="J210" s="1"/>
      <c r="K210" s="1"/>
      <c r="L210" s="1"/>
    </row>
    <row r="211" spans="1:12" ht="13.5">
      <c r="A211" s="9"/>
      <c r="G211" s="1"/>
      <c r="H211" s="1"/>
      <c r="I211" s="1"/>
      <c r="J211" s="1"/>
      <c r="K211" s="1"/>
      <c r="L211" s="1"/>
    </row>
    <row r="212" spans="1:12" ht="13.5">
      <c r="A212" s="9"/>
      <c r="G212" s="1"/>
      <c r="H212" s="1"/>
      <c r="I212" s="1"/>
      <c r="J212" s="1"/>
      <c r="K212" s="1"/>
      <c r="L212" s="1"/>
    </row>
    <row r="213" spans="1:12" ht="13.5">
      <c r="A213" s="9"/>
      <c r="G213" s="1"/>
      <c r="H213" s="1"/>
      <c r="I213" s="1"/>
      <c r="J213" s="1"/>
      <c r="K213" s="1"/>
      <c r="L213" s="1"/>
    </row>
    <row r="214" spans="1:12" ht="13.5">
      <c r="A214" s="9"/>
      <c r="G214" s="1"/>
      <c r="H214" s="1"/>
      <c r="I214" s="1"/>
      <c r="J214" s="1"/>
      <c r="K214" s="1"/>
      <c r="L214" s="1"/>
    </row>
    <row r="215" spans="1:12" ht="13.5">
      <c r="A215" s="9"/>
      <c r="G215" s="1"/>
      <c r="H215" s="1"/>
      <c r="I215" s="1"/>
      <c r="J215" s="1"/>
      <c r="K215" s="1"/>
      <c r="L215" s="1"/>
    </row>
    <row r="216" spans="1:12" ht="13.5">
      <c r="A216" s="9"/>
      <c r="G216" s="1"/>
      <c r="H216" s="1"/>
      <c r="I216" s="1"/>
      <c r="J216" s="1"/>
      <c r="K216" s="1"/>
      <c r="L216" s="1"/>
    </row>
    <row r="217" spans="1:12" ht="13.5">
      <c r="A217" s="9"/>
      <c r="G217" s="1"/>
      <c r="H217" s="1"/>
      <c r="I217" s="1"/>
      <c r="J217" s="1"/>
      <c r="K217" s="1"/>
      <c r="L217" s="1"/>
    </row>
    <row r="218" spans="1:12" ht="13.5">
      <c r="A218" s="9"/>
      <c r="G218" s="1"/>
      <c r="H218" s="1"/>
      <c r="I218" s="1"/>
      <c r="J218" s="1"/>
      <c r="K218" s="1"/>
      <c r="L218" s="1"/>
    </row>
    <row r="219" spans="1:12" ht="13.5">
      <c r="A219" s="9"/>
      <c r="G219" s="1"/>
      <c r="H219" s="1"/>
      <c r="I219" s="1"/>
      <c r="J219" s="1"/>
      <c r="K219" s="1"/>
      <c r="L219" s="1"/>
    </row>
    <row r="220" spans="1:12" ht="13.5">
      <c r="A220" s="9"/>
      <c r="G220" s="1"/>
      <c r="H220" s="1"/>
      <c r="I220" s="1"/>
      <c r="J220" s="1"/>
      <c r="K220" s="1"/>
      <c r="L220" s="1"/>
    </row>
    <row r="221" spans="1:12" ht="13.5">
      <c r="A221" s="9"/>
      <c r="G221" s="1"/>
      <c r="H221" s="1"/>
      <c r="I221" s="1"/>
      <c r="J221" s="1"/>
      <c r="K221" s="1"/>
      <c r="L221" s="1"/>
    </row>
    <row r="222" spans="1:12" ht="13.5">
      <c r="A222" s="9"/>
      <c r="G222" s="1"/>
      <c r="H222" s="1"/>
      <c r="I222" s="1"/>
      <c r="J222" s="1"/>
      <c r="K222" s="1"/>
      <c r="L222" s="1"/>
    </row>
    <row r="223" spans="1:12" ht="13.5">
      <c r="A223" s="9"/>
      <c r="G223" s="1"/>
      <c r="H223" s="1"/>
      <c r="I223" s="1"/>
      <c r="J223" s="1"/>
      <c r="K223" s="1"/>
      <c r="L223" s="1"/>
    </row>
    <row r="224" spans="1:12" ht="13.5">
      <c r="A224" s="9"/>
      <c r="G224" s="1"/>
      <c r="H224" s="1"/>
      <c r="I224" s="1"/>
      <c r="J224" s="1"/>
      <c r="K224" s="1"/>
      <c r="L224" s="1"/>
    </row>
    <row r="225" spans="1:12" ht="13.5">
      <c r="A225" s="9"/>
      <c r="G225" s="1"/>
      <c r="H225" s="1"/>
      <c r="I225" s="1"/>
      <c r="J225" s="1"/>
      <c r="K225" s="1"/>
      <c r="L225" s="1"/>
    </row>
    <row r="226" spans="1:12" ht="13.5">
      <c r="A226" s="9"/>
      <c r="G226" s="1"/>
      <c r="H226" s="1"/>
      <c r="I226" s="1"/>
      <c r="J226" s="1"/>
      <c r="K226" s="1"/>
      <c r="L226" s="1"/>
    </row>
    <row r="227" spans="1:12" ht="13.5">
      <c r="A227" s="9"/>
      <c r="G227" s="1"/>
      <c r="H227" s="1"/>
      <c r="I227" s="1"/>
      <c r="J227" s="1"/>
      <c r="K227" s="1"/>
      <c r="L227" s="1"/>
    </row>
    <row r="228" spans="1:12" ht="13.5">
      <c r="A228" s="9"/>
      <c r="G228" s="1"/>
      <c r="H228" s="1"/>
      <c r="I228" s="1"/>
      <c r="J228" s="1"/>
      <c r="K228" s="1"/>
      <c r="L228" s="1"/>
    </row>
    <row r="229" spans="1:12" ht="13.5">
      <c r="A229" s="9"/>
      <c r="G229" s="1"/>
      <c r="H229" s="1"/>
      <c r="I229" s="1"/>
      <c r="J229" s="1"/>
      <c r="K229" s="1"/>
      <c r="L229" s="1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</sheetData>
  <mergeCells count="57">
    <mergeCell ref="AB8:AC8"/>
    <mergeCell ref="AB9:AC9"/>
    <mergeCell ref="G7:I7"/>
    <mergeCell ref="J7:L7"/>
    <mergeCell ref="Q7:S7"/>
    <mergeCell ref="T7:V7"/>
    <mergeCell ref="W7:Y7"/>
    <mergeCell ref="Z7:AC7"/>
    <mergeCell ref="O8:P8"/>
    <mergeCell ref="O9:P9"/>
    <mergeCell ref="M7:P7"/>
    <mergeCell ref="B11:C11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68:E68"/>
    <mergeCell ref="C67:E67"/>
    <mergeCell ref="C66:E66"/>
    <mergeCell ref="C65:E65"/>
    <mergeCell ref="C64:E64"/>
    <mergeCell ref="C63:E63"/>
    <mergeCell ref="C61:E61"/>
    <mergeCell ref="C60:E60"/>
    <mergeCell ref="C59:E59"/>
    <mergeCell ref="C58:E58"/>
    <mergeCell ref="C57:E57"/>
    <mergeCell ref="C56:E56"/>
    <mergeCell ref="C55:E55"/>
    <mergeCell ref="C54:E54"/>
    <mergeCell ref="C52:E52"/>
    <mergeCell ref="C51:E51"/>
    <mergeCell ref="C50:E50"/>
    <mergeCell ref="C48:E48"/>
    <mergeCell ref="C47:E47"/>
    <mergeCell ref="C45:E45"/>
    <mergeCell ref="C44:E44"/>
    <mergeCell ref="C42:E42"/>
    <mergeCell ref="C41:E41"/>
    <mergeCell ref="C40:E40"/>
    <mergeCell ref="C39:E39"/>
    <mergeCell ref="C38:E38"/>
    <mergeCell ref="C37:E37"/>
    <mergeCell ref="C36:E36"/>
    <mergeCell ref="C35:E35"/>
    <mergeCell ref="C31:E31"/>
    <mergeCell ref="C32:E32"/>
    <mergeCell ref="C33:E33"/>
    <mergeCell ref="C27:E27"/>
    <mergeCell ref="C28:E28"/>
    <mergeCell ref="C29:E29"/>
    <mergeCell ref="C30:E30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2007-10-21T23:50:43Z</cp:lastPrinted>
  <dcterms:created xsi:type="dcterms:W3CDTF">2000-08-31T03:59:33Z</dcterms:created>
  <dcterms:modified xsi:type="dcterms:W3CDTF">2007-10-21T23:51:27Z</dcterms:modified>
  <cp:category/>
  <cp:version/>
  <cp:contentType/>
  <cp:contentStatus/>
</cp:coreProperties>
</file>