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45" activeTab="0"/>
  </bookViews>
  <sheets>
    <sheet name="220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<sst xmlns="http://schemas.openxmlformats.org/spreadsheetml/2006/main" count="41" uniqueCount="30">
  <si>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高知署</t>
  </si>
  <si>
    <t>高知南署</t>
  </si>
  <si>
    <t>室戸署</t>
  </si>
  <si>
    <t>安芸署</t>
  </si>
  <si>
    <t>赤岡署</t>
  </si>
  <si>
    <t>南国署</t>
  </si>
  <si>
    <t>山田署</t>
  </si>
  <si>
    <t>本山署</t>
  </si>
  <si>
    <t>土佐署</t>
  </si>
  <si>
    <t>佐川署</t>
  </si>
  <si>
    <t>須崎署</t>
  </si>
  <si>
    <t>窪川署</t>
  </si>
  <si>
    <t>中村署</t>
  </si>
  <si>
    <t>清水署</t>
  </si>
  <si>
    <t>宿毛署</t>
  </si>
  <si>
    <t>本部</t>
  </si>
  <si>
    <t>単位：人</t>
  </si>
  <si>
    <t>ぐ犯不良行為少年</t>
  </si>
  <si>
    <t>総　   　数</t>
  </si>
  <si>
    <t>(注)　1)は、14才未満の触法行為を含む。</t>
  </si>
  <si>
    <t>　　　2)は、交通法令違反を除く。</t>
  </si>
  <si>
    <t>年</t>
  </si>
  <si>
    <r>
      <t xml:space="preserve"> 　220　非行少年等の補導状況  </t>
    </r>
    <r>
      <rPr>
        <sz val="12"/>
        <rFont val="ＭＳ 明朝"/>
        <family val="1"/>
      </rPr>
      <t>―警察署別―</t>
    </r>
  </si>
  <si>
    <t xml:space="preserve"> 　219　  欠　　　　　　番</t>
  </si>
  <si>
    <r>
      <t>刑 法 犯 少 年</t>
    </r>
    <r>
      <rPr>
        <sz val="7"/>
        <rFont val="ＭＳ 明朝"/>
        <family val="1"/>
      </rPr>
      <t>　1)</t>
    </r>
  </si>
  <si>
    <r>
      <t xml:space="preserve">特別法犯少年  </t>
    </r>
    <r>
      <rPr>
        <sz val="7"/>
        <rFont val="ＭＳ 明朝"/>
        <family val="1"/>
      </rPr>
      <t>1) 2)</t>
    </r>
    <r>
      <rPr>
        <vertAlign val="subscript"/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  　</t>
    </r>
  </si>
  <si>
    <t>資料：県警察本部少年課</t>
  </si>
  <si>
    <t>平  成</t>
  </si>
  <si>
    <t>-</t>
  </si>
  <si>
    <t>いの署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</si>
</sst>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.0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Ｐゴシック"/>
      <family val="3"/>
    </font>
    <font>
      <b/>
      <sz val="18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vertAlign val="subscript"/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16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5" fillId="0" borderId="0" xfId="16" applyNumberFormat="1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176" fontId="3" fillId="0" borderId="2" xfId="16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38" fontId="0" fillId="0" borderId="0" xfId="16" applyAlignment="1">
      <alignment/>
    </xf>
    <xf numFmtId="38" fontId="0" fillId="0" borderId="0" xfId="16" applyAlignment="1">
      <alignment/>
    </xf>
    <xf numFmtId="0" fontId="3" fillId="0" borderId="0" xfId="0" applyFont="1" applyAlignment="1">
      <alignment horizontal="distributed" vertical="center"/>
    </xf>
    <xf numFmtId="38" fontId="2" fillId="0" borderId="0" xfId="16" applyFont="1" applyAlignment="1">
      <alignment vertical="center"/>
    </xf>
    <xf numFmtId="176" fontId="2" fillId="0" borderId="0" xfId="16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38" fontId="2" fillId="0" borderId="1" xfId="16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8" fontId="3" fillId="0" borderId="0" xfId="16" applyFont="1" applyAlignment="1" applyProtection="1">
      <alignment horizontal="right" vertical="center"/>
      <protection locked="0"/>
    </xf>
    <xf numFmtId="38" fontId="2" fillId="0" borderId="0" xfId="16" applyFont="1" applyAlignment="1" applyProtection="1">
      <alignment horizontal="right" vertical="center"/>
      <protection locked="0"/>
    </xf>
    <xf numFmtId="38" fontId="2" fillId="0" borderId="0" xfId="16" applyFont="1" applyAlignment="1" applyProtection="1">
      <alignment horizontal="right"/>
      <protection locked="0"/>
    </xf>
    <xf numFmtId="38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2" fillId="0" borderId="0" xfId="16" applyFont="1" applyFill="1" applyAlignment="1" applyProtection="1">
      <alignment horizontal="right" vertical="center"/>
      <protection locked="0"/>
    </xf>
    <xf numFmtId="38" fontId="3" fillId="0" borderId="0" xfId="1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 applyProtection="1">
      <alignment horizontal="distributed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7"/>
  <sheetViews>
    <sheetView showZero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6.25390625" style="18" customWidth="1"/>
    <col min="3" max="4" width="3.75390625" style="18" customWidth="1"/>
    <col min="5" max="6" width="0.875" style="0" customWidth="1"/>
    <col min="7" max="7" width="19.25390625" style="0" customWidth="1"/>
    <col min="8" max="8" width="18.75390625" style="4" customWidth="1"/>
    <col min="9" max="10" width="18.75390625" style="0" customWidth="1"/>
  </cols>
  <sheetData>
    <row r="4" ht="21">
      <c r="G4" s="10" t="s">
        <v>23</v>
      </c>
    </row>
    <row r="11" spans="2:10" ht="19.5" customHeight="1">
      <c r="B11" s="20"/>
      <c r="C11" s="20"/>
      <c r="D11" s="20"/>
      <c r="E11" s="2"/>
      <c r="F11" s="2"/>
      <c r="G11" s="10" t="s">
        <v>22</v>
      </c>
      <c r="H11" s="9"/>
      <c r="I11" s="9"/>
      <c r="J11" s="32"/>
    </row>
    <row r="12" spans="2:9" ht="11.25" customHeight="1">
      <c r="B12" s="53" t="s">
        <v>16</v>
      </c>
      <c r="C12" s="53"/>
      <c r="D12" s="8"/>
      <c r="E12" s="2"/>
      <c r="F12" s="2"/>
      <c r="G12" s="10"/>
      <c r="H12" s="9"/>
      <c r="I12" s="9"/>
    </row>
    <row r="13" spans="1:9" ht="4.5" customHeight="1" thickBot="1">
      <c r="A13" s="1"/>
      <c r="B13" s="21"/>
      <c r="C13" s="20"/>
      <c r="D13" s="20"/>
      <c r="E13" s="3"/>
      <c r="F13" s="3"/>
      <c r="G13" s="3"/>
      <c r="H13" s="2"/>
      <c r="I13" s="2"/>
    </row>
    <row r="14" spans="1:10" ht="22.5" customHeight="1">
      <c r="A14" s="38"/>
      <c r="B14" s="39"/>
      <c r="C14" s="39"/>
      <c r="D14" s="39"/>
      <c r="E14" s="40"/>
      <c r="F14" s="55" t="s">
        <v>18</v>
      </c>
      <c r="G14" s="56"/>
      <c r="H14" s="41" t="s">
        <v>24</v>
      </c>
      <c r="I14" s="41" t="s">
        <v>17</v>
      </c>
      <c r="J14" s="42" t="s">
        <v>25</v>
      </c>
    </row>
    <row r="15" spans="1:10" ht="4.5" customHeight="1">
      <c r="A15" s="5"/>
      <c r="B15" s="20"/>
      <c r="C15" s="20"/>
      <c r="D15" s="20"/>
      <c r="E15" s="11"/>
      <c r="F15" s="8"/>
      <c r="G15" s="14"/>
      <c r="H15" s="17"/>
      <c r="I15" s="17"/>
      <c r="J15" s="17"/>
    </row>
    <row r="16" spans="1:10" ht="11.25" customHeight="1">
      <c r="A16" s="5"/>
      <c r="B16" s="47" t="s">
        <v>27</v>
      </c>
      <c r="C16" s="35">
        <v>13</v>
      </c>
      <c r="D16" s="35" t="s">
        <v>21</v>
      </c>
      <c r="E16" s="11"/>
      <c r="F16" s="8"/>
      <c r="G16" s="44">
        <f>SUM(H16:J16)</f>
        <v>6385</v>
      </c>
      <c r="H16" s="44">
        <v>1242</v>
      </c>
      <c r="I16" s="44">
        <v>5117</v>
      </c>
      <c r="J16" s="44">
        <v>26</v>
      </c>
    </row>
    <row r="17" spans="1:10" ht="11.25" customHeight="1">
      <c r="A17" s="5"/>
      <c r="B17" s="35"/>
      <c r="C17" s="35">
        <v>14</v>
      </c>
      <c r="D17" s="35"/>
      <c r="E17" s="11"/>
      <c r="F17" s="8"/>
      <c r="G17" s="44">
        <f>SUM(H17:J17)</f>
        <v>8050</v>
      </c>
      <c r="H17" s="49">
        <v>1384</v>
      </c>
      <c r="I17" s="49">
        <v>6620</v>
      </c>
      <c r="J17" s="49">
        <v>46</v>
      </c>
    </row>
    <row r="18" spans="1:10" ht="12" customHeight="1">
      <c r="A18" s="5"/>
      <c r="B18" s="35"/>
      <c r="C18" s="36">
        <v>15</v>
      </c>
      <c r="D18" s="35"/>
      <c r="E18" s="11"/>
      <c r="F18" s="8"/>
      <c r="G18" s="44">
        <f>SUM(H18:J18)</f>
        <v>9553</v>
      </c>
      <c r="H18" s="44">
        <v>1413</v>
      </c>
      <c r="I18" s="44">
        <v>8111</v>
      </c>
      <c r="J18" s="44">
        <v>29</v>
      </c>
    </row>
    <row r="19" spans="1:10" ht="12" customHeight="1">
      <c r="A19" s="5"/>
      <c r="B19" s="36"/>
      <c r="C19" s="35">
        <v>16</v>
      </c>
      <c r="D19" s="36"/>
      <c r="E19" s="34"/>
      <c r="F19" s="33"/>
      <c r="G19" s="44">
        <f>SUM(H19:J19)</f>
        <v>8790</v>
      </c>
      <c r="H19" s="44">
        <v>1370</v>
      </c>
      <c r="I19" s="44">
        <v>7402</v>
      </c>
      <c r="J19" s="44">
        <v>18</v>
      </c>
    </row>
    <row r="20" spans="1:10" ht="12" customHeight="1">
      <c r="A20" s="5"/>
      <c r="B20" s="48"/>
      <c r="C20" s="37">
        <v>17</v>
      </c>
      <c r="D20" s="37"/>
      <c r="E20" s="30"/>
      <c r="F20" s="13"/>
      <c r="G20" s="43">
        <f>SUM(H20:J20)</f>
        <v>12315</v>
      </c>
      <c r="H20" s="43">
        <f>SUM(H22:H41)</f>
        <v>1253</v>
      </c>
      <c r="I20" s="43">
        <f>SUM(I22:I41)</f>
        <v>11044</v>
      </c>
      <c r="J20" s="43">
        <f>SUM(J22:J41)</f>
        <v>18</v>
      </c>
    </row>
    <row r="21" spans="1:10" ht="11.25" customHeight="1">
      <c r="A21" s="2"/>
      <c r="B21" s="27"/>
      <c r="C21" s="27"/>
      <c r="D21" s="27"/>
      <c r="E21" s="22"/>
      <c r="F21" s="19"/>
      <c r="G21" s="50"/>
      <c r="H21" s="50"/>
      <c r="I21" s="50"/>
      <c r="J21" s="50"/>
    </row>
    <row r="22" spans="1:10" ht="11.25" customHeight="1">
      <c r="A22" s="2"/>
      <c r="B22" s="54" t="s">
        <v>0</v>
      </c>
      <c r="C22" s="54"/>
      <c r="D22" s="54"/>
      <c r="E22" s="22"/>
      <c r="F22" s="19"/>
      <c r="G22" s="44">
        <f>SUM(H22:J22)</f>
        <v>6374</v>
      </c>
      <c r="H22" s="44">
        <v>507</v>
      </c>
      <c r="I22" s="44">
        <v>5861</v>
      </c>
      <c r="J22" s="44">
        <v>6</v>
      </c>
    </row>
    <row r="23" spans="2:10" ht="11.25" customHeight="1">
      <c r="B23" s="54" t="s">
        <v>1</v>
      </c>
      <c r="C23" s="54"/>
      <c r="D23" s="54"/>
      <c r="E23" s="11"/>
      <c r="F23" s="6"/>
      <c r="G23" s="44">
        <f aca="true" t="shared" si="0" ref="G23:G41">SUM(H23:J23)</f>
        <v>2746</v>
      </c>
      <c r="H23" s="44">
        <v>293</v>
      </c>
      <c r="I23" s="44">
        <v>2449</v>
      </c>
      <c r="J23" s="45">
        <v>4</v>
      </c>
    </row>
    <row r="24" spans="2:10" ht="11.25" customHeight="1">
      <c r="B24" s="54" t="s">
        <v>2</v>
      </c>
      <c r="C24" s="54"/>
      <c r="D24" s="54"/>
      <c r="E24" s="15"/>
      <c r="F24" s="16"/>
      <c r="G24" s="44">
        <f t="shared" si="0"/>
        <v>224</v>
      </c>
      <c r="H24" s="44">
        <v>21</v>
      </c>
      <c r="I24" s="44">
        <v>202</v>
      </c>
      <c r="J24" s="44">
        <v>1</v>
      </c>
    </row>
    <row r="25" spans="2:10" ht="11.25" customHeight="1">
      <c r="B25" s="54" t="s">
        <v>3</v>
      </c>
      <c r="C25" s="54"/>
      <c r="D25" s="54"/>
      <c r="E25" s="15"/>
      <c r="F25" s="16"/>
      <c r="G25" s="44">
        <f t="shared" si="0"/>
        <v>358</v>
      </c>
      <c r="H25" s="44">
        <v>42</v>
      </c>
      <c r="I25" s="44">
        <v>316</v>
      </c>
      <c r="J25" s="44" t="s">
        <v>28</v>
      </c>
    </row>
    <row r="26" spans="2:10" ht="11.25" customHeight="1">
      <c r="B26" s="54" t="s">
        <v>4</v>
      </c>
      <c r="C26" s="54"/>
      <c r="D26" s="54"/>
      <c r="E26" s="15"/>
      <c r="F26" s="16"/>
      <c r="G26" s="44">
        <f t="shared" si="0"/>
        <v>310</v>
      </c>
      <c r="H26" s="44">
        <v>44</v>
      </c>
      <c r="I26" s="44">
        <v>266</v>
      </c>
      <c r="J26" s="44" t="s">
        <v>28</v>
      </c>
    </row>
    <row r="27" spans="2:10" ht="6" customHeight="1">
      <c r="B27" s="51"/>
      <c r="C27" s="51"/>
      <c r="D27" s="51"/>
      <c r="E27" s="15"/>
      <c r="F27" s="16"/>
      <c r="G27" s="44">
        <f t="shared" si="0"/>
        <v>0</v>
      </c>
      <c r="H27" s="44"/>
      <c r="I27" s="44"/>
      <c r="J27" s="44"/>
    </row>
    <row r="28" spans="2:10" ht="11.25" customHeight="1">
      <c r="B28" s="54" t="s">
        <v>5</v>
      </c>
      <c r="C28" s="54"/>
      <c r="D28" s="54"/>
      <c r="E28" s="15"/>
      <c r="F28" s="16"/>
      <c r="G28" s="44">
        <f t="shared" si="0"/>
        <v>659</v>
      </c>
      <c r="H28" s="44">
        <v>118</v>
      </c>
      <c r="I28" s="44">
        <v>537</v>
      </c>
      <c r="J28" s="44">
        <v>4</v>
      </c>
    </row>
    <row r="29" spans="2:10" ht="11.25" customHeight="1">
      <c r="B29" s="54" t="s">
        <v>6</v>
      </c>
      <c r="C29" s="54"/>
      <c r="D29" s="54"/>
      <c r="E29" s="15"/>
      <c r="F29" s="16"/>
      <c r="G29" s="44">
        <f t="shared" si="0"/>
        <v>166</v>
      </c>
      <c r="H29" s="44">
        <v>23</v>
      </c>
      <c r="I29" s="44">
        <v>143</v>
      </c>
      <c r="J29" s="44" t="s">
        <v>28</v>
      </c>
    </row>
    <row r="30" spans="2:10" ht="11.25" customHeight="1">
      <c r="B30" s="54" t="s">
        <v>7</v>
      </c>
      <c r="C30" s="54"/>
      <c r="D30" s="54"/>
      <c r="E30" s="15"/>
      <c r="F30" s="16"/>
      <c r="G30" s="44">
        <f t="shared" si="0"/>
        <v>19</v>
      </c>
      <c r="H30" s="44">
        <v>7</v>
      </c>
      <c r="I30" s="44">
        <v>12</v>
      </c>
      <c r="J30" s="44" t="s">
        <v>28</v>
      </c>
    </row>
    <row r="31" spans="2:10" ht="11.25" customHeight="1">
      <c r="B31" s="54" t="s">
        <v>29</v>
      </c>
      <c r="C31" s="54"/>
      <c r="D31" s="54"/>
      <c r="E31" s="15"/>
      <c r="F31" s="16"/>
      <c r="G31" s="44">
        <f t="shared" si="0"/>
        <v>138</v>
      </c>
      <c r="H31" s="44">
        <v>44</v>
      </c>
      <c r="I31" s="44">
        <v>94</v>
      </c>
      <c r="J31" s="44" t="s">
        <v>28</v>
      </c>
    </row>
    <row r="32" spans="2:10" ht="11.25" customHeight="1">
      <c r="B32" s="54" t="s">
        <v>8</v>
      </c>
      <c r="C32" s="54"/>
      <c r="D32" s="54"/>
      <c r="E32" s="15"/>
      <c r="F32" s="16"/>
      <c r="G32" s="44">
        <f t="shared" si="0"/>
        <v>350</v>
      </c>
      <c r="H32" s="44">
        <v>25</v>
      </c>
      <c r="I32" s="44">
        <v>325</v>
      </c>
      <c r="J32" s="44" t="s">
        <v>28</v>
      </c>
    </row>
    <row r="33" spans="2:10" ht="6" customHeight="1">
      <c r="B33" s="51"/>
      <c r="C33" s="51"/>
      <c r="D33" s="51"/>
      <c r="E33" s="15"/>
      <c r="F33" s="16"/>
      <c r="G33" s="44">
        <f t="shared" si="0"/>
        <v>0</v>
      </c>
      <c r="H33" s="44"/>
      <c r="I33" s="44"/>
      <c r="J33" s="44"/>
    </row>
    <row r="34" spans="2:10" ht="11.25" customHeight="1">
      <c r="B34" s="54" t="s">
        <v>9</v>
      </c>
      <c r="C34" s="54"/>
      <c r="D34" s="54"/>
      <c r="E34" s="23"/>
      <c r="F34" s="2"/>
      <c r="G34" s="44">
        <f t="shared" si="0"/>
        <v>83</v>
      </c>
      <c r="H34" s="44">
        <v>21</v>
      </c>
      <c r="I34" s="44">
        <v>60</v>
      </c>
      <c r="J34" s="44">
        <v>2</v>
      </c>
    </row>
    <row r="35" spans="2:10" ht="11.25" customHeight="1">
      <c r="B35" s="54" t="s">
        <v>10</v>
      </c>
      <c r="C35" s="54"/>
      <c r="D35" s="54"/>
      <c r="E35" s="23"/>
      <c r="F35" s="2"/>
      <c r="G35" s="44">
        <f t="shared" si="0"/>
        <v>174</v>
      </c>
      <c r="H35" s="44">
        <v>22</v>
      </c>
      <c r="I35" s="44">
        <v>151</v>
      </c>
      <c r="J35" s="45">
        <v>1</v>
      </c>
    </row>
    <row r="36" spans="2:10" ht="11.25" customHeight="1">
      <c r="B36" s="54" t="s">
        <v>11</v>
      </c>
      <c r="C36" s="54"/>
      <c r="D36" s="54"/>
      <c r="E36" s="23"/>
      <c r="F36" s="2"/>
      <c r="G36" s="44">
        <f t="shared" si="0"/>
        <v>89</v>
      </c>
      <c r="H36" s="44">
        <v>15</v>
      </c>
      <c r="I36" s="44">
        <v>74</v>
      </c>
      <c r="J36" s="44" t="s">
        <v>28</v>
      </c>
    </row>
    <row r="37" spans="2:10" ht="11.25" customHeight="1">
      <c r="B37" s="54" t="s">
        <v>12</v>
      </c>
      <c r="C37" s="54"/>
      <c r="D37" s="54"/>
      <c r="E37" s="7"/>
      <c r="G37" s="44">
        <f t="shared" si="0"/>
        <v>160</v>
      </c>
      <c r="H37" s="45">
        <v>35</v>
      </c>
      <c r="I37" s="45">
        <v>125</v>
      </c>
      <c r="J37" s="44" t="s">
        <v>28</v>
      </c>
    </row>
    <row r="38" spans="2:10" ht="11.25" customHeight="1">
      <c r="B38" s="54" t="s">
        <v>13</v>
      </c>
      <c r="C38" s="54"/>
      <c r="D38" s="54"/>
      <c r="E38" s="7"/>
      <c r="G38" s="44">
        <f t="shared" si="0"/>
        <v>157</v>
      </c>
      <c r="H38" s="45">
        <v>9</v>
      </c>
      <c r="I38" s="45">
        <v>148</v>
      </c>
      <c r="J38" s="44" t="s">
        <v>28</v>
      </c>
    </row>
    <row r="39" spans="2:10" ht="6" customHeight="1">
      <c r="B39" s="51"/>
      <c r="C39" s="52"/>
      <c r="D39" s="52"/>
      <c r="E39" s="7"/>
      <c r="G39" s="44">
        <f t="shared" si="0"/>
        <v>0</v>
      </c>
      <c r="H39" s="45"/>
      <c r="I39" s="45"/>
      <c r="J39" s="45"/>
    </row>
    <row r="40" spans="2:10" ht="11.25" customHeight="1">
      <c r="B40" s="54" t="s">
        <v>14</v>
      </c>
      <c r="C40" s="57"/>
      <c r="D40" s="57"/>
      <c r="E40" s="7"/>
      <c r="G40" s="44">
        <f t="shared" si="0"/>
        <v>227</v>
      </c>
      <c r="H40" s="45">
        <v>27</v>
      </c>
      <c r="I40" s="45">
        <v>200</v>
      </c>
      <c r="J40" s="44" t="s">
        <v>28</v>
      </c>
    </row>
    <row r="41" spans="2:10" ht="11.25" customHeight="1">
      <c r="B41" s="54" t="s">
        <v>15</v>
      </c>
      <c r="C41" s="54"/>
      <c r="D41" s="54"/>
      <c r="E41" s="7"/>
      <c r="G41" s="44">
        <f t="shared" si="0"/>
        <v>81</v>
      </c>
      <c r="H41" s="44" t="s">
        <v>28</v>
      </c>
      <c r="I41" s="45">
        <v>81</v>
      </c>
      <c r="J41" s="44" t="s">
        <v>28</v>
      </c>
    </row>
    <row r="42" spans="1:10" ht="4.5" customHeight="1" thickBot="1">
      <c r="A42" s="1"/>
      <c r="B42" s="21"/>
      <c r="C42" s="21"/>
      <c r="D42" s="21"/>
      <c r="E42" s="24"/>
      <c r="F42" s="1"/>
      <c r="G42" s="31"/>
      <c r="H42" s="31"/>
      <c r="I42" s="31"/>
      <c r="J42" s="31"/>
    </row>
    <row r="43" spans="7:10" ht="4.5" customHeight="1">
      <c r="G43" s="25"/>
      <c r="H43" s="26"/>
      <c r="I43" s="25"/>
      <c r="J43" s="25"/>
    </row>
    <row r="44" spans="2:10" ht="11.25" customHeight="1">
      <c r="B44" s="12" t="s">
        <v>19</v>
      </c>
      <c r="C44" s="12"/>
      <c r="D44" s="12"/>
      <c r="E44" s="12"/>
      <c r="F44" s="12"/>
      <c r="G44" s="28"/>
      <c r="H44" s="28"/>
      <c r="I44" s="28"/>
      <c r="J44" s="28"/>
    </row>
    <row r="45" spans="2:10" ht="11.25" customHeight="1">
      <c r="B45" s="12" t="s">
        <v>20</v>
      </c>
      <c r="C45" s="12"/>
      <c r="D45" s="12"/>
      <c r="E45" s="12"/>
      <c r="F45" s="12"/>
      <c r="G45" s="28"/>
      <c r="H45" s="28"/>
      <c r="I45" s="28"/>
      <c r="J45" s="28"/>
    </row>
    <row r="46" spans="2:10" ht="11.25" customHeight="1">
      <c r="B46" s="12" t="s">
        <v>26</v>
      </c>
      <c r="C46" s="12"/>
      <c r="D46" s="12"/>
      <c r="E46" s="12"/>
      <c r="F46" s="12"/>
      <c r="G46" s="12"/>
      <c r="H46" s="29"/>
      <c r="I46" s="12"/>
      <c r="J46" s="12"/>
    </row>
    <row r="47" spans="2:10" ht="13.5">
      <c r="B47" s="12"/>
      <c r="C47" s="12"/>
      <c r="D47" s="12"/>
      <c r="E47" s="12"/>
      <c r="F47" s="12"/>
      <c r="G47" s="46"/>
      <c r="H47" s="46"/>
      <c r="I47" s="46"/>
      <c r="J47" s="46"/>
    </row>
  </sheetData>
  <mergeCells count="19">
    <mergeCell ref="F14:G14"/>
    <mergeCell ref="B40:D40"/>
    <mergeCell ref="B31:D31"/>
    <mergeCell ref="B32:D32"/>
    <mergeCell ref="B34:D34"/>
    <mergeCell ref="B35:D35"/>
    <mergeCell ref="B26:D26"/>
    <mergeCell ref="B28:D28"/>
    <mergeCell ref="B29:D29"/>
    <mergeCell ref="B30:D30"/>
    <mergeCell ref="B25:D25"/>
    <mergeCell ref="B41:D41"/>
    <mergeCell ref="B36:D36"/>
    <mergeCell ref="B37:D37"/>
    <mergeCell ref="B38:D38"/>
    <mergeCell ref="B12:C12"/>
    <mergeCell ref="B22:D22"/>
    <mergeCell ref="B23:D23"/>
    <mergeCell ref="B24:D24"/>
  </mergeCells>
  <printOptions/>
  <pageMargins left="0.5905511811023623" right="0.5905511811023623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2006-11-08T04:18:47Z</cp:lastPrinted>
  <dcterms:created xsi:type="dcterms:W3CDTF">2000-08-26T02:31:49Z</dcterms:created>
  <dcterms:modified xsi:type="dcterms:W3CDTF">2006-11-08T04:20:23Z</dcterms:modified>
  <cp:category/>
  <cp:version/>
  <cp:contentType/>
  <cp:contentStatus/>
</cp:coreProperties>
</file>