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715" windowHeight="6075" firstSheet="1" activeTab="1"/>
  </bookViews>
  <sheets>
    <sheet name="Sheet1" sheetId="1" state="hidden" r:id="rId1"/>
    <sheet name="189" sheetId="2" r:id="rId2"/>
  </sheets>
  <definedNames>
    <definedName name="_xlnm.Print_Area" localSheetId="1">'189'!$A$1:$U$76</definedName>
  </definedNames>
  <calcPr fullCalcOnLoad="1"/>
</workbook>
</file>

<file path=xl/sharedStrings.xml><?xml version="1.0" encoding="utf-8"?>
<sst xmlns="http://schemas.openxmlformats.org/spreadsheetml/2006/main" count="349" uniqueCount="92">
  <si>
    <t>知</t>
  </si>
  <si>
    <t>資料：県統計課「学校基本調査」</t>
  </si>
  <si>
    <t>進　学　者</t>
  </si>
  <si>
    <t>就　職　者</t>
  </si>
  <si>
    <t>就職進学者</t>
  </si>
  <si>
    <t>臨  床</t>
  </si>
  <si>
    <t>無業者</t>
  </si>
  <si>
    <t>その他</t>
  </si>
  <si>
    <t>研修医</t>
  </si>
  <si>
    <t>総 数</t>
  </si>
  <si>
    <t>総 数</t>
  </si>
  <si>
    <t>予定者</t>
  </si>
  <si>
    <t>年 3月</t>
  </si>
  <si>
    <t xml:space="preserve"> </t>
  </si>
  <si>
    <t>年 3月</t>
  </si>
  <si>
    <t>年 3月</t>
  </si>
  <si>
    <t>年 3月</t>
  </si>
  <si>
    <t>全</t>
  </si>
  <si>
    <t>国</t>
  </si>
  <si>
    <t>高</t>
  </si>
  <si>
    <t>県</t>
  </si>
  <si>
    <r>
      <t xml:space="preserve">(内) </t>
    </r>
    <r>
      <rPr>
        <sz val="8"/>
        <rFont val="ＭＳ 明朝"/>
        <family val="1"/>
      </rPr>
      <t>男</t>
    </r>
  </si>
  <si>
    <r>
      <t>(内)</t>
    </r>
    <r>
      <rPr>
        <sz val="8"/>
        <rFont val="ＭＳ 明朝"/>
        <family val="1"/>
      </rPr>
      <t>男</t>
    </r>
  </si>
  <si>
    <t>総　数</t>
  </si>
  <si>
    <t>(注)　自家・自営業についた者は、「就職者」又は「就職進学者」として掲げた。本科又は学部卒業者だけの数字である。</t>
  </si>
  <si>
    <t>産　　業　　別　　就　　職　　者　（就 職 進 学 者 等 を 含 む）</t>
  </si>
  <si>
    <t>中　　　学　　　校</t>
  </si>
  <si>
    <t>高　　等　　学　　校</t>
  </si>
  <si>
    <t>総　　　数</t>
  </si>
  <si>
    <t>第一次産業</t>
  </si>
  <si>
    <t>農業</t>
  </si>
  <si>
    <t>林業</t>
  </si>
  <si>
    <t>漁業</t>
  </si>
  <si>
    <t>第二次産業</t>
  </si>
  <si>
    <t>鉱業</t>
  </si>
  <si>
    <t>建設業</t>
  </si>
  <si>
    <t>製造業</t>
  </si>
  <si>
    <t>第三次産業</t>
  </si>
  <si>
    <t>金融・保険業</t>
  </si>
  <si>
    <t>不動産業</t>
  </si>
  <si>
    <t>電気・ガス・水道業</t>
  </si>
  <si>
    <t>サービス業</t>
  </si>
  <si>
    <t>公務</t>
  </si>
  <si>
    <t>不詳・その他</t>
  </si>
  <si>
    <r>
      <t>(内)</t>
    </r>
    <r>
      <rPr>
        <sz val="8"/>
        <rFont val="ＭＳ 明朝"/>
        <family val="1"/>
      </rPr>
      <t>　男</t>
    </r>
  </si>
  <si>
    <r>
      <t>(内)</t>
    </r>
    <r>
      <rPr>
        <sz val="8"/>
        <rFont val="ＭＳ 明朝"/>
        <family val="1"/>
      </rPr>
      <t xml:space="preserve"> 県　内</t>
    </r>
  </si>
  <si>
    <t>職業訓練施設等</t>
  </si>
  <si>
    <t>平成</t>
  </si>
  <si>
    <t>(卒業者数)</t>
  </si>
  <si>
    <r>
      <t>専修</t>
    </r>
    <r>
      <rPr>
        <sz val="7"/>
        <rFont val="ＭＳ 明朝"/>
        <family val="1"/>
      </rPr>
      <t>､</t>
    </r>
    <r>
      <rPr>
        <sz val="8"/>
        <rFont val="ＭＳ 明朝"/>
        <family val="1"/>
      </rPr>
      <t>各種</t>
    </r>
    <r>
      <rPr>
        <sz val="7"/>
        <rFont val="ＭＳ 明朝"/>
        <family val="1"/>
      </rPr>
      <t>､</t>
    </r>
    <r>
      <rPr>
        <sz val="8"/>
        <rFont val="ＭＳ 明朝"/>
        <family val="1"/>
      </rPr>
      <t>公共施設</t>
    </r>
  </si>
  <si>
    <r>
      <t>189　　卒 業 後 の 状 況　</t>
    </r>
    <r>
      <rPr>
        <sz val="12"/>
        <rFont val="ＭＳ 明朝"/>
        <family val="1"/>
      </rPr>
      <t>―学校種類及び産業別就職者別―</t>
    </r>
  </si>
  <si>
    <t>-</t>
  </si>
  <si>
    <t>平成15年3月</t>
  </si>
  <si>
    <t>中 学</t>
  </si>
  <si>
    <t>高 校</t>
  </si>
  <si>
    <t>高 専</t>
  </si>
  <si>
    <t>短 大</t>
  </si>
  <si>
    <t>大 学</t>
  </si>
  <si>
    <t>-</t>
  </si>
  <si>
    <t>情報通信業</t>
  </si>
  <si>
    <t>運輸業</t>
  </si>
  <si>
    <t>卸売・小売業</t>
  </si>
  <si>
    <t>飲食店，宿泊業</t>
  </si>
  <si>
    <t>医療，福祉</t>
  </si>
  <si>
    <t>教育，学習支援業</t>
  </si>
  <si>
    <t>複合サービス事業</t>
  </si>
  <si>
    <t>-</t>
  </si>
  <si>
    <t>年 3月</t>
  </si>
  <si>
    <t>(内)男</t>
  </si>
  <si>
    <t>一時的な仕事に就いた者</t>
  </si>
  <si>
    <t>左記以外の者</t>
  </si>
  <si>
    <t>死亡・不詳の者</t>
  </si>
  <si>
    <t>就職進学者（再掲）</t>
  </si>
  <si>
    <t>（内）県内</t>
  </si>
  <si>
    <t>（内）県　内</t>
  </si>
  <si>
    <t>　総　　　　数</t>
  </si>
  <si>
    <t>（内）男</t>
  </si>
  <si>
    <t>中　　　学　　　校</t>
  </si>
  <si>
    <t>高　　等　　学　　校</t>
  </si>
  <si>
    <t>産　　業　　別　　就　　職　　者　（就 職 進 学 者 等 を 含 む）</t>
  </si>
  <si>
    <t>業能力開発施設等</t>
  </si>
  <si>
    <t>専修､各種､公共職</t>
  </si>
  <si>
    <t>…</t>
  </si>
  <si>
    <t>電気･ガス･熱供給・水道業</t>
  </si>
  <si>
    <t>平成17年3月</t>
  </si>
  <si>
    <t>全</t>
  </si>
  <si>
    <t>国</t>
  </si>
  <si>
    <t>高</t>
  </si>
  <si>
    <t>知</t>
  </si>
  <si>
    <t>県</t>
  </si>
  <si>
    <r>
      <t>(注)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自家・自営業についた者は、「就職者」又は「就職進学者」(「進学者」及び「専修、各種、公共職業能力開発施設等」　　　　　　　　　　　　　　　　</t>
    </r>
  </si>
  <si>
    <t xml:space="preserve"> のうち就職している者）として掲げた。本科又は学部卒業者だけの数字である。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</si>
</sst>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;&quot;△ &quot;0"/>
  </numFmts>
  <fonts count="15">
    <font>
      <sz val="9"/>
      <name val="ＭＳ 明朝"/>
      <family val="1"/>
    </font>
    <font>
      <sz val="6"/>
      <name val="ＭＳ Ｐ明朝"/>
      <family val="1"/>
    </font>
    <font>
      <b/>
      <sz val="18"/>
      <name val="ＭＳ 明朝"/>
      <family val="1"/>
    </font>
    <font>
      <sz val="12"/>
      <name val="ＭＳ 明朝"/>
      <family val="1"/>
    </font>
    <font>
      <sz val="8"/>
      <name val="ＭＳ 明朝"/>
      <family val="1"/>
    </font>
    <font>
      <sz val="7"/>
      <name val="ＭＳ 明朝"/>
      <family val="1"/>
    </font>
    <font>
      <sz val="8"/>
      <name val="ＭＳ ゴシック"/>
      <family val="3"/>
    </font>
    <font>
      <b/>
      <sz val="8"/>
      <name val="ＭＳ 明朝"/>
      <family val="1"/>
    </font>
    <font>
      <sz val="9"/>
      <name val="ＭＳ ゴシック"/>
      <family val="3"/>
    </font>
    <font>
      <sz val="6"/>
      <name val="ＭＳ 明朝"/>
      <family val="1"/>
    </font>
    <font>
      <u val="single"/>
      <sz val="9"/>
      <name val="ＭＳ 明朝"/>
      <family val="1"/>
    </font>
    <font>
      <sz val="7"/>
      <name val="ＭＳ ゴシック"/>
      <family val="3"/>
    </font>
    <font>
      <b/>
      <sz val="7"/>
      <name val="ＭＳ 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150">
    <xf numFmtId="0" fontId="0" fillId="0" borderId="0" xfId="0" applyAlignment="1">
      <alignment/>
    </xf>
    <xf numFmtId="176" fontId="0" fillId="0" borderId="0" xfId="0" applyNumberFormat="1" applyAlignment="1">
      <alignment vertical="center"/>
    </xf>
    <xf numFmtId="176" fontId="0" fillId="0" borderId="1" xfId="0" applyNumberFormat="1" applyBorder="1" applyAlignment="1">
      <alignment vertical="center"/>
    </xf>
    <xf numFmtId="176" fontId="2" fillId="0" borderId="0" xfId="0" applyNumberFormat="1" applyFont="1" applyAlignment="1">
      <alignment vertical="center"/>
    </xf>
    <xf numFmtId="176" fontId="0" fillId="0" borderId="0" xfId="0" applyNumberFormat="1" applyAlignment="1">
      <alignment horizontal="center" vertical="center"/>
    </xf>
    <xf numFmtId="176" fontId="5" fillId="0" borderId="2" xfId="0" applyNumberFormat="1" applyFont="1" applyBorder="1" applyAlignment="1">
      <alignment horizontal="center" vertical="center"/>
    </xf>
    <xf numFmtId="176" fontId="0" fillId="0" borderId="0" xfId="0" applyNumberFormat="1" applyFont="1" applyAlignment="1">
      <alignment vertical="center"/>
    </xf>
    <xf numFmtId="176" fontId="0" fillId="0" borderId="0" xfId="0" applyNumberFormat="1" applyFont="1" applyAlignment="1">
      <alignment vertical="center"/>
    </xf>
    <xf numFmtId="176" fontId="0" fillId="0" borderId="3" xfId="0" applyNumberFormat="1" applyBorder="1" applyAlignment="1">
      <alignment vertical="center"/>
    </xf>
    <xf numFmtId="176" fontId="0" fillId="0" borderId="4" xfId="0" applyNumberFormat="1" applyBorder="1" applyAlignment="1">
      <alignment vertical="center"/>
    </xf>
    <xf numFmtId="176" fontId="4" fillId="0" borderId="5" xfId="0" applyNumberFormat="1" applyFont="1" applyBorder="1" applyAlignment="1">
      <alignment horizontal="center" vertical="center"/>
    </xf>
    <xf numFmtId="176" fontId="4" fillId="0" borderId="6" xfId="0" applyNumberFormat="1" applyFont="1" applyBorder="1" applyAlignment="1">
      <alignment horizontal="center" vertical="center"/>
    </xf>
    <xf numFmtId="176" fontId="4" fillId="0" borderId="0" xfId="0" applyNumberFormat="1" applyFont="1" applyAlignment="1">
      <alignment horizontal="center"/>
    </xf>
    <xf numFmtId="176" fontId="4" fillId="0" borderId="0" xfId="0" applyNumberFormat="1" applyFont="1" applyBorder="1" applyAlignment="1">
      <alignment horizontal="center" vertical="center"/>
    </xf>
    <xf numFmtId="176" fontId="4" fillId="0" borderId="7" xfId="0" applyNumberFormat="1" applyFont="1" applyBorder="1" applyAlignment="1">
      <alignment horizontal="center" vertical="center"/>
    </xf>
    <xf numFmtId="176" fontId="4" fillId="0" borderId="8" xfId="0" applyNumberFormat="1" applyFont="1" applyBorder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176" fontId="4" fillId="0" borderId="9" xfId="0" applyNumberFormat="1" applyFont="1" applyBorder="1" applyAlignment="1">
      <alignment horizontal="center" vertical="center"/>
    </xf>
    <xf numFmtId="176" fontId="4" fillId="0" borderId="2" xfId="0" applyNumberFormat="1" applyFont="1" applyBorder="1" applyAlignment="1">
      <alignment horizontal="center" vertical="center"/>
    </xf>
    <xf numFmtId="176" fontId="4" fillId="0" borderId="10" xfId="0" applyNumberFormat="1" applyFont="1" applyBorder="1" applyAlignment="1">
      <alignment horizontal="center" vertical="top"/>
    </xf>
    <xf numFmtId="176" fontId="4" fillId="0" borderId="10" xfId="0" applyNumberFormat="1" applyFont="1" applyBorder="1" applyAlignment="1">
      <alignment horizontal="center" vertical="center"/>
    </xf>
    <xf numFmtId="176" fontId="4" fillId="0" borderId="11" xfId="0" applyNumberFormat="1" applyFont="1" applyBorder="1" applyAlignment="1">
      <alignment horizontal="center" vertical="center"/>
    </xf>
    <xf numFmtId="176" fontId="4" fillId="0" borderId="12" xfId="0" applyNumberFormat="1" applyFont="1" applyBorder="1" applyAlignment="1">
      <alignment horizontal="center" vertical="center"/>
    </xf>
    <xf numFmtId="176" fontId="4" fillId="0" borderId="13" xfId="0" applyNumberFormat="1" applyFont="1" applyBorder="1" applyAlignment="1">
      <alignment horizontal="center" vertical="center"/>
    </xf>
    <xf numFmtId="176" fontId="4" fillId="0" borderId="0" xfId="0" applyNumberFormat="1" applyFont="1" applyAlignment="1">
      <alignment vertical="center"/>
    </xf>
    <xf numFmtId="176" fontId="4" fillId="0" borderId="0" xfId="0" applyNumberFormat="1" applyFont="1" applyBorder="1" applyAlignment="1">
      <alignment vertical="center"/>
    </xf>
    <xf numFmtId="176" fontId="4" fillId="0" borderId="7" xfId="0" applyNumberFormat="1" applyFont="1" applyBorder="1" applyAlignment="1">
      <alignment vertical="center"/>
    </xf>
    <xf numFmtId="176" fontId="6" fillId="0" borderId="0" xfId="0" applyNumberFormat="1" applyFont="1" applyAlignment="1">
      <alignment vertical="center"/>
    </xf>
    <xf numFmtId="38" fontId="4" fillId="0" borderId="0" xfId="17" applyFont="1" applyAlignment="1">
      <alignment horizontal="center" vertical="center"/>
    </xf>
    <xf numFmtId="38" fontId="4" fillId="0" borderId="0" xfId="17" applyFont="1" applyAlignment="1">
      <alignment horizontal="right" vertical="center"/>
    </xf>
    <xf numFmtId="38" fontId="4" fillId="0" borderId="0" xfId="17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left" vertical="center"/>
    </xf>
    <xf numFmtId="177" fontId="4" fillId="0" borderId="0" xfId="0" applyNumberFormat="1" applyFont="1" applyAlignment="1">
      <alignment vertical="center"/>
    </xf>
    <xf numFmtId="49" fontId="6" fillId="0" borderId="0" xfId="0" applyNumberFormat="1" applyFont="1" applyBorder="1" applyAlignment="1">
      <alignment horizontal="left" vertical="center"/>
    </xf>
    <xf numFmtId="38" fontId="7" fillId="0" borderId="0" xfId="17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38" fontId="4" fillId="0" borderId="7" xfId="17" applyFont="1" applyBorder="1" applyAlignment="1">
      <alignment horizontal="right" vertical="center"/>
    </xf>
    <xf numFmtId="176" fontId="8" fillId="0" borderId="0" xfId="0" applyNumberFormat="1" applyFont="1" applyAlignment="1">
      <alignment vertical="center"/>
    </xf>
    <xf numFmtId="38" fontId="8" fillId="0" borderId="0" xfId="17" applyFont="1" applyAlignment="1">
      <alignment horizontal="left" vertical="center"/>
    </xf>
    <xf numFmtId="38" fontId="0" fillId="0" borderId="0" xfId="17" applyFont="1" applyBorder="1" applyAlignment="1" applyProtection="1">
      <alignment horizontal="right" vertical="center"/>
      <protection locked="0"/>
    </xf>
    <xf numFmtId="176" fontId="0" fillId="0" borderId="1" xfId="0" applyNumberFormat="1" applyFont="1" applyBorder="1" applyAlignment="1" applyProtection="1">
      <alignment vertical="center"/>
      <protection locked="0"/>
    </xf>
    <xf numFmtId="38" fontId="4" fillId="0" borderId="0" xfId="17" applyFont="1" applyAlignment="1" applyProtection="1">
      <alignment horizontal="right" vertical="center"/>
      <protection locked="0"/>
    </xf>
    <xf numFmtId="38" fontId="7" fillId="0" borderId="0" xfId="17" applyFont="1" applyAlignment="1" applyProtection="1">
      <alignment horizontal="right" vertical="center"/>
      <protection locked="0"/>
    </xf>
    <xf numFmtId="38" fontId="4" fillId="0" borderId="0" xfId="17" applyFont="1" applyBorder="1" applyAlignment="1">
      <alignment horizontal="right" vertical="center"/>
    </xf>
    <xf numFmtId="38" fontId="7" fillId="0" borderId="0" xfId="17" applyFont="1" applyBorder="1" applyAlignment="1" applyProtection="1">
      <alignment horizontal="right" vertical="center"/>
      <protection locked="0"/>
    </xf>
    <xf numFmtId="38" fontId="0" fillId="0" borderId="0" xfId="17" applyFont="1" applyAlignment="1" applyProtection="1">
      <alignment horizontal="right" vertical="center"/>
      <protection locked="0"/>
    </xf>
    <xf numFmtId="176" fontId="4" fillId="0" borderId="0" xfId="0" applyNumberFormat="1" applyFont="1" applyBorder="1" applyAlignment="1">
      <alignment horizontal="distributed" vertical="center"/>
    </xf>
    <xf numFmtId="176" fontId="0" fillId="0" borderId="14" xfId="0" applyNumberFormat="1" applyBorder="1" applyAlignment="1">
      <alignment vertical="center"/>
    </xf>
    <xf numFmtId="176" fontId="0" fillId="0" borderId="15" xfId="0" applyNumberFormat="1" applyBorder="1" applyAlignment="1">
      <alignment vertical="center"/>
    </xf>
    <xf numFmtId="49" fontId="6" fillId="0" borderId="0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right" vertical="center"/>
    </xf>
    <xf numFmtId="49" fontId="4" fillId="0" borderId="0" xfId="0" applyNumberFormat="1" applyFont="1" applyBorder="1" applyAlignment="1">
      <alignment horizontal="right" vertical="center"/>
    </xf>
    <xf numFmtId="49" fontId="6" fillId="0" borderId="0" xfId="0" applyNumberFormat="1" applyFont="1" applyBorder="1" applyAlignment="1">
      <alignment horizontal="right" vertical="center"/>
    </xf>
    <xf numFmtId="176" fontId="0" fillId="0" borderId="10" xfId="0" applyNumberFormat="1" applyBorder="1" applyAlignment="1">
      <alignment vertical="center"/>
    </xf>
    <xf numFmtId="176" fontId="5" fillId="0" borderId="11" xfId="0" applyNumberFormat="1" applyFont="1" applyBorder="1" applyAlignment="1">
      <alignment horizontal="center" vertical="top"/>
    </xf>
    <xf numFmtId="176" fontId="0" fillId="0" borderId="0" xfId="0" applyNumberFormat="1" applyAlignment="1" applyProtection="1">
      <alignment vertical="center"/>
      <protection locked="0"/>
    </xf>
    <xf numFmtId="176" fontId="0" fillId="0" borderId="14" xfId="0" applyNumberFormat="1" applyBorder="1" applyAlignment="1" applyProtection="1">
      <alignment vertical="center"/>
      <protection locked="0"/>
    </xf>
    <xf numFmtId="38" fontId="4" fillId="0" borderId="0" xfId="17" applyFont="1" applyBorder="1" applyAlignment="1" applyProtection="1">
      <alignment horizontal="right" vertical="center"/>
      <protection locked="0"/>
    </xf>
    <xf numFmtId="176" fontId="5" fillId="0" borderId="0" xfId="0" applyNumberFormat="1" applyFont="1" applyAlignment="1" applyProtection="1">
      <alignment vertical="center"/>
      <protection locked="0"/>
    </xf>
    <xf numFmtId="176" fontId="10" fillId="0" borderId="1" xfId="0" applyNumberFormat="1" applyFont="1" applyBorder="1" applyAlignment="1">
      <alignment vertical="center"/>
    </xf>
    <xf numFmtId="176" fontId="5" fillId="0" borderId="0" xfId="0" applyNumberFormat="1" applyFont="1" applyBorder="1" applyAlignment="1">
      <alignment horizontal="center" vertical="center"/>
    </xf>
    <xf numFmtId="176" fontId="5" fillId="0" borderId="0" xfId="0" applyNumberFormat="1" applyFont="1" applyBorder="1" applyAlignment="1">
      <alignment horizontal="right" vertical="center"/>
    </xf>
    <xf numFmtId="38" fontId="5" fillId="0" borderId="0" xfId="17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176" fontId="5" fillId="0" borderId="0" xfId="0" applyNumberFormat="1" applyFont="1" applyBorder="1" applyAlignment="1">
      <alignment vertical="center"/>
    </xf>
    <xf numFmtId="38" fontId="5" fillId="0" borderId="0" xfId="17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right" vertical="center"/>
    </xf>
    <xf numFmtId="49" fontId="11" fillId="0" borderId="0" xfId="0" applyNumberFormat="1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right" vertical="center"/>
    </xf>
    <xf numFmtId="38" fontId="12" fillId="0" borderId="0" xfId="17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left" vertical="center"/>
    </xf>
    <xf numFmtId="49" fontId="11" fillId="0" borderId="0" xfId="0" applyNumberFormat="1" applyFont="1" applyBorder="1" applyAlignment="1">
      <alignment horizontal="left" vertical="center"/>
    </xf>
    <xf numFmtId="38" fontId="5" fillId="0" borderId="0" xfId="17" applyFont="1" applyAlignment="1" applyProtection="1">
      <alignment horizontal="right" vertical="center"/>
      <protection locked="0"/>
    </xf>
    <xf numFmtId="38" fontId="12" fillId="0" borderId="0" xfId="17" applyFont="1" applyAlignment="1" applyProtection="1">
      <alignment horizontal="right" vertical="center"/>
      <protection locked="0"/>
    </xf>
    <xf numFmtId="38" fontId="12" fillId="0" borderId="0" xfId="17" applyFont="1" applyBorder="1" applyAlignment="1" applyProtection="1">
      <alignment horizontal="right" vertical="center"/>
      <protection locked="0"/>
    </xf>
    <xf numFmtId="176" fontId="0" fillId="0" borderId="0" xfId="0" applyNumberFormat="1" applyBorder="1" applyAlignment="1">
      <alignment vertical="center"/>
    </xf>
    <xf numFmtId="176" fontId="9" fillId="0" borderId="10" xfId="0" applyNumberFormat="1" applyFont="1" applyBorder="1" applyAlignment="1">
      <alignment horizontal="center" vertical="center"/>
    </xf>
    <xf numFmtId="176" fontId="4" fillId="0" borderId="16" xfId="0" applyNumberFormat="1" applyFont="1" applyBorder="1" applyAlignment="1">
      <alignment horizontal="center"/>
    </xf>
    <xf numFmtId="176" fontId="4" fillId="0" borderId="14" xfId="0" applyNumberFormat="1" applyFont="1" applyBorder="1" applyAlignment="1">
      <alignment horizontal="center" vertical="center"/>
    </xf>
    <xf numFmtId="176" fontId="4" fillId="0" borderId="17" xfId="0" applyNumberFormat="1" applyFont="1" applyBorder="1" applyAlignment="1">
      <alignment horizontal="center" vertical="top"/>
    </xf>
    <xf numFmtId="176" fontId="4" fillId="0" borderId="18" xfId="0" applyNumberFormat="1" applyFont="1" applyBorder="1" applyAlignment="1">
      <alignment horizontal="center" vertical="center"/>
    </xf>
    <xf numFmtId="176" fontId="0" fillId="0" borderId="19" xfId="0" applyNumberFormat="1" applyBorder="1" applyAlignment="1">
      <alignment vertical="center"/>
    </xf>
    <xf numFmtId="176" fontId="12" fillId="0" borderId="0" xfId="0" applyNumberFormat="1" applyFont="1" applyBorder="1" applyAlignment="1">
      <alignment vertical="center"/>
    </xf>
    <xf numFmtId="176" fontId="7" fillId="0" borderId="7" xfId="0" applyNumberFormat="1" applyFont="1" applyBorder="1" applyAlignment="1">
      <alignment vertical="center"/>
    </xf>
    <xf numFmtId="38" fontId="7" fillId="0" borderId="7" xfId="17" applyFont="1" applyBorder="1" applyAlignment="1">
      <alignment horizontal="right" vertical="center"/>
    </xf>
    <xf numFmtId="177" fontId="5" fillId="0" borderId="0" xfId="0" applyNumberFormat="1" applyFont="1" applyAlignment="1" applyProtection="1">
      <alignment vertical="center"/>
      <protection locked="0"/>
    </xf>
    <xf numFmtId="176" fontId="4" fillId="0" borderId="0" xfId="0" applyNumberFormat="1" applyFont="1" applyAlignment="1" applyProtection="1">
      <alignment vertical="center"/>
      <protection locked="0"/>
    </xf>
    <xf numFmtId="38" fontId="5" fillId="0" borderId="0" xfId="17" applyFont="1" applyBorder="1" applyAlignment="1" applyProtection="1">
      <alignment horizontal="right" vertical="center"/>
      <protection locked="0"/>
    </xf>
    <xf numFmtId="176" fontId="8" fillId="0" borderId="0" xfId="0" applyNumberFormat="1" applyFont="1" applyAlignment="1" applyProtection="1">
      <alignment horizontal="center" vertical="center"/>
      <protection locked="0"/>
    </xf>
    <xf numFmtId="176" fontId="8" fillId="0" borderId="0" xfId="0" applyNumberFormat="1" applyFont="1" applyAlignment="1" applyProtection="1">
      <alignment vertical="center"/>
      <protection locked="0"/>
    </xf>
    <xf numFmtId="176" fontId="6" fillId="0" borderId="0" xfId="0" applyNumberFormat="1" applyFont="1" applyAlignment="1" applyProtection="1">
      <alignment vertical="center"/>
      <protection locked="0"/>
    </xf>
    <xf numFmtId="38" fontId="8" fillId="0" borderId="0" xfId="17" applyFont="1" applyAlignment="1" applyProtection="1">
      <alignment horizontal="center" vertical="center"/>
      <protection locked="0"/>
    </xf>
    <xf numFmtId="38" fontId="8" fillId="0" borderId="0" xfId="17" applyFont="1" applyAlignment="1" applyProtection="1">
      <alignment horizontal="left" vertical="center"/>
      <protection locked="0"/>
    </xf>
    <xf numFmtId="176" fontId="4" fillId="0" borderId="0" xfId="0" applyNumberFormat="1" applyFont="1" applyBorder="1" applyAlignment="1" applyProtection="1">
      <alignment horizontal="distributed" vertical="center"/>
      <protection locked="0"/>
    </xf>
    <xf numFmtId="176" fontId="4" fillId="0" borderId="0" xfId="0" applyNumberFormat="1" applyFont="1" applyBorder="1" applyAlignment="1" applyProtection="1">
      <alignment vertical="center"/>
      <protection locked="0"/>
    </xf>
    <xf numFmtId="49" fontId="4" fillId="0" borderId="0" xfId="0" applyNumberFormat="1" applyFont="1" applyBorder="1" applyAlignment="1" applyProtection="1">
      <alignment horizontal="left" vertical="center"/>
      <protection locked="0"/>
    </xf>
    <xf numFmtId="176" fontId="0" fillId="0" borderId="0" xfId="0" applyNumberFormat="1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176" fontId="0" fillId="0" borderId="0" xfId="0" applyNumberFormat="1" applyFont="1" applyAlignment="1" applyProtection="1">
      <alignment vertical="center"/>
      <protection locked="0"/>
    </xf>
    <xf numFmtId="49" fontId="4" fillId="0" borderId="0" xfId="0" applyNumberFormat="1" applyFont="1" applyBorder="1" applyAlignment="1">
      <alignment horizontal="distributed" vertical="center"/>
    </xf>
    <xf numFmtId="176" fontId="4" fillId="0" borderId="0" xfId="0" applyNumberFormat="1" applyFont="1" applyAlignment="1">
      <alignment horizontal="distributed" vertical="center"/>
    </xf>
    <xf numFmtId="0" fontId="0" fillId="0" borderId="20" xfId="0" applyBorder="1" applyAlignment="1">
      <alignment horizontal="center" vertical="center"/>
    </xf>
    <xf numFmtId="176" fontId="4" fillId="0" borderId="0" xfId="0" applyNumberFormat="1" applyFont="1" applyBorder="1" applyAlignment="1" applyProtection="1">
      <alignment horizontal="distributed" vertical="center"/>
      <protection locked="0"/>
    </xf>
    <xf numFmtId="0" fontId="0" fillId="0" borderId="0" xfId="0" applyAlignment="1" applyProtection="1">
      <alignment horizontal="distributed" vertical="center"/>
      <protection locked="0"/>
    </xf>
    <xf numFmtId="176" fontId="4" fillId="0" borderId="21" xfId="0" applyNumberFormat="1" applyFont="1" applyBorder="1" applyAlignment="1">
      <alignment horizontal="center" vertical="center" wrapText="1"/>
    </xf>
    <xf numFmtId="176" fontId="4" fillId="0" borderId="5" xfId="0" applyNumberFormat="1" applyFont="1" applyBorder="1" applyAlignment="1">
      <alignment horizontal="center" vertical="center" wrapText="1"/>
    </xf>
    <xf numFmtId="176" fontId="4" fillId="0" borderId="22" xfId="0" applyNumberFormat="1" applyFont="1" applyBorder="1" applyAlignment="1">
      <alignment horizontal="center" vertical="center" wrapText="1"/>
    </xf>
    <xf numFmtId="176" fontId="4" fillId="0" borderId="10" xfId="0" applyNumberFormat="1" applyFont="1" applyBorder="1" applyAlignment="1">
      <alignment horizontal="center" vertical="center" wrapText="1"/>
    </xf>
    <xf numFmtId="176" fontId="2" fillId="0" borderId="0" xfId="0" applyNumberFormat="1" applyFont="1" applyAlignment="1">
      <alignment horizontal="center" vertical="center"/>
    </xf>
    <xf numFmtId="176" fontId="4" fillId="0" borderId="16" xfId="0" applyNumberFormat="1" applyFont="1" applyBorder="1" applyAlignment="1">
      <alignment horizontal="center" vertical="center"/>
    </xf>
    <xf numFmtId="176" fontId="4" fillId="0" borderId="9" xfId="0" applyNumberFormat="1" applyFont="1" applyBorder="1" applyAlignment="1">
      <alignment horizontal="center" vertical="center"/>
    </xf>
    <xf numFmtId="176" fontId="4" fillId="0" borderId="17" xfId="0" applyNumberFormat="1" applyFont="1" applyBorder="1" applyAlignment="1">
      <alignment horizontal="center" vertical="center"/>
    </xf>
    <xf numFmtId="176" fontId="4" fillId="0" borderId="2" xfId="0" applyNumberFormat="1" applyFont="1" applyBorder="1" applyAlignment="1">
      <alignment horizontal="center" vertical="center"/>
    </xf>
    <xf numFmtId="176" fontId="4" fillId="0" borderId="5" xfId="0" applyNumberFormat="1" applyFont="1" applyBorder="1" applyAlignment="1">
      <alignment horizontal="center" shrinkToFit="1"/>
    </xf>
    <xf numFmtId="176" fontId="4" fillId="0" borderId="5" xfId="0" applyNumberFormat="1" applyFont="1" applyBorder="1" applyAlignment="1">
      <alignment horizontal="center" vertical="center"/>
    </xf>
    <xf numFmtId="176" fontId="4" fillId="0" borderId="10" xfId="0" applyNumberFormat="1" applyFont="1" applyBorder="1" applyAlignment="1">
      <alignment horizontal="center" vertical="center"/>
    </xf>
    <xf numFmtId="176" fontId="4" fillId="0" borderId="17" xfId="0" applyNumberFormat="1" applyFont="1" applyBorder="1" applyAlignment="1">
      <alignment horizontal="distributed" vertical="top" shrinkToFit="1"/>
    </xf>
    <xf numFmtId="176" fontId="4" fillId="0" borderId="2" xfId="0" applyNumberFormat="1" applyFont="1" applyBorder="1" applyAlignment="1">
      <alignment horizontal="distributed" vertical="top" shrinkToFit="1"/>
    </xf>
    <xf numFmtId="176" fontId="4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6" fontId="4" fillId="0" borderId="23" xfId="0" applyNumberFormat="1" applyFont="1" applyBorder="1" applyAlignment="1">
      <alignment horizontal="center" vertical="center"/>
    </xf>
    <xf numFmtId="176" fontId="4" fillId="0" borderId="24" xfId="0" applyNumberFormat="1" applyFont="1" applyBorder="1" applyAlignment="1">
      <alignment horizontal="center" vertical="center"/>
    </xf>
    <xf numFmtId="176" fontId="4" fillId="0" borderId="12" xfId="0" applyNumberFormat="1" applyFont="1" applyBorder="1" applyAlignment="1">
      <alignment horizontal="center" vertical="center"/>
    </xf>
    <xf numFmtId="176" fontId="4" fillId="0" borderId="25" xfId="0" applyNumberFormat="1" applyFont="1" applyBorder="1" applyAlignment="1">
      <alignment horizontal="center" vertical="center"/>
    </xf>
    <xf numFmtId="176" fontId="5" fillId="0" borderId="12" xfId="0" applyNumberFormat="1" applyFont="1" applyBorder="1" applyAlignment="1">
      <alignment horizontal="center" vertical="center"/>
    </xf>
    <xf numFmtId="176" fontId="5" fillId="0" borderId="25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76" fontId="5" fillId="0" borderId="16" xfId="0" applyNumberFormat="1" applyFont="1" applyBorder="1" applyAlignment="1">
      <alignment horizontal="distributed"/>
    </xf>
    <xf numFmtId="176" fontId="5" fillId="0" borderId="9" xfId="0" applyNumberFormat="1" applyFont="1" applyBorder="1" applyAlignment="1">
      <alignment horizontal="distributed"/>
    </xf>
    <xf numFmtId="176" fontId="5" fillId="0" borderId="17" xfId="0" applyNumberFormat="1" applyFont="1" applyBorder="1" applyAlignment="1">
      <alignment horizontal="distributed" vertical="top" shrinkToFit="1"/>
    </xf>
    <xf numFmtId="0" fontId="0" fillId="0" borderId="2" xfId="0" applyBorder="1" applyAlignment="1">
      <alignment horizontal="distributed" vertical="top" shrinkToFit="1"/>
    </xf>
    <xf numFmtId="0" fontId="0" fillId="0" borderId="13" xfId="0" applyBorder="1" applyAlignment="1">
      <alignment horizontal="center" vertical="center"/>
    </xf>
    <xf numFmtId="176" fontId="5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 applyProtection="1">
      <alignment horizontal="distributed" vertical="center"/>
      <protection locked="0"/>
    </xf>
    <xf numFmtId="49" fontId="4" fillId="0" borderId="0" xfId="0" applyNumberFormat="1" applyFont="1" applyBorder="1" applyAlignment="1" applyProtection="1">
      <alignment horizontal="distributed" vertical="center"/>
      <protection locked="0"/>
    </xf>
    <xf numFmtId="49" fontId="4" fillId="0" borderId="0" xfId="0" applyNumberFormat="1" applyFont="1" applyBorder="1" applyAlignment="1" applyProtection="1">
      <alignment vertical="center" shrinkToFit="1"/>
      <protection locked="0"/>
    </xf>
    <xf numFmtId="0" fontId="0" fillId="0" borderId="0" xfId="0" applyAlignment="1" applyProtection="1">
      <alignment/>
      <protection locked="0"/>
    </xf>
    <xf numFmtId="176" fontId="4" fillId="0" borderId="0" xfId="0" applyNumberFormat="1" applyFont="1" applyAlignment="1" applyProtection="1">
      <alignment horizontal="distributed" vertical="center"/>
      <protection locked="0"/>
    </xf>
    <xf numFmtId="176" fontId="4" fillId="0" borderId="6" xfId="0" applyNumberFormat="1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176" fontId="4" fillId="0" borderId="20" xfId="0" applyNumberFormat="1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5"/>
  <sheetViews>
    <sheetView workbookViewId="0" topLeftCell="A1">
      <selection activeCell="X5" sqref="X5"/>
    </sheetView>
  </sheetViews>
  <sheetFormatPr defaultColWidth="9.00390625" defaultRowHeight="12"/>
  <cols>
    <col min="1" max="1" width="0.6171875" style="1" customWidth="1"/>
    <col min="2" max="2" width="1.4921875" style="1" customWidth="1"/>
    <col min="3" max="3" width="1.37890625" style="1" customWidth="1"/>
    <col min="4" max="4" width="2.625" style="1" customWidth="1"/>
    <col min="5" max="5" width="4.625" style="1" customWidth="1"/>
    <col min="6" max="6" width="3.375" style="1" customWidth="1"/>
    <col min="7" max="7" width="5.625" style="1" customWidth="1"/>
    <col min="8" max="8" width="0.6171875" style="1" customWidth="1"/>
    <col min="9" max="9" width="10.125" style="1" customWidth="1"/>
    <col min="10" max="10" width="9.875" style="1" customWidth="1"/>
    <col min="11" max="15" width="7.875" style="1" customWidth="1"/>
    <col min="16" max="16" width="6.625" style="1" customWidth="1"/>
    <col min="17" max="17" width="5.875" style="1" customWidth="1"/>
    <col min="18" max="18" width="7.875" style="1" customWidth="1"/>
    <col min="19" max="19" width="7.625" style="1" customWidth="1"/>
    <col min="20" max="20" width="6.375" style="1" customWidth="1"/>
    <col min="21" max="16384" width="9.375" style="1" customWidth="1"/>
  </cols>
  <sheetData>
    <row r="1" spans="2:20" s="3" customFormat="1" ht="19.5" customHeight="1">
      <c r="B1" s="109" t="s">
        <v>50</v>
      </c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</row>
    <row r="2" spans="1:20" ht="4.5" customHeight="1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s="4" customFormat="1" ht="15" customHeight="1">
      <c r="A3" s="16"/>
      <c r="B3" s="10"/>
      <c r="C3" s="10"/>
      <c r="D3" s="10"/>
      <c r="E3" s="10"/>
      <c r="F3" s="10"/>
      <c r="G3" s="10"/>
      <c r="H3" s="17"/>
      <c r="I3" s="11"/>
      <c r="J3" s="110" t="s">
        <v>2</v>
      </c>
      <c r="K3" s="111"/>
      <c r="L3" s="114" t="s">
        <v>49</v>
      </c>
      <c r="M3" s="114"/>
      <c r="N3" s="110" t="s">
        <v>3</v>
      </c>
      <c r="O3" s="111"/>
      <c r="P3" s="115" t="s">
        <v>4</v>
      </c>
      <c r="Q3" s="115"/>
      <c r="R3" s="11"/>
      <c r="S3" s="11"/>
      <c r="T3" s="12" t="s">
        <v>5</v>
      </c>
    </row>
    <row r="4" spans="1:20" s="4" customFormat="1" ht="15" customHeight="1">
      <c r="A4" s="16"/>
      <c r="B4" s="13"/>
      <c r="C4" s="13"/>
      <c r="D4" s="13"/>
      <c r="E4" s="13"/>
      <c r="F4" s="13"/>
      <c r="G4" s="13"/>
      <c r="H4" s="14"/>
      <c r="I4" s="15" t="s">
        <v>23</v>
      </c>
      <c r="J4" s="112"/>
      <c r="K4" s="113"/>
      <c r="L4" s="117" t="s">
        <v>46</v>
      </c>
      <c r="M4" s="118"/>
      <c r="N4" s="112"/>
      <c r="O4" s="113"/>
      <c r="P4" s="116"/>
      <c r="Q4" s="116"/>
      <c r="R4" s="15" t="s">
        <v>6</v>
      </c>
      <c r="S4" s="15" t="s">
        <v>7</v>
      </c>
      <c r="T4" s="16" t="s">
        <v>8</v>
      </c>
    </row>
    <row r="5" spans="1:20" s="4" customFormat="1" ht="15" customHeight="1">
      <c r="A5" s="20"/>
      <c r="B5" s="20"/>
      <c r="C5" s="20"/>
      <c r="D5" s="20"/>
      <c r="E5" s="20"/>
      <c r="F5" s="20"/>
      <c r="G5" s="20"/>
      <c r="H5" s="18"/>
      <c r="I5" s="54" t="s">
        <v>48</v>
      </c>
      <c r="J5" s="22" t="s">
        <v>9</v>
      </c>
      <c r="K5" s="5" t="s">
        <v>21</v>
      </c>
      <c r="L5" s="23" t="s">
        <v>10</v>
      </c>
      <c r="M5" s="5" t="s">
        <v>21</v>
      </c>
      <c r="N5" s="22" t="s">
        <v>10</v>
      </c>
      <c r="O5" s="5" t="s">
        <v>21</v>
      </c>
      <c r="P5" s="23" t="s">
        <v>10</v>
      </c>
      <c r="Q5" s="5" t="s">
        <v>22</v>
      </c>
      <c r="R5" s="21"/>
      <c r="S5" s="21"/>
      <c r="T5" s="19" t="s">
        <v>11</v>
      </c>
    </row>
    <row r="6" spans="1:20" ht="4.5" customHeight="1">
      <c r="A6" s="24"/>
      <c r="B6" s="25"/>
      <c r="C6" s="25"/>
      <c r="D6" s="25"/>
      <c r="E6" s="25"/>
      <c r="F6" s="25"/>
      <c r="G6" s="25"/>
      <c r="H6" s="26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</row>
    <row r="7" spans="1:20" ht="11.25">
      <c r="A7" s="24"/>
      <c r="B7" s="25"/>
      <c r="C7" s="25"/>
      <c r="D7" s="25"/>
      <c r="E7" s="25"/>
      <c r="F7" s="25"/>
      <c r="G7" s="25"/>
      <c r="H7" s="26"/>
      <c r="I7" s="24"/>
      <c r="J7" s="24"/>
      <c r="K7" s="24"/>
      <c r="L7" s="37" t="s">
        <v>17</v>
      </c>
      <c r="M7" s="37"/>
      <c r="N7" s="37"/>
      <c r="O7" s="37"/>
      <c r="P7" s="37" t="s">
        <v>18</v>
      </c>
      <c r="Q7" s="24"/>
      <c r="R7" s="24"/>
      <c r="S7" s="24"/>
      <c r="T7" s="24"/>
    </row>
    <row r="8" spans="1:20" ht="4.5" customHeight="1">
      <c r="A8" s="24"/>
      <c r="B8" s="25"/>
      <c r="C8" s="25"/>
      <c r="D8" s="25"/>
      <c r="E8" s="25"/>
      <c r="F8" s="25"/>
      <c r="G8" s="25"/>
      <c r="H8" s="26"/>
      <c r="I8" s="24"/>
      <c r="J8" s="24"/>
      <c r="K8" s="24"/>
      <c r="L8" s="27"/>
      <c r="M8" s="27"/>
      <c r="N8" s="27"/>
      <c r="O8" s="27"/>
      <c r="P8" s="27"/>
      <c r="Q8" s="24"/>
      <c r="R8" s="24"/>
      <c r="S8" s="24"/>
      <c r="T8" s="24"/>
    </row>
    <row r="9" spans="1:20" ht="11.25">
      <c r="A9" s="24"/>
      <c r="B9" s="119" t="s">
        <v>53</v>
      </c>
      <c r="C9" s="119"/>
      <c r="D9" s="119"/>
      <c r="E9" s="50" t="s">
        <v>47</v>
      </c>
      <c r="F9" s="28">
        <v>15</v>
      </c>
      <c r="G9" s="25" t="s">
        <v>12</v>
      </c>
      <c r="H9" s="26"/>
      <c r="I9" s="41">
        <v>1325208</v>
      </c>
      <c r="J9" s="41">
        <v>1289008</v>
      </c>
      <c r="K9" s="41">
        <v>657272</v>
      </c>
      <c r="L9" s="41">
        <v>7582</v>
      </c>
      <c r="M9" s="41">
        <v>4443</v>
      </c>
      <c r="N9" s="41">
        <v>9310</v>
      </c>
      <c r="O9" s="41">
        <v>6829</v>
      </c>
      <c r="P9" s="41">
        <v>1051</v>
      </c>
      <c r="Q9" s="41">
        <v>702</v>
      </c>
      <c r="R9" s="41">
        <v>19144</v>
      </c>
      <c r="S9" s="41">
        <v>164</v>
      </c>
      <c r="T9" s="29" t="s">
        <v>51</v>
      </c>
    </row>
    <row r="10" spans="1:20" ht="11.25">
      <c r="A10" s="24"/>
      <c r="B10" s="119" t="s">
        <v>54</v>
      </c>
      <c r="C10" s="119"/>
      <c r="D10" s="120"/>
      <c r="E10" s="50"/>
      <c r="F10" s="28">
        <v>15</v>
      </c>
      <c r="G10" s="25"/>
      <c r="H10" s="26"/>
      <c r="I10" s="41">
        <v>1281334</v>
      </c>
      <c r="J10" s="41">
        <v>571959</v>
      </c>
      <c r="K10" s="41">
        <v>274058</v>
      </c>
      <c r="L10" s="41">
        <v>366830</v>
      </c>
      <c r="M10" s="41">
        <v>187065</v>
      </c>
      <c r="N10" s="41">
        <v>210017</v>
      </c>
      <c r="O10" s="41">
        <v>118357</v>
      </c>
      <c r="P10" s="41">
        <v>2846</v>
      </c>
      <c r="Q10" s="41">
        <v>560</v>
      </c>
      <c r="R10" s="41">
        <v>132246</v>
      </c>
      <c r="S10" s="41">
        <v>282</v>
      </c>
      <c r="T10" s="29" t="s">
        <v>51</v>
      </c>
    </row>
    <row r="11" spans="1:20" ht="11.25">
      <c r="A11" s="24"/>
      <c r="B11" s="119" t="s">
        <v>55</v>
      </c>
      <c r="C11" s="119"/>
      <c r="D11" s="120"/>
      <c r="E11" s="50"/>
      <c r="F11" s="28">
        <v>15</v>
      </c>
      <c r="G11" s="25"/>
      <c r="H11" s="26"/>
      <c r="I11" s="41">
        <v>10056</v>
      </c>
      <c r="J11" s="41">
        <v>3938</v>
      </c>
      <c r="K11" s="41">
        <v>3394</v>
      </c>
      <c r="L11" s="41" t="s">
        <v>66</v>
      </c>
      <c r="M11" s="41" t="s">
        <v>66</v>
      </c>
      <c r="N11" s="41">
        <v>5392</v>
      </c>
      <c r="O11" s="41">
        <v>4253</v>
      </c>
      <c r="P11" s="41">
        <v>1</v>
      </c>
      <c r="Q11" s="41">
        <v>1</v>
      </c>
      <c r="R11" s="41">
        <v>704</v>
      </c>
      <c r="S11" s="41">
        <v>22</v>
      </c>
      <c r="T11" s="29" t="s">
        <v>51</v>
      </c>
    </row>
    <row r="12" spans="1:20" ht="11.25">
      <c r="A12" s="24"/>
      <c r="B12" s="119" t="s">
        <v>56</v>
      </c>
      <c r="C12" s="119"/>
      <c r="D12" s="120"/>
      <c r="E12" s="50"/>
      <c r="F12" s="28">
        <v>15</v>
      </c>
      <c r="G12" s="25"/>
      <c r="H12" s="26"/>
      <c r="I12" s="41">
        <v>119151</v>
      </c>
      <c r="J12" s="41">
        <v>13238</v>
      </c>
      <c r="K12" s="41">
        <v>2726</v>
      </c>
      <c r="L12" s="41" t="s">
        <v>66</v>
      </c>
      <c r="M12" s="41" t="s">
        <v>66</v>
      </c>
      <c r="N12" s="41">
        <v>71130</v>
      </c>
      <c r="O12" s="41">
        <v>5187</v>
      </c>
      <c r="P12" s="41">
        <v>16</v>
      </c>
      <c r="Q12" s="41">
        <v>8</v>
      </c>
      <c r="R12" s="41">
        <v>23085</v>
      </c>
      <c r="S12" s="41">
        <v>1730</v>
      </c>
      <c r="T12" s="29" t="s">
        <v>51</v>
      </c>
    </row>
    <row r="13" spans="1:20" ht="11.25">
      <c r="A13" s="24"/>
      <c r="B13" s="119" t="s">
        <v>57</v>
      </c>
      <c r="C13" s="119"/>
      <c r="D13" s="120"/>
      <c r="E13" s="50"/>
      <c r="F13" s="28">
        <v>15</v>
      </c>
      <c r="G13" s="25"/>
      <c r="H13" s="26"/>
      <c r="I13" s="41">
        <v>544894</v>
      </c>
      <c r="J13" s="41">
        <v>62251</v>
      </c>
      <c r="K13" s="41">
        <v>46364</v>
      </c>
      <c r="L13" s="41" t="s">
        <v>66</v>
      </c>
      <c r="M13" s="41" t="s">
        <v>66</v>
      </c>
      <c r="N13" s="41">
        <v>299925</v>
      </c>
      <c r="O13" s="41">
        <v>172141</v>
      </c>
      <c r="P13" s="41">
        <v>62</v>
      </c>
      <c r="Q13" s="41">
        <v>36</v>
      </c>
      <c r="R13" s="41">
        <v>122674</v>
      </c>
      <c r="S13" s="41">
        <v>26605</v>
      </c>
      <c r="T13" s="41">
        <v>8184</v>
      </c>
    </row>
    <row r="14" spans="1:20" ht="4.5" customHeight="1">
      <c r="A14" s="24"/>
      <c r="B14" s="13"/>
      <c r="C14" s="13"/>
      <c r="D14" s="13"/>
      <c r="E14" s="50"/>
      <c r="F14" s="13"/>
      <c r="G14" s="25"/>
      <c r="H14" s="26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</row>
    <row r="15" spans="1:20" ht="11.25">
      <c r="A15" s="24"/>
      <c r="B15" s="13"/>
      <c r="C15" s="13"/>
      <c r="D15" s="13"/>
      <c r="E15" s="50"/>
      <c r="F15" s="13"/>
      <c r="G15" s="25"/>
      <c r="H15" s="26"/>
      <c r="I15" s="24"/>
      <c r="J15" s="24"/>
      <c r="K15" s="24"/>
      <c r="L15" s="37" t="s">
        <v>19</v>
      </c>
      <c r="M15" s="37"/>
      <c r="N15" s="37" t="s">
        <v>0</v>
      </c>
      <c r="O15" s="37"/>
      <c r="P15" s="38" t="s">
        <v>20</v>
      </c>
      <c r="Q15" s="29"/>
      <c r="R15" s="29"/>
      <c r="S15" s="29"/>
      <c r="T15" s="29"/>
    </row>
    <row r="16" spans="1:20" ht="4.5" customHeight="1">
      <c r="A16" s="24"/>
      <c r="B16" s="13"/>
      <c r="C16" s="13"/>
      <c r="D16" s="13"/>
      <c r="E16" s="50"/>
      <c r="F16" s="13"/>
      <c r="G16" s="25"/>
      <c r="H16" s="26"/>
      <c r="I16" s="24"/>
      <c r="J16" s="24"/>
      <c r="K16" s="24"/>
      <c r="L16" s="37"/>
      <c r="M16" s="37"/>
      <c r="N16" s="37"/>
      <c r="O16" s="37"/>
      <c r="P16" s="38"/>
      <c r="Q16" s="29"/>
      <c r="R16" s="29"/>
      <c r="S16" s="29"/>
      <c r="T16" s="29"/>
    </row>
    <row r="17" spans="1:20" ht="11.25">
      <c r="A17" s="24"/>
      <c r="B17" s="119" t="s">
        <v>53</v>
      </c>
      <c r="C17" s="119"/>
      <c r="D17" s="120"/>
      <c r="E17" s="50" t="s">
        <v>47</v>
      </c>
      <c r="F17" s="30">
        <v>11</v>
      </c>
      <c r="G17" s="25" t="s">
        <v>12</v>
      </c>
      <c r="H17" s="26"/>
      <c r="I17" s="29">
        <v>9861</v>
      </c>
      <c r="J17" s="29">
        <v>9368</v>
      </c>
      <c r="K17" s="29">
        <v>4699</v>
      </c>
      <c r="L17" s="29">
        <v>159</v>
      </c>
      <c r="M17" s="29">
        <v>106</v>
      </c>
      <c r="N17" s="29">
        <v>174</v>
      </c>
      <c r="O17" s="29">
        <v>141</v>
      </c>
      <c r="P17" s="32">
        <v>37</v>
      </c>
      <c r="Q17" s="32">
        <v>21</v>
      </c>
      <c r="R17" s="32">
        <v>160</v>
      </c>
      <c r="S17" s="29" t="s">
        <v>51</v>
      </c>
      <c r="T17" s="29" t="s">
        <v>51</v>
      </c>
    </row>
    <row r="18" spans="1:20" ht="11.25">
      <c r="A18" s="24"/>
      <c r="B18" s="35"/>
      <c r="C18" s="35"/>
      <c r="D18" s="35"/>
      <c r="E18" s="51"/>
      <c r="F18" s="30">
        <v>12</v>
      </c>
      <c r="G18" s="25"/>
      <c r="H18" s="26"/>
      <c r="I18" s="29">
        <v>9538</v>
      </c>
      <c r="J18" s="29">
        <v>9139</v>
      </c>
      <c r="K18" s="29">
        <v>4590</v>
      </c>
      <c r="L18" s="29">
        <v>125</v>
      </c>
      <c r="M18" s="29">
        <v>90</v>
      </c>
      <c r="N18" s="29">
        <v>128</v>
      </c>
      <c r="O18" s="29">
        <v>100</v>
      </c>
      <c r="P18" s="29">
        <v>36</v>
      </c>
      <c r="Q18" s="29">
        <v>25</v>
      </c>
      <c r="R18" s="29">
        <v>145</v>
      </c>
      <c r="S18" s="29">
        <v>1</v>
      </c>
      <c r="T18" s="29" t="s">
        <v>51</v>
      </c>
    </row>
    <row r="19" spans="1:20" ht="11.25">
      <c r="A19" s="24"/>
      <c r="B19" s="35"/>
      <c r="C19" s="35"/>
      <c r="D19" s="35"/>
      <c r="E19" s="51"/>
      <c r="F19" s="30">
        <v>13</v>
      </c>
      <c r="G19" s="25"/>
      <c r="H19" s="26"/>
      <c r="I19" s="29">
        <v>9253</v>
      </c>
      <c r="J19" s="29">
        <v>8895</v>
      </c>
      <c r="K19" s="29">
        <v>4468</v>
      </c>
      <c r="L19" s="29">
        <v>99</v>
      </c>
      <c r="M19" s="29">
        <v>74</v>
      </c>
      <c r="N19" s="29">
        <v>106</v>
      </c>
      <c r="O19" s="29">
        <v>86</v>
      </c>
      <c r="P19" s="29">
        <v>11</v>
      </c>
      <c r="Q19" s="29">
        <v>8</v>
      </c>
      <c r="R19" s="29">
        <v>152</v>
      </c>
      <c r="S19" s="29">
        <v>1</v>
      </c>
      <c r="T19" s="29" t="s">
        <v>51</v>
      </c>
    </row>
    <row r="20" spans="1:20" ht="11.25">
      <c r="A20" s="24" t="s">
        <v>13</v>
      </c>
      <c r="B20" s="35"/>
      <c r="C20" s="35"/>
      <c r="D20" s="35"/>
      <c r="E20" s="51"/>
      <c r="F20" s="30">
        <v>14</v>
      </c>
      <c r="G20" s="25"/>
      <c r="H20" s="26"/>
      <c r="I20" s="29">
        <v>8788</v>
      </c>
      <c r="J20" s="29">
        <v>8495</v>
      </c>
      <c r="K20" s="29">
        <v>4271</v>
      </c>
      <c r="L20" s="29">
        <v>95</v>
      </c>
      <c r="M20" s="29">
        <v>63</v>
      </c>
      <c r="N20" s="29">
        <v>64</v>
      </c>
      <c r="O20" s="29">
        <v>57</v>
      </c>
      <c r="P20" s="29">
        <v>15</v>
      </c>
      <c r="Q20" s="29">
        <v>6</v>
      </c>
      <c r="R20" s="29">
        <v>134</v>
      </c>
      <c r="S20" s="29" t="s">
        <v>51</v>
      </c>
      <c r="T20" s="29" t="s">
        <v>51</v>
      </c>
    </row>
    <row r="21" spans="1:20" ht="11.25">
      <c r="A21" s="24"/>
      <c r="B21" s="49"/>
      <c r="C21" s="49"/>
      <c r="D21" s="49"/>
      <c r="E21" s="52"/>
      <c r="F21" s="34">
        <v>15</v>
      </c>
      <c r="G21" s="25"/>
      <c r="H21" s="26"/>
      <c r="I21" s="42">
        <v>8360</v>
      </c>
      <c r="J21" s="42">
        <v>8038</v>
      </c>
      <c r="K21" s="42">
        <v>4001</v>
      </c>
      <c r="L21" s="42">
        <v>81</v>
      </c>
      <c r="M21" s="42">
        <v>59</v>
      </c>
      <c r="N21" s="42">
        <v>65</v>
      </c>
      <c r="O21" s="42">
        <v>54</v>
      </c>
      <c r="P21" s="42">
        <v>6</v>
      </c>
      <c r="Q21" s="42">
        <v>3</v>
      </c>
      <c r="R21" s="42">
        <v>176</v>
      </c>
      <c r="S21" s="41" t="s">
        <v>51</v>
      </c>
      <c r="T21" s="29" t="s">
        <v>51</v>
      </c>
    </row>
    <row r="22" spans="1:20" ht="11.25">
      <c r="A22" s="24"/>
      <c r="B22" s="35"/>
      <c r="C22" s="35"/>
      <c r="D22" s="35"/>
      <c r="E22" s="51"/>
      <c r="F22" s="35"/>
      <c r="G22" s="31"/>
      <c r="H22" s="26"/>
      <c r="I22" s="24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</row>
    <row r="23" spans="1:20" ht="11.25">
      <c r="A23" s="24"/>
      <c r="B23" s="119" t="s">
        <v>54</v>
      </c>
      <c r="C23" s="119"/>
      <c r="D23" s="120"/>
      <c r="E23" s="50" t="s">
        <v>47</v>
      </c>
      <c r="F23" s="30">
        <v>11</v>
      </c>
      <c r="G23" s="25" t="s">
        <v>14</v>
      </c>
      <c r="H23" s="26"/>
      <c r="I23" s="29">
        <v>8174</v>
      </c>
      <c r="J23" s="29">
        <v>3331</v>
      </c>
      <c r="K23" s="29">
        <v>1328</v>
      </c>
      <c r="L23" s="29">
        <v>2409</v>
      </c>
      <c r="M23" s="29">
        <v>1230</v>
      </c>
      <c r="N23" s="29">
        <v>1689</v>
      </c>
      <c r="O23" s="29">
        <v>1049</v>
      </c>
      <c r="P23" s="29">
        <v>106</v>
      </c>
      <c r="Q23" s="29">
        <v>18</v>
      </c>
      <c r="R23" s="29">
        <v>721</v>
      </c>
      <c r="S23" s="29">
        <v>24</v>
      </c>
      <c r="T23" s="29" t="s">
        <v>51</v>
      </c>
    </row>
    <row r="24" spans="1:20" ht="11.25">
      <c r="A24" s="24"/>
      <c r="B24" s="35"/>
      <c r="C24" s="35"/>
      <c r="D24" s="35"/>
      <c r="E24" s="51"/>
      <c r="F24" s="30">
        <v>12</v>
      </c>
      <c r="G24" s="25"/>
      <c r="H24" s="26"/>
      <c r="I24" s="29">
        <v>8410</v>
      </c>
      <c r="J24" s="29">
        <v>3413</v>
      </c>
      <c r="K24" s="29">
        <v>1420</v>
      </c>
      <c r="L24" s="29">
        <v>2578</v>
      </c>
      <c r="M24" s="29">
        <v>1278</v>
      </c>
      <c r="N24" s="29">
        <v>1692</v>
      </c>
      <c r="O24" s="29">
        <v>1050</v>
      </c>
      <c r="P24" s="29">
        <v>72</v>
      </c>
      <c r="Q24" s="29">
        <v>14</v>
      </c>
      <c r="R24" s="29">
        <v>696</v>
      </c>
      <c r="S24" s="29">
        <v>31</v>
      </c>
      <c r="T24" s="29" t="s">
        <v>51</v>
      </c>
    </row>
    <row r="25" spans="1:20" ht="11.25">
      <c r="A25" s="24"/>
      <c r="B25" s="35"/>
      <c r="C25" s="35"/>
      <c r="D25" s="35"/>
      <c r="E25" s="51"/>
      <c r="F25" s="30">
        <v>13</v>
      </c>
      <c r="G25" s="25"/>
      <c r="H25" s="26"/>
      <c r="I25" s="29">
        <v>8602</v>
      </c>
      <c r="J25" s="29">
        <v>3556</v>
      </c>
      <c r="K25" s="29">
        <v>1539</v>
      </c>
      <c r="L25" s="29">
        <v>2611</v>
      </c>
      <c r="M25" s="29">
        <v>1244</v>
      </c>
      <c r="N25" s="29">
        <v>1512</v>
      </c>
      <c r="O25" s="29">
        <v>942</v>
      </c>
      <c r="P25" s="29">
        <v>74</v>
      </c>
      <c r="Q25" s="29">
        <v>15</v>
      </c>
      <c r="R25" s="29">
        <v>922</v>
      </c>
      <c r="S25" s="29">
        <v>1</v>
      </c>
      <c r="T25" s="29" t="s">
        <v>51</v>
      </c>
    </row>
    <row r="26" spans="1:20" ht="11.25">
      <c r="A26" s="24"/>
      <c r="B26" s="35"/>
      <c r="C26" s="35"/>
      <c r="D26" s="35"/>
      <c r="E26" s="51"/>
      <c r="F26" s="30">
        <v>14</v>
      </c>
      <c r="G26" s="25"/>
      <c r="H26" s="36">
        <v>8983</v>
      </c>
      <c r="I26" s="29">
        <v>8248</v>
      </c>
      <c r="J26" s="29">
        <v>3297</v>
      </c>
      <c r="K26" s="29">
        <v>1427</v>
      </c>
      <c r="L26" s="29">
        <v>2672</v>
      </c>
      <c r="M26" s="29">
        <v>1328</v>
      </c>
      <c r="N26" s="29">
        <v>1324</v>
      </c>
      <c r="O26" s="29">
        <v>842</v>
      </c>
      <c r="P26" s="29">
        <v>19</v>
      </c>
      <c r="Q26" s="29">
        <v>5</v>
      </c>
      <c r="R26" s="29">
        <v>942</v>
      </c>
      <c r="S26" s="29">
        <v>13</v>
      </c>
      <c r="T26" s="29" t="s">
        <v>51</v>
      </c>
    </row>
    <row r="27" spans="1:20" ht="11.25">
      <c r="A27" s="24"/>
      <c r="B27" s="49"/>
      <c r="C27" s="49"/>
      <c r="D27" s="49"/>
      <c r="E27" s="52"/>
      <c r="F27" s="34">
        <v>15</v>
      </c>
      <c r="G27" s="25"/>
      <c r="H27" s="36">
        <v>8174</v>
      </c>
      <c r="I27" s="42">
        <v>8112</v>
      </c>
      <c r="J27" s="42">
        <v>3240</v>
      </c>
      <c r="K27" s="42">
        <v>1402</v>
      </c>
      <c r="L27" s="42">
        <v>2832</v>
      </c>
      <c r="M27" s="42">
        <v>1441</v>
      </c>
      <c r="N27" s="42">
        <v>1198</v>
      </c>
      <c r="O27" s="42">
        <v>750</v>
      </c>
      <c r="P27" s="42">
        <v>23</v>
      </c>
      <c r="Q27" s="42">
        <v>3</v>
      </c>
      <c r="R27" s="42">
        <v>833</v>
      </c>
      <c r="S27" s="42">
        <v>9</v>
      </c>
      <c r="T27" s="29" t="s">
        <v>51</v>
      </c>
    </row>
    <row r="28" spans="1:20" ht="11.25">
      <c r="A28" s="24"/>
      <c r="B28" s="13"/>
      <c r="C28" s="13"/>
      <c r="D28" s="13"/>
      <c r="E28" s="50"/>
      <c r="F28" s="13"/>
      <c r="G28" s="25"/>
      <c r="H28" s="26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</row>
    <row r="29" spans="1:20" ht="11.25">
      <c r="A29" s="24"/>
      <c r="B29" s="119" t="s">
        <v>56</v>
      </c>
      <c r="C29" s="119"/>
      <c r="D29" s="120"/>
      <c r="E29" s="50" t="s">
        <v>47</v>
      </c>
      <c r="F29" s="30">
        <v>11</v>
      </c>
      <c r="G29" s="25" t="s">
        <v>15</v>
      </c>
      <c r="H29" s="26"/>
      <c r="I29" s="29">
        <v>628</v>
      </c>
      <c r="J29" s="29">
        <v>22</v>
      </c>
      <c r="K29" s="29">
        <v>5</v>
      </c>
      <c r="L29" s="29" t="s">
        <v>51</v>
      </c>
      <c r="M29" s="29" t="s">
        <v>51</v>
      </c>
      <c r="N29" s="29">
        <v>459</v>
      </c>
      <c r="O29" s="29">
        <v>30</v>
      </c>
      <c r="P29" s="29">
        <v>3</v>
      </c>
      <c r="Q29" s="29">
        <v>2</v>
      </c>
      <c r="R29" s="29">
        <v>114</v>
      </c>
      <c r="S29" s="29" t="s">
        <v>51</v>
      </c>
      <c r="T29" s="29" t="s">
        <v>51</v>
      </c>
    </row>
    <row r="30" spans="1:20" ht="11.25">
      <c r="A30" s="24"/>
      <c r="B30" s="35"/>
      <c r="C30" s="35"/>
      <c r="D30" s="35"/>
      <c r="E30" s="51"/>
      <c r="F30" s="30">
        <v>12</v>
      </c>
      <c r="G30" s="25"/>
      <c r="H30" s="26"/>
      <c r="I30" s="29">
        <v>652</v>
      </c>
      <c r="J30" s="29">
        <v>23</v>
      </c>
      <c r="K30" s="29">
        <v>5</v>
      </c>
      <c r="L30" s="29" t="s">
        <v>51</v>
      </c>
      <c r="M30" s="29" t="s">
        <v>51</v>
      </c>
      <c r="N30" s="29">
        <v>487</v>
      </c>
      <c r="O30" s="29">
        <v>49</v>
      </c>
      <c r="P30" s="29">
        <v>6</v>
      </c>
      <c r="Q30" s="29">
        <v>1</v>
      </c>
      <c r="R30" s="29">
        <v>117</v>
      </c>
      <c r="S30" s="29" t="s">
        <v>51</v>
      </c>
      <c r="T30" s="29" t="s">
        <v>51</v>
      </c>
    </row>
    <row r="31" spans="1:20" ht="11.25">
      <c r="A31" s="24"/>
      <c r="B31" s="35"/>
      <c r="C31" s="35"/>
      <c r="D31" s="35"/>
      <c r="E31" s="51"/>
      <c r="F31" s="30">
        <v>13</v>
      </c>
      <c r="G31" s="25"/>
      <c r="H31" s="26"/>
      <c r="I31" s="29">
        <v>561</v>
      </c>
      <c r="J31" s="29">
        <v>15</v>
      </c>
      <c r="K31" s="29">
        <v>4</v>
      </c>
      <c r="L31" s="29" t="s">
        <v>51</v>
      </c>
      <c r="M31" s="29" t="s">
        <v>51</v>
      </c>
      <c r="N31" s="29">
        <v>434</v>
      </c>
      <c r="O31" s="29">
        <v>22</v>
      </c>
      <c r="P31" s="29">
        <v>4</v>
      </c>
      <c r="Q31" s="29">
        <v>2</v>
      </c>
      <c r="R31" s="29">
        <v>86</v>
      </c>
      <c r="S31" s="29" t="s">
        <v>51</v>
      </c>
      <c r="T31" s="29" t="s">
        <v>51</v>
      </c>
    </row>
    <row r="32" spans="1:20" ht="11.25">
      <c r="A32" s="24"/>
      <c r="B32" s="35"/>
      <c r="C32" s="35"/>
      <c r="D32" s="35"/>
      <c r="E32" s="51"/>
      <c r="F32" s="30">
        <v>14</v>
      </c>
      <c r="G32" s="25"/>
      <c r="H32" s="26"/>
      <c r="I32" s="29">
        <v>489</v>
      </c>
      <c r="J32" s="29">
        <v>24</v>
      </c>
      <c r="K32" s="29">
        <v>6</v>
      </c>
      <c r="L32" s="29" t="s">
        <v>51</v>
      </c>
      <c r="M32" s="29" t="s">
        <v>51</v>
      </c>
      <c r="N32" s="29">
        <v>330</v>
      </c>
      <c r="O32" s="29">
        <v>28</v>
      </c>
      <c r="P32" s="29">
        <v>4</v>
      </c>
      <c r="Q32" s="29">
        <v>2</v>
      </c>
      <c r="R32" s="29">
        <v>123</v>
      </c>
      <c r="S32" s="29" t="s">
        <v>51</v>
      </c>
      <c r="T32" s="29" t="s">
        <v>51</v>
      </c>
    </row>
    <row r="33" spans="1:20" ht="11.25">
      <c r="A33" s="24"/>
      <c r="B33" s="49"/>
      <c r="C33" s="49"/>
      <c r="D33" s="49"/>
      <c r="E33" s="52"/>
      <c r="F33" s="34">
        <v>15</v>
      </c>
      <c r="G33" s="25"/>
      <c r="H33" s="26"/>
      <c r="I33" s="42">
        <v>535</v>
      </c>
      <c r="J33" s="42">
        <v>22</v>
      </c>
      <c r="K33" s="42">
        <v>3</v>
      </c>
      <c r="L33" s="29" t="s">
        <v>51</v>
      </c>
      <c r="M33" s="29" t="s">
        <v>51</v>
      </c>
      <c r="N33" s="42">
        <v>324</v>
      </c>
      <c r="O33" s="42">
        <v>20</v>
      </c>
      <c r="P33" s="42">
        <v>5</v>
      </c>
      <c r="Q33" s="42">
        <v>2</v>
      </c>
      <c r="R33" s="42">
        <v>135</v>
      </c>
      <c r="S33" s="29" t="s">
        <v>51</v>
      </c>
      <c r="T33" s="29" t="s">
        <v>51</v>
      </c>
    </row>
    <row r="34" spans="1:20" ht="11.25">
      <c r="A34" s="24"/>
      <c r="B34" s="13"/>
      <c r="C34" s="13"/>
      <c r="D34" s="13"/>
      <c r="E34" s="50"/>
      <c r="F34" s="13"/>
      <c r="G34" s="25"/>
      <c r="H34" s="26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</row>
    <row r="35" spans="1:20" ht="11.25">
      <c r="A35" s="24"/>
      <c r="B35" s="119" t="s">
        <v>57</v>
      </c>
      <c r="C35" s="119"/>
      <c r="D35" s="120"/>
      <c r="E35" s="50" t="s">
        <v>47</v>
      </c>
      <c r="F35" s="30">
        <v>11</v>
      </c>
      <c r="G35" s="25" t="s">
        <v>16</v>
      </c>
      <c r="H35" s="26"/>
      <c r="I35" s="29">
        <v>1262</v>
      </c>
      <c r="J35" s="29">
        <v>185</v>
      </c>
      <c r="K35" s="29">
        <v>130</v>
      </c>
      <c r="L35" s="29" t="s">
        <v>51</v>
      </c>
      <c r="M35" s="29" t="s">
        <v>51</v>
      </c>
      <c r="N35" s="29">
        <v>670</v>
      </c>
      <c r="O35" s="29">
        <v>305</v>
      </c>
      <c r="P35" s="29" t="s">
        <v>51</v>
      </c>
      <c r="Q35" s="29" t="s">
        <v>51</v>
      </c>
      <c r="R35" s="29">
        <v>297</v>
      </c>
      <c r="S35" s="29" t="s">
        <v>51</v>
      </c>
      <c r="T35" s="29">
        <v>80</v>
      </c>
    </row>
    <row r="36" spans="1:20" ht="11.25">
      <c r="A36" s="24"/>
      <c r="B36" s="31"/>
      <c r="C36" s="31"/>
      <c r="D36" s="31"/>
      <c r="E36" s="31"/>
      <c r="F36" s="30">
        <v>12</v>
      </c>
      <c r="G36" s="25"/>
      <c r="H36" s="26"/>
      <c r="I36" s="29">
        <v>1287</v>
      </c>
      <c r="J36" s="29">
        <v>188</v>
      </c>
      <c r="K36" s="29">
        <v>123</v>
      </c>
      <c r="L36" s="29" t="s">
        <v>51</v>
      </c>
      <c r="M36" s="29" t="s">
        <v>51</v>
      </c>
      <c r="N36" s="29">
        <v>687</v>
      </c>
      <c r="O36" s="29">
        <v>307</v>
      </c>
      <c r="P36" s="29">
        <v>1</v>
      </c>
      <c r="Q36" s="29">
        <v>1</v>
      </c>
      <c r="R36" s="29">
        <v>287</v>
      </c>
      <c r="S36" s="29" t="s">
        <v>51</v>
      </c>
      <c r="T36" s="29">
        <v>77</v>
      </c>
    </row>
    <row r="37" spans="1:20" ht="11.25">
      <c r="A37" s="24"/>
      <c r="B37" s="31"/>
      <c r="C37" s="31"/>
      <c r="D37" s="31"/>
      <c r="E37" s="31"/>
      <c r="F37" s="30">
        <v>13</v>
      </c>
      <c r="G37" s="25"/>
      <c r="H37" s="26"/>
      <c r="I37" s="29">
        <v>1709</v>
      </c>
      <c r="J37" s="29">
        <v>342</v>
      </c>
      <c r="K37" s="29">
        <v>262</v>
      </c>
      <c r="L37" s="29" t="s">
        <v>51</v>
      </c>
      <c r="M37" s="29" t="s">
        <v>51</v>
      </c>
      <c r="N37" s="29">
        <v>913</v>
      </c>
      <c r="O37" s="29">
        <v>468</v>
      </c>
      <c r="P37" s="29" t="s">
        <v>51</v>
      </c>
      <c r="Q37" s="29" t="s">
        <v>51</v>
      </c>
      <c r="R37" s="29">
        <v>347</v>
      </c>
      <c r="S37" s="29" t="s">
        <v>51</v>
      </c>
      <c r="T37" s="29">
        <v>80</v>
      </c>
    </row>
    <row r="38" spans="1:20" ht="11.25">
      <c r="A38" s="24"/>
      <c r="B38" s="31"/>
      <c r="C38" s="31"/>
      <c r="D38" s="31"/>
      <c r="E38" s="31"/>
      <c r="F38" s="30">
        <v>14</v>
      </c>
      <c r="G38" s="25"/>
      <c r="H38" s="26"/>
      <c r="I38" s="43">
        <v>1691</v>
      </c>
      <c r="J38" s="43">
        <v>290</v>
      </c>
      <c r="K38" s="43">
        <v>220</v>
      </c>
      <c r="L38" s="43" t="s">
        <v>51</v>
      </c>
      <c r="M38" s="43" t="s">
        <v>51</v>
      </c>
      <c r="N38" s="43">
        <v>946</v>
      </c>
      <c r="O38" s="43">
        <v>451</v>
      </c>
      <c r="P38" s="43" t="s">
        <v>51</v>
      </c>
      <c r="Q38" s="43" t="s">
        <v>51</v>
      </c>
      <c r="R38" s="43">
        <v>319</v>
      </c>
      <c r="S38" s="43" t="s">
        <v>51</v>
      </c>
      <c r="T38" s="43">
        <v>91</v>
      </c>
    </row>
    <row r="39" spans="1:20" ht="11.25">
      <c r="A39" s="25"/>
      <c r="B39" s="33"/>
      <c r="C39" s="33"/>
      <c r="D39" s="33"/>
      <c r="E39" s="33"/>
      <c r="F39" s="34">
        <v>15</v>
      </c>
      <c r="G39" s="25"/>
      <c r="H39" s="26"/>
      <c r="I39" s="44">
        <v>1729</v>
      </c>
      <c r="J39" s="44">
        <v>269</v>
      </c>
      <c r="K39" s="44">
        <v>195</v>
      </c>
      <c r="L39" s="43" t="s">
        <v>51</v>
      </c>
      <c r="M39" s="43" t="s">
        <v>51</v>
      </c>
      <c r="N39" s="44">
        <v>971</v>
      </c>
      <c r="O39" s="44">
        <v>439</v>
      </c>
      <c r="P39" s="43" t="s">
        <v>51</v>
      </c>
      <c r="Q39" s="43" t="s">
        <v>51</v>
      </c>
      <c r="R39" s="44">
        <v>384</v>
      </c>
      <c r="S39" s="57">
        <v>1</v>
      </c>
      <c r="T39" s="44">
        <v>79</v>
      </c>
    </row>
    <row r="40" spans="1:20" ht="4.5" customHeight="1" thickBot="1">
      <c r="A40" s="8"/>
      <c r="B40" s="8"/>
      <c r="C40" s="8"/>
      <c r="D40" s="8"/>
      <c r="E40" s="8"/>
      <c r="F40" s="8"/>
      <c r="G40" s="8"/>
      <c r="H40" s="9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</row>
    <row r="41" spans="9:20" ht="15" customHeight="1" thickTop="1">
      <c r="I41" s="121" t="s">
        <v>25</v>
      </c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22"/>
    </row>
    <row r="42" spans="9:20" ht="15" customHeight="1">
      <c r="I42" s="123" t="s">
        <v>26</v>
      </c>
      <c r="J42" s="123"/>
      <c r="K42" s="123"/>
      <c r="L42" s="123"/>
      <c r="M42" s="123"/>
      <c r="N42" s="123"/>
      <c r="O42" s="123" t="s">
        <v>27</v>
      </c>
      <c r="P42" s="123"/>
      <c r="Q42" s="123"/>
      <c r="R42" s="123"/>
      <c r="S42" s="123"/>
      <c r="T42" s="124"/>
    </row>
    <row r="43" spans="1:20" ht="15" customHeight="1">
      <c r="A43" s="53"/>
      <c r="B43" s="53"/>
      <c r="C43" s="53"/>
      <c r="D43" s="53"/>
      <c r="E43" s="53"/>
      <c r="F43" s="53"/>
      <c r="G43" s="53"/>
      <c r="H43" s="53"/>
      <c r="I43" s="123" t="s">
        <v>28</v>
      </c>
      <c r="J43" s="123"/>
      <c r="K43" s="125" t="s">
        <v>44</v>
      </c>
      <c r="L43" s="125"/>
      <c r="M43" s="125" t="s">
        <v>45</v>
      </c>
      <c r="N43" s="125"/>
      <c r="O43" s="123" t="s">
        <v>28</v>
      </c>
      <c r="P43" s="123"/>
      <c r="Q43" s="125" t="s">
        <v>44</v>
      </c>
      <c r="R43" s="125"/>
      <c r="S43" s="125" t="s">
        <v>45</v>
      </c>
      <c r="T43" s="126"/>
    </row>
    <row r="44" spans="9:20" ht="4.5" customHeight="1">
      <c r="I44" s="47"/>
      <c r="J44" s="7"/>
      <c r="L44" s="7"/>
      <c r="N44" s="7"/>
      <c r="P44" s="7"/>
      <c r="R44" s="7"/>
      <c r="T44" s="7"/>
    </row>
    <row r="45" spans="2:20" ht="11.25">
      <c r="B45" s="127" t="s">
        <v>52</v>
      </c>
      <c r="C45" s="127"/>
      <c r="D45" s="127"/>
      <c r="E45" s="127"/>
      <c r="F45" s="127"/>
      <c r="G45" s="127"/>
      <c r="I45" s="56"/>
      <c r="J45" s="45">
        <f>SUM(J47:J71)</f>
        <v>71</v>
      </c>
      <c r="K45" s="45"/>
      <c r="L45" s="45">
        <f>SUM(L47:L71)</f>
        <v>57</v>
      </c>
      <c r="M45" s="45"/>
      <c r="N45" s="45">
        <f>SUM(N47:N71)</f>
        <v>65</v>
      </c>
      <c r="O45" s="45"/>
      <c r="P45" s="45">
        <v>1221</v>
      </c>
      <c r="Q45" s="45"/>
      <c r="R45" s="45">
        <v>753</v>
      </c>
      <c r="S45" s="45"/>
      <c r="T45" s="45">
        <v>906</v>
      </c>
    </row>
    <row r="46" spans="2:20" ht="11.25">
      <c r="B46" s="24"/>
      <c r="C46" s="24"/>
      <c r="D46" s="25"/>
      <c r="E46" s="25"/>
      <c r="I46" s="56"/>
      <c r="J46" s="45"/>
      <c r="K46" s="55"/>
      <c r="L46" s="45"/>
      <c r="M46" s="55"/>
      <c r="N46" s="45"/>
      <c r="O46" s="55"/>
      <c r="P46" s="45"/>
      <c r="Q46" s="55"/>
      <c r="R46" s="45"/>
      <c r="S46" s="55"/>
      <c r="T46" s="45"/>
    </row>
    <row r="47" spans="2:20" ht="11.25">
      <c r="B47" s="24"/>
      <c r="C47" s="127" t="s">
        <v>29</v>
      </c>
      <c r="D47" s="128"/>
      <c r="E47" s="128"/>
      <c r="F47" s="129"/>
      <c r="G47" s="129"/>
      <c r="I47" s="56"/>
      <c r="J47" s="45">
        <v>10</v>
      </c>
      <c r="K47" s="55"/>
      <c r="L47" s="45">
        <v>10</v>
      </c>
      <c r="M47" s="55"/>
      <c r="N47" s="45">
        <v>10</v>
      </c>
      <c r="O47" s="55"/>
      <c r="P47" s="45">
        <v>30</v>
      </c>
      <c r="Q47" s="55"/>
      <c r="R47" s="45">
        <v>24</v>
      </c>
      <c r="S47" s="55"/>
      <c r="T47" s="45">
        <v>24</v>
      </c>
    </row>
    <row r="48" spans="2:20" ht="11.25">
      <c r="B48" s="24"/>
      <c r="C48" s="24"/>
      <c r="D48" s="127" t="s">
        <v>30</v>
      </c>
      <c r="E48" s="127"/>
      <c r="F48" s="129"/>
      <c r="G48" s="129"/>
      <c r="I48" s="56"/>
      <c r="J48" s="45"/>
      <c r="K48" s="55"/>
      <c r="L48" s="45"/>
      <c r="M48" s="55"/>
      <c r="N48" s="45"/>
      <c r="O48" s="55"/>
      <c r="P48" s="45">
        <v>21</v>
      </c>
      <c r="Q48" s="55"/>
      <c r="R48" s="45">
        <v>17</v>
      </c>
      <c r="S48" s="55"/>
      <c r="T48" s="45">
        <v>15</v>
      </c>
    </row>
    <row r="49" spans="2:20" ht="11.25">
      <c r="B49" s="24"/>
      <c r="C49" s="24"/>
      <c r="D49" s="127" t="s">
        <v>31</v>
      </c>
      <c r="E49" s="127"/>
      <c r="F49" s="129"/>
      <c r="G49" s="129"/>
      <c r="I49" s="56"/>
      <c r="J49" s="45"/>
      <c r="K49" s="55"/>
      <c r="L49" s="45"/>
      <c r="M49" s="55"/>
      <c r="N49" s="45"/>
      <c r="O49" s="55"/>
      <c r="P49" s="45">
        <v>2</v>
      </c>
      <c r="Q49" s="55"/>
      <c r="R49" s="45">
        <v>1</v>
      </c>
      <c r="S49" s="55"/>
      <c r="T49" s="45">
        <v>2</v>
      </c>
    </row>
    <row r="50" spans="2:20" ht="11.25">
      <c r="B50" s="24"/>
      <c r="C50" s="24"/>
      <c r="D50" s="127" t="s">
        <v>32</v>
      </c>
      <c r="E50" s="127"/>
      <c r="F50" s="129"/>
      <c r="G50" s="129"/>
      <c r="I50" s="56"/>
      <c r="J50" s="45"/>
      <c r="K50" s="55"/>
      <c r="L50" s="45"/>
      <c r="M50" s="55"/>
      <c r="N50" s="45"/>
      <c r="O50" s="55"/>
      <c r="P50" s="45">
        <v>7</v>
      </c>
      <c r="Q50" s="55"/>
      <c r="R50" s="45">
        <v>6</v>
      </c>
      <c r="S50" s="55"/>
      <c r="T50" s="45">
        <v>7</v>
      </c>
    </row>
    <row r="51" spans="2:20" ht="11.25">
      <c r="B51" s="24"/>
      <c r="C51" s="24"/>
      <c r="D51" s="25"/>
      <c r="E51" s="25"/>
      <c r="I51" s="56"/>
      <c r="J51" s="45"/>
      <c r="K51" s="55"/>
      <c r="L51" s="45"/>
      <c r="M51" s="55"/>
      <c r="N51" s="45"/>
      <c r="O51" s="55"/>
      <c r="P51" s="45"/>
      <c r="Q51" s="55"/>
      <c r="R51" s="45"/>
      <c r="S51" s="55"/>
      <c r="T51" s="45"/>
    </row>
    <row r="52" spans="2:20" ht="11.25">
      <c r="B52" s="24"/>
      <c r="C52" s="127" t="s">
        <v>33</v>
      </c>
      <c r="D52" s="128"/>
      <c r="E52" s="128"/>
      <c r="F52" s="129"/>
      <c r="G52" s="129"/>
      <c r="I52" s="56"/>
      <c r="J52" s="45">
        <v>25</v>
      </c>
      <c r="K52" s="55"/>
      <c r="L52" s="45">
        <v>24</v>
      </c>
      <c r="M52" s="55"/>
      <c r="N52" s="45">
        <v>25</v>
      </c>
      <c r="O52" s="55"/>
      <c r="P52" s="45">
        <v>409</v>
      </c>
      <c r="Q52" s="55"/>
      <c r="R52" s="45">
        <v>333</v>
      </c>
      <c r="S52" s="55"/>
      <c r="T52" s="45">
        <v>308</v>
      </c>
    </row>
    <row r="53" spans="2:20" ht="11.25">
      <c r="B53" s="24"/>
      <c r="C53" s="24"/>
      <c r="D53" s="127" t="s">
        <v>34</v>
      </c>
      <c r="E53" s="127"/>
      <c r="F53" s="129"/>
      <c r="G53" s="129"/>
      <c r="I53" s="56"/>
      <c r="J53" s="45"/>
      <c r="K53" s="55"/>
      <c r="L53" s="45"/>
      <c r="M53" s="55"/>
      <c r="N53" s="45"/>
      <c r="O53" s="55"/>
      <c r="P53" s="45" t="s">
        <v>58</v>
      </c>
      <c r="Q53" s="55"/>
      <c r="R53" s="45" t="s">
        <v>58</v>
      </c>
      <c r="S53" s="55"/>
      <c r="T53" s="45" t="s">
        <v>58</v>
      </c>
    </row>
    <row r="54" spans="2:20" ht="11.25">
      <c r="B54" s="24"/>
      <c r="C54" s="24"/>
      <c r="D54" s="100" t="s">
        <v>35</v>
      </c>
      <c r="E54" s="100"/>
      <c r="F54" s="129"/>
      <c r="G54" s="129"/>
      <c r="I54" s="56"/>
      <c r="J54" s="45"/>
      <c r="K54" s="55"/>
      <c r="L54" s="45"/>
      <c r="M54" s="55"/>
      <c r="N54" s="45"/>
      <c r="O54" s="55"/>
      <c r="P54" s="45">
        <v>140</v>
      </c>
      <c r="Q54" s="55"/>
      <c r="R54" s="45">
        <v>127</v>
      </c>
      <c r="S54" s="55"/>
      <c r="T54" s="45">
        <v>121</v>
      </c>
    </row>
    <row r="55" spans="2:20" ht="11.25">
      <c r="B55" s="24"/>
      <c r="C55" s="24"/>
      <c r="D55" s="100" t="s">
        <v>36</v>
      </c>
      <c r="E55" s="100"/>
      <c r="F55" s="129"/>
      <c r="G55" s="129"/>
      <c r="I55" s="56"/>
      <c r="J55" s="45"/>
      <c r="K55" s="55"/>
      <c r="L55" s="45"/>
      <c r="M55" s="55"/>
      <c r="N55" s="45"/>
      <c r="O55" s="55"/>
      <c r="P55" s="45">
        <v>269</v>
      </c>
      <c r="Q55" s="55"/>
      <c r="R55" s="45">
        <v>206</v>
      </c>
      <c r="S55" s="55"/>
      <c r="T55" s="45">
        <v>187</v>
      </c>
    </row>
    <row r="56" spans="2:20" ht="11.25">
      <c r="B56" s="24"/>
      <c r="C56" s="24"/>
      <c r="D56" s="31"/>
      <c r="E56" s="31"/>
      <c r="I56" s="56"/>
      <c r="J56" s="45"/>
      <c r="K56" s="55"/>
      <c r="L56" s="45"/>
      <c r="M56" s="55"/>
      <c r="N56" s="45"/>
      <c r="O56" s="55"/>
      <c r="P56" s="45"/>
      <c r="Q56" s="55"/>
      <c r="R56" s="45"/>
      <c r="S56" s="55"/>
      <c r="T56" s="45"/>
    </row>
    <row r="57" spans="2:20" ht="11.25">
      <c r="B57" s="24"/>
      <c r="C57" s="127" t="s">
        <v>37</v>
      </c>
      <c r="D57" s="128"/>
      <c r="E57" s="128"/>
      <c r="F57" s="129"/>
      <c r="G57" s="129"/>
      <c r="I57" s="56"/>
      <c r="J57" s="45">
        <v>33</v>
      </c>
      <c r="K57" s="55"/>
      <c r="L57" s="45">
        <v>21</v>
      </c>
      <c r="M57" s="55"/>
      <c r="N57" s="45">
        <v>28</v>
      </c>
      <c r="O57" s="55"/>
      <c r="P57" s="45">
        <v>768</v>
      </c>
      <c r="Q57" s="55"/>
      <c r="R57" s="45">
        <v>384</v>
      </c>
      <c r="S57" s="55"/>
      <c r="T57" s="45">
        <v>568</v>
      </c>
    </row>
    <row r="58" spans="2:20" ht="11.25">
      <c r="B58" s="24"/>
      <c r="C58" s="46"/>
      <c r="D58" s="100" t="s">
        <v>40</v>
      </c>
      <c r="E58" s="100"/>
      <c r="F58" s="129"/>
      <c r="G58" s="129"/>
      <c r="I58" s="56"/>
      <c r="J58" s="45"/>
      <c r="K58" s="55"/>
      <c r="L58" s="45"/>
      <c r="M58" s="55"/>
      <c r="N58" s="45"/>
      <c r="O58" s="55"/>
      <c r="P58" s="45">
        <v>9</v>
      </c>
      <c r="Q58" s="55"/>
      <c r="R58" s="45">
        <v>8</v>
      </c>
      <c r="S58" s="55"/>
      <c r="T58" s="45">
        <v>9</v>
      </c>
    </row>
    <row r="59" spans="2:20" ht="11.25">
      <c r="B59" s="24"/>
      <c r="C59" s="46"/>
      <c r="D59" s="100" t="s">
        <v>59</v>
      </c>
      <c r="E59" s="100"/>
      <c r="F59" s="100"/>
      <c r="G59" s="100"/>
      <c r="I59" s="56"/>
      <c r="J59" s="45"/>
      <c r="K59" s="55"/>
      <c r="L59" s="45"/>
      <c r="M59" s="55"/>
      <c r="N59" s="45"/>
      <c r="O59" s="55"/>
      <c r="P59" s="45">
        <v>5</v>
      </c>
      <c r="Q59" s="55"/>
      <c r="R59" s="45">
        <v>2</v>
      </c>
      <c r="S59" s="55"/>
      <c r="T59" s="45">
        <v>4</v>
      </c>
    </row>
    <row r="60" spans="2:20" ht="11.25">
      <c r="B60" s="24"/>
      <c r="C60" s="46"/>
      <c r="D60" s="100" t="s">
        <v>60</v>
      </c>
      <c r="E60" s="100"/>
      <c r="F60" s="100"/>
      <c r="G60" s="100"/>
      <c r="I60" s="56"/>
      <c r="J60" s="45"/>
      <c r="K60" s="55"/>
      <c r="L60" s="45"/>
      <c r="M60" s="55"/>
      <c r="N60" s="45"/>
      <c r="O60" s="55"/>
      <c r="P60" s="45">
        <v>21</v>
      </c>
      <c r="Q60" s="55"/>
      <c r="R60" s="45">
        <v>12</v>
      </c>
      <c r="S60" s="55"/>
      <c r="T60" s="45">
        <v>8</v>
      </c>
    </row>
    <row r="61" spans="2:20" ht="11.25">
      <c r="B61" s="24"/>
      <c r="C61" s="24"/>
      <c r="D61" s="100" t="s">
        <v>61</v>
      </c>
      <c r="E61" s="100"/>
      <c r="F61" s="129"/>
      <c r="G61" s="129"/>
      <c r="I61" s="56"/>
      <c r="J61" s="45"/>
      <c r="K61" s="55"/>
      <c r="L61" s="45"/>
      <c r="M61" s="55"/>
      <c r="N61" s="45"/>
      <c r="O61" s="55"/>
      <c r="P61" s="45">
        <v>252</v>
      </c>
      <c r="Q61" s="55"/>
      <c r="R61" s="45">
        <v>113</v>
      </c>
      <c r="S61" s="55"/>
      <c r="T61" s="45">
        <v>203</v>
      </c>
    </row>
    <row r="62" spans="2:20" ht="11.25">
      <c r="B62" s="24"/>
      <c r="C62" s="24"/>
      <c r="D62" s="127" t="s">
        <v>38</v>
      </c>
      <c r="E62" s="127"/>
      <c r="F62" s="129"/>
      <c r="G62" s="129"/>
      <c r="I62" s="56"/>
      <c r="J62" s="45"/>
      <c r="K62" s="55"/>
      <c r="L62" s="45"/>
      <c r="M62" s="55"/>
      <c r="N62" s="45"/>
      <c r="O62" s="55"/>
      <c r="P62" s="45">
        <v>6</v>
      </c>
      <c r="Q62" s="55"/>
      <c r="R62" s="45">
        <v>2</v>
      </c>
      <c r="S62" s="55"/>
      <c r="T62" s="45">
        <v>6</v>
      </c>
    </row>
    <row r="63" spans="2:20" ht="11.25">
      <c r="B63" s="24"/>
      <c r="C63" s="24"/>
      <c r="D63" s="100" t="s">
        <v>39</v>
      </c>
      <c r="E63" s="100"/>
      <c r="F63" s="129"/>
      <c r="G63" s="129"/>
      <c r="I63" s="56"/>
      <c r="J63" s="45"/>
      <c r="K63" s="55"/>
      <c r="L63" s="45"/>
      <c r="M63" s="55"/>
      <c r="N63" s="45"/>
      <c r="O63" s="55"/>
      <c r="P63" s="45">
        <v>1</v>
      </c>
      <c r="Q63" s="55"/>
      <c r="R63" s="45">
        <v>1</v>
      </c>
      <c r="S63" s="55"/>
      <c r="T63" s="45">
        <v>1</v>
      </c>
    </row>
    <row r="64" spans="2:20" ht="11.25">
      <c r="B64" s="24"/>
      <c r="C64" s="24"/>
      <c r="D64" s="100" t="s">
        <v>62</v>
      </c>
      <c r="E64" s="100"/>
      <c r="F64" s="100"/>
      <c r="G64" s="100"/>
      <c r="I64" s="56"/>
      <c r="J64" s="45"/>
      <c r="K64" s="55"/>
      <c r="L64" s="45"/>
      <c r="M64" s="55"/>
      <c r="N64" s="45"/>
      <c r="O64" s="55"/>
      <c r="P64" s="45">
        <v>53</v>
      </c>
      <c r="Q64" s="55"/>
      <c r="R64" s="45">
        <v>32</v>
      </c>
      <c r="S64" s="55"/>
      <c r="T64" s="45">
        <v>44</v>
      </c>
    </row>
    <row r="65" spans="2:20" ht="11.25">
      <c r="B65" s="24"/>
      <c r="C65" s="24"/>
      <c r="D65" s="100" t="s">
        <v>63</v>
      </c>
      <c r="E65" s="100"/>
      <c r="F65" s="129"/>
      <c r="G65" s="129"/>
      <c r="I65" s="56"/>
      <c r="J65" s="45"/>
      <c r="K65" s="55"/>
      <c r="L65" s="45"/>
      <c r="M65" s="55"/>
      <c r="N65" s="45"/>
      <c r="O65" s="55"/>
      <c r="P65" s="45">
        <v>41</v>
      </c>
      <c r="Q65" s="55"/>
      <c r="R65" s="45">
        <v>8</v>
      </c>
      <c r="S65" s="55"/>
      <c r="T65" s="45">
        <v>34</v>
      </c>
    </row>
    <row r="66" spans="2:20" ht="11.25">
      <c r="B66" s="24"/>
      <c r="C66" s="24"/>
      <c r="D66" s="101" t="s">
        <v>64</v>
      </c>
      <c r="E66" s="101"/>
      <c r="F66" s="101"/>
      <c r="G66" s="101"/>
      <c r="I66" s="56"/>
      <c r="J66" s="45"/>
      <c r="K66" s="55"/>
      <c r="L66" s="45"/>
      <c r="M66" s="55"/>
      <c r="N66" s="45"/>
      <c r="O66" s="55"/>
      <c r="P66" s="45">
        <v>2</v>
      </c>
      <c r="Q66" s="55"/>
      <c r="R66" s="45">
        <v>2</v>
      </c>
      <c r="S66" s="55"/>
      <c r="T66" s="45">
        <v>1</v>
      </c>
    </row>
    <row r="67" spans="2:20" ht="11.25">
      <c r="B67" s="24"/>
      <c r="C67" s="24"/>
      <c r="D67" s="101" t="s">
        <v>65</v>
      </c>
      <c r="E67" s="101"/>
      <c r="F67" s="101"/>
      <c r="G67" s="101"/>
      <c r="I67" s="56"/>
      <c r="J67" s="45"/>
      <c r="K67" s="55"/>
      <c r="L67" s="45"/>
      <c r="M67" s="55"/>
      <c r="N67" s="45"/>
      <c r="O67" s="55"/>
      <c r="P67" s="45">
        <v>5</v>
      </c>
      <c r="Q67" s="55"/>
      <c r="R67" s="45">
        <v>2</v>
      </c>
      <c r="S67" s="55"/>
      <c r="T67" s="45">
        <v>5</v>
      </c>
    </row>
    <row r="68" spans="2:20" ht="11.25">
      <c r="B68" s="24"/>
      <c r="C68" s="24"/>
      <c r="D68" s="100" t="s">
        <v>41</v>
      </c>
      <c r="E68" s="100"/>
      <c r="F68" s="129"/>
      <c r="G68" s="129"/>
      <c r="I68" s="56"/>
      <c r="J68" s="45"/>
      <c r="K68" s="55"/>
      <c r="L68" s="45"/>
      <c r="M68" s="55"/>
      <c r="N68" s="45"/>
      <c r="O68" s="55"/>
      <c r="P68" s="45">
        <v>245</v>
      </c>
      <c r="Q68" s="55"/>
      <c r="R68" s="45">
        <v>119</v>
      </c>
      <c r="S68" s="55"/>
      <c r="T68" s="45">
        <v>188</v>
      </c>
    </row>
    <row r="69" spans="2:20" ht="11.25">
      <c r="B69" s="24"/>
      <c r="C69" s="24"/>
      <c r="D69" s="127" t="s">
        <v>42</v>
      </c>
      <c r="E69" s="127"/>
      <c r="F69" s="129"/>
      <c r="G69" s="129"/>
      <c r="I69" s="56"/>
      <c r="J69" s="45"/>
      <c r="K69" s="55"/>
      <c r="L69" s="45"/>
      <c r="M69" s="55"/>
      <c r="N69" s="45"/>
      <c r="O69" s="55"/>
      <c r="P69" s="45">
        <v>128</v>
      </c>
      <c r="Q69" s="55"/>
      <c r="R69" s="45">
        <v>83</v>
      </c>
      <c r="S69" s="55"/>
      <c r="T69" s="45">
        <v>65</v>
      </c>
    </row>
    <row r="70" spans="2:20" ht="11.25">
      <c r="B70" s="24"/>
      <c r="C70" s="24"/>
      <c r="D70" s="46"/>
      <c r="E70" s="46"/>
      <c r="I70" s="56"/>
      <c r="J70" s="45"/>
      <c r="K70" s="55"/>
      <c r="L70" s="45"/>
      <c r="M70" s="55"/>
      <c r="N70" s="45"/>
      <c r="O70" s="55"/>
      <c r="P70" s="45"/>
      <c r="Q70" s="55"/>
      <c r="R70" s="45"/>
      <c r="S70" s="55"/>
      <c r="T70" s="45"/>
    </row>
    <row r="71" spans="2:20" ht="11.25">
      <c r="B71" s="25"/>
      <c r="C71" s="127" t="s">
        <v>43</v>
      </c>
      <c r="D71" s="127"/>
      <c r="E71" s="127"/>
      <c r="F71" s="129"/>
      <c r="G71" s="129"/>
      <c r="I71" s="56"/>
      <c r="J71" s="39">
        <v>3</v>
      </c>
      <c r="K71" s="55"/>
      <c r="L71" s="39">
        <v>2</v>
      </c>
      <c r="M71" s="55"/>
      <c r="N71" s="39">
        <v>2</v>
      </c>
      <c r="O71" s="55"/>
      <c r="P71" s="39">
        <v>14</v>
      </c>
      <c r="Q71" s="55"/>
      <c r="R71" s="39">
        <v>12</v>
      </c>
      <c r="S71" s="55"/>
      <c r="T71" s="39">
        <v>6</v>
      </c>
    </row>
    <row r="72" spans="1:20" ht="4.5" customHeight="1" thickBot="1">
      <c r="A72" s="2"/>
      <c r="B72" s="2"/>
      <c r="C72" s="2"/>
      <c r="D72" s="2"/>
      <c r="E72" s="2"/>
      <c r="F72" s="2"/>
      <c r="G72" s="2"/>
      <c r="H72" s="2"/>
      <c r="I72" s="48"/>
      <c r="J72" s="40"/>
      <c r="K72" s="2"/>
      <c r="L72" s="40"/>
      <c r="M72" s="2"/>
      <c r="N72" s="40"/>
      <c r="O72" s="2"/>
      <c r="P72" s="40"/>
      <c r="Q72" s="2"/>
      <c r="R72" s="40"/>
      <c r="S72" s="2"/>
      <c r="T72" s="40"/>
    </row>
    <row r="73" ht="4.5" customHeight="1"/>
    <row r="74" ht="11.25">
      <c r="C74" s="6" t="s">
        <v>24</v>
      </c>
    </row>
    <row r="75" ht="11.25">
      <c r="C75" s="7" t="s">
        <v>1</v>
      </c>
    </row>
  </sheetData>
  <mergeCells count="47">
    <mergeCell ref="C71:G71"/>
    <mergeCell ref="D66:G66"/>
    <mergeCell ref="D67:G67"/>
    <mergeCell ref="D68:G68"/>
    <mergeCell ref="D69:G69"/>
    <mergeCell ref="D62:G62"/>
    <mergeCell ref="D63:G63"/>
    <mergeCell ref="D64:G64"/>
    <mergeCell ref="D65:G65"/>
    <mergeCell ref="D58:G58"/>
    <mergeCell ref="D59:G59"/>
    <mergeCell ref="D60:G60"/>
    <mergeCell ref="D61:G61"/>
    <mergeCell ref="D53:G53"/>
    <mergeCell ref="D54:G54"/>
    <mergeCell ref="D55:G55"/>
    <mergeCell ref="C57:G57"/>
    <mergeCell ref="D48:G48"/>
    <mergeCell ref="D49:G49"/>
    <mergeCell ref="D50:G50"/>
    <mergeCell ref="C52:G52"/>
    <mergeCell ref="Q43:R43"/>
    <mergeCell ref="S43:T43"/>
    <mergeCell ref="B45:G45"/>
    <mergeCell ref="C47:G47"/>
    <mergeCell ref="I43:J43"/>
    <mergeCell ref="K43:L43"/>
    <mergeCell ref="M43:N43"/>
    <mergeCell ref="O43:P43"/>
    <mergeCell ref="B35:D35"/>
    <mergeCell ref="I41:T41"/>
    <mergeCell ref="I42:N42"/>
    <mergeCell ref="O42:T42"/>
    <mergeCell ref="B13:D13"/>
    <mergeCell ref="B17:D17"/>
    <mergeCell ref="B23:D23"/>
    <mergeCell ref="B29:D29"/>
    <mergeCell ref="B9:D9"/>
    <mergeCell ref="B10:D10"/>
    <mergeCell ref="B11:D11"/>
    <mergeCell ref="B12:D12"/>
    <mergeCell ref="B1:T1"/>
    <mergeCell ref="J3:K4"/>
    <mergeCell ref="L3:M3"/>
    <mergeCell ref="N3:O4"/>
    <mergeCell ref="P3:Q4"/>
    <mergeCell ref="L4:M4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76"/>
  <sheetViews>
    <sheetView tabSelected="1" zoomScale="110" zoomScaleNormal="110" zoomScaleSheetLayoutView="75" workbookViewId="0" topLeftCell="A1">
      <selection activeCell="A1" sqref="A1"/>
    </sheetView>
  </sheetViews>
  <sheetFormatPr defaultColWidth="9.00390625" defaultRowHeight="12"/>
  <cols>
    <col min="1" max="1" width="0.6171875" style="1" customWidth="1"/>
    <col min="2" max="2" width="1.4921875" style="1" customWidth="1"/>
    <col min="3" max="3" width="1.37890625" style="1" customWidth="1"/>
    <col min="4" max="4" width="2.625" style="1" customWidth="1"/>
    <col min="5" max="5" width="4.625" style="1" customWidth="1"/>
    <col min="6" max="6" width="3.375" style="1" customWidth="1"/>
    <col min="7" max="7" width="5.625" style="1" customWidth="1"/>
    <col min="8" max="8" width="0.6171875" style="1" customWidth="1"/>
    <col min="9" max="9" width="9.00390625" style="1" customWidth="1"/>
    <col min="10" max="10" width="8.625" style="1" customWidth="1"/>
    <col min="11" max="15" width="7.375" style="1" customWidth="1"/>
    <col min="16" max="17" width="6.625" style="1" customWidth="1"/>
    <col min="18" max="18" width="7.125" style="1" customWidth="1"/>
    <col min="19" max="20" width="6.375" style="1" customWidth="1"/>
    <col min="21" max="21" width="5.625" style="1" customWidth="1"/>
    <col min="22" max="16384" width="9.375" style="1" customWidth="1"/>
  </cols>
  <sheetData>
    <row r="1" spans="2:40" s="3" customFormat="1" ht="19.5" customHeight="1">
      <c r="B1" s="109" t="s">
        <v>50</v>
      </c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63"/>
    </row>
    <row r="2" spans="1:21" ht="4.5" customHeight="1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59"/>
      <c r="N2" s="2"/>
      <c r="O2" s="2"/>
      <c r="P2" s="2"/>
      <c r="Q2" s="76"/>
      <c r="R2" s="2"/>
      <c r="S2" s="2"/>
      <c r="T2" s="2"/>
      <c r="U2" s="2"/>
    </row>
    <row r="3" spans="1:21" s="4" customFormat="1" ht="15" customHeight="1">
      <c r="A3" s="16"/>
      <c r="B3" s="10"/>
      <c r="C3" s="10"/>
      <c r="D3" s="10"/>
      <c r="E3" s="10"/>
      <c r="F3" s="10"/>
      <c r="G3" s="10"/>
      <c r="H3" s="17"/>
      <c r="I3" s="11"/>
      <c r="J3" s="110" t="s">
        <v>2</v>
      </c>
      <c r="K3" s="130"/>
      <c r="L3" s="133" t="s">
        <v>81</v>
      </c>
      <c r="M3" s="134"/>
      <c r="N3" s="110" t="s">
        <v>3</v>
      </c>
      <c r="O3" s="130"/>
      <c r="P3" s="78" t="s">
        <v>5</v>
      </c>
      <c r="Q3" s="145" t="s">
        <v>69</v>
      </c>
      <c r="R3" s="145" t="s">
        <v>70</v>
      </c>
      <c r="S3" s="145" t="s">
        <v>71</v>
      </c>
      <c r="T3" s="105" t="s">
        <v>72</v>
      </c>
      <c r="U3" s="106"/>
    </row>
    <row r="4" spans="1:21" s="4" customFormat="1" ht="15" customHeight="1">
      <c r="A4" s="16"/>
      <c r="B4" s="13"/>
      <c r="C4" s="13"/>
      <c r="D4" s="13"/>
      <c r="E4" s="13"/>
      <c r="F4" s="13"/>
      <c r="G4" s="13"/>
      <c r="H4" s="14"/>
      <c r="I4" s="15" t="s">
        <v>23</v>
      </c>
      <c r="J4" s="131"/>
      <c r="K4" s="132"/>
      <c r="L4" s="135" t="s">
        <v>80</v>
      </c>
      <c r="M4" s="136"/>
      <c r="N4" s="131"/>
      <c r="O4" s="132"/>
      <c r="P4" s="79" t="s">
        <v>8</v>
      </c>
      <c r="Q4" s="146"/>
      <c r="R4" s="146"/>
      <c r="S4" s="146"/>
      <c r="T4" s="107"/>
      <c r="U4" s="108"/>
    </row>
    <row r="5" spans="1:21" s="4" customFormat="1" ht="15" customHeight="1">
      <c r="A5" s="20"/>
      <c r="B5" s="20"/>
      <c r="C5" s="20"/>
      <c r="D5" s="20"/>
      <c r="E5" s="20"/>
      <c r="F5" s="20"/>
      <c r="G5" s="20"/>
      <c r="H5" s="18"/>
      <c r="I5" s="54" t="s">
        <v>48</v>
      </c>
      <c r="J5" s="22" t="s">
        <v>9</v>
      </c>
      <c r="K5" s="5" t="s">
        <v>21</v>
      </c>
      <c r="L5" s="23" t="s">
        <v>10</v>
      </c>
      <c r="M5" s="5" t="s">
        <v>21</v>
      </c>
      <c r="N5" s="22" t="s">
        <v>10</v>
      </c>
      <c r="O5" s="5" t="s">
        <v>21</v>
      </c>
      <c r="P5" s="80" t="s">
        <v>11</v>
      </c>
      <c r="Q5" s="147"/>
      <c r="R5" s="147"/>
      <c r="S5" s="147"/>
      <c r="T5" s="81" t="s">
        <v>10</v>
      </c>
      <c r="U5" s="77" t="s">
        <v>68</v>
      </c>
    </row>
    <row r="6" spans="1:21" ht="4.5" customHeight="1">
      <c r="A6" s="24"/>
      <c r="B6" s="25"/>
      <c r="C6" s="25"/>
      <c r="D6" s="25"/>
      <c r="E6" s="25"/>
      <c r="F6" s="25"/>
      <c r="G6" s="25"/>
      <c r="H6" s="26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</row>
    <row r="7" spans="1:21" ht="11.25">
      <c r="A7" s="24"/>
      <c r="B7" s="25"/>
      <c r="C7" s="25"/>
      <c r="D7" s="25"/>
      <c r="E7" s="25"/>
      <c r="F7" s="25"/>
      <c r="G7" s="25"/>
      <c r="H7" s="26"/>
      <c r="I7" s="87"/>
      <c r="J7" s="87"/>
      <c r="K7" s="87"/>
      <c r="L7" s="89" t="s">
        <v>85</v>
      </c>
      <c r="M7" s="90"/>
      <c r="N7" s="90"/>
      <c r="O7" s="90"/>
      <c r="P7" s="89" t="s">
        <v>86</v>
      </c>
      <c r="Q7" s="89"/>
      <c r="R7" s="87"/>
      <c r="S7" s="87"/>
      <c r="T7" s="90"/>
      <c r="U7" s="87"/>
    </row>
    <row r="8" spans="1:21" ht="4.5" customHeight="1">
      <c r="A8" s="24"/>
      <c r="B8" s="25"/>
      <c r="C8" s="25"/>
      <c r="D8" s="25"/>
      <c r="E8" s="25"/>
      <c r="F8" s="25"/>
      <c r="G8" s="25"/>
      <c r="H8" s="26"/>
      <c r="I8" s="87"/>
      <c r="J8" s="87"/>
      <c r="K8" s="87"/>
      <c r="L8" s="91"/>
      <c r="M8" s="91"/>
      <c r="N8" s="91"/>
      <c r="O8" s="91"/>
      <c r="P8" s="87"/>
      <c r="Q8" s="87"/>
      <c r="R8" s="87"/>
      <c r="S8" s="87"/>
      <c r="T8" s="91"/>
      <c r="U8" s="87"/>
    </row>
    <row r="9" spans="1:21" ht="11.25">
      <c r="A9" s="24"/>
      <c r="B9" s="138" t="s">
        <v>53</v>
      </c>
      <c r="C9" s="138"/>
      <c r="D9" s="138"/>
      <c r="E9" s="61" t="s">
        <v>47</v>
      </c>
      <c r="F9" s="62">
        <v>17</v>
      </c>
      <c r="G9" s="64" t="s">
        <v>67</v>
      </c>
      <c r="H9" s="26"/>
      <c r="I9" s="73">
        <v>1236363</v>
      </c>
      <c r="J9" s="73">
        <v>1207162</v>
      </c>
      <c r="K9" s="73">
        <v>615587</v>
      </c>
      <c r="L9" s="73">
        <v>5995</v>
      </c>
      <c r="M9" s="73">
        <v>3491</v>
      </c>
      <c r="N9" s="73">
        <v>7892</v>
      </c>
      <c r="O9" s="73">
        <v>5733</v>
      </c>
      <c r="P9" s="73" t="s">
        <v>51</v>
      </c>
      <c r="Q9" s="73" t="s">
        <v>51</v>
      </c>
      <c r="R9" s="73">
        <v>15181</v>
      </c>
      <c r="S9" s="73">
        <v>133</v>
      </c>
      <c r="T9" s="73">
        <v>863</v>
      </c>
      <c r="U9" s="73">
        <v>609</v>
      </c>
    </row>
    <row r="10" spans="1:21" ht="11.25">
      <c r="A10" s="24"/>
      <c r="B10" s="138" t="s">
        <v>54</v>
      </c>
      <c r="C10" s="138"/>
      <c r="D10" s="139"/>
      <c r="E10" s="61"/>
      <c r="F10" s="62">
        <v>17</v>
      </c>
      <c r="G10" s="64"/>
      <c r="H10" s="26"/>
      <c r="I10" s="73">
        <v>1202738</v>
      </c>
      <c r="J10" s="73">
        <v>568336</v>
      </c>
      <c r="K10" s="73">
        <v>278747</v>
      </c>
      <c r="L10" s="73">
        <v>325660</v>
      </c>
      <c r="M10" s="73">
        <v>161783</v>
      </c>
      <c r="N10" s="73">
        <v>206751</v>
      </c>
      <c r="O10" s="73">
        <v>119630</v>
      </c>
      <c r="P10" s="73" t="s">
        <v>51</v>
      </c>
      <c r="Q10" s="73">
        <v>22854</v>
      </c>
      <c r="R10" s="73">
        <v>78870</v>
      </c>
      <c r="S10" s="73">
        <v>267</v>
      </c>
      <c r="T10" s="73">
        <v>1995</v>
      </c>
      <c r="U10" s="73">
        <v>410</v>
      </c>
    </row>
    <row r="11" spans="1:21" ht="11.25">
      <c r="A11" s="24"/>
      <c r="B11" s="138" t="s">
        <v>55</v>
      </c>
      <c r="C11" s="138"/>
      <c r="D11" s="139"/>
      <c r="E11" s="61"/>
      <c r="F11" s="62">
        <v>17</v>
      </c>
      <c r="G11" s="64"/>
      <c r="H11" s="26"/>
      <c r="I11" s="73">
        <v>10061</v>
      </c>
      <c r="J11" s="73">
        <v>4113</v>
      </c>
      <c r="K11" s="73">
        <v>3521</v>
      </c>
      <c r="L11" s="73">
        <v>192</v>
      </c>
      <c r="M11" s="73">
        <v>132</v>
      </c>
      <c r="N11" s="73">
        <v>5413</v>
      </c>
      <c r="O11" s="73">
        <v>4252</v>
      </c>
      <c r="P11" s="73" t="s">
        <v>51</v>
      </c>
      <c r="Q11" s="73">
        <v>6</v>
      </c>
      <c r="R11" s="73">
        <v>337</v>
      </c>
      <c r="S11" s="73" t="s">
        <v>51</v>
      </c>
      <c r="T11" s="73">
        <v>2</v>
      </c>
      <c r="U11" s="73">
        <v>2</v>
      </c>
    </row>
    <row r="12" spans="1:21" ht="11.25">
      <c r="A12" s="24"/>
      <c r="B12" s="138" t="s">
        <v>56</v>
      </c>
      <c r="C12" s="138"/>
      <c r="D12" s="139"/>
      <c r="E12" s="61"/>
      <c r="F12" s="62">
        <v>17</v>
      </c>
      <c r="G12" s="64"/>
      <c r="H12" s="26"/>
      <c r="I12" s="73">
        <v>104621</v>
      </c>
      <c r="J12" s="73">
        <v>12043</v>
      </c>
      <c r="K12" s="73">
        <v>2813</v>
      </c>
      <c r="L12" s="73">
        <v>2990</v>
      </c>
      <c r="M12" s="73">
        <v>323</v>
      </c>
      <c r="N12" s="73">
        <v>68023</v>
      </c>
      <c r="O12" s="73">
        <v>5791</v>
      </c>
      <c r="P12" s="73" t="s">
        <v>51</v>
      </c>
      <c r="Q12" s="73">
        <v>6655</v>
      </c>
      <c r="R12" s="73">
        <v>13829</v>
      </c>
      <c r="S12" s="73">
        <v>1081</v>
      </c>
      <c r="T12" s="73">
        <v>12</v>
      </c>
      <c r="U12" s="73">
        <v>5</v>
      </c>
    </row>
    <row r="13" spans="1:21" ht="11.25">
      <c r="A13" s="24"/>
      <c r="B13" s="138" t="s">
        <v>57</v>
      </c>
      <c r="C13" s="138"/>
      <c r="D13" s="139"/>
      <c r="E13" s="61"/>
      <c r="F13" s="62">
        <v>17</v>
      </c>
      <c r="G13" s="64"/>
      <c r="H13" s="26"/>
      <c r="I13" s="73">
        <v>551016</v>
      </c>
      <c r="J13" s="73">
        <v>66108</v>
      </c>
      <c r="K13" s="73">
        <v>48206</v>
      </c>
      <c r="L13" s="73">
        <v>12061</v>
      </c>
      <c r="M13" s="73">
        <v>6540</v>
      </c>
      <c r="N13" s="73">
        <v>329045</v>
      </c>
      <c r="O13" s="73">
        <v>180115</v>
      </c>
      <c r="P13" s="73">
        <v>7903</v>
      </c>
      <c r="Q13" s="73">
        <v>19507</v>
      </c>
      <c r="R13" s="73">
        <v>97994</v>
      </c>
      <c r="S13" s="73">
        <v>18398</v>
      </c>
      <c r="T13" s="73">
        <v>80</v>
      </c>
      <c r="U13" s="73">
        <v>19</v>
      </c>
    </row>
    <row r="14" spans="1:21" ht="4.5" customHeight="1">
      <c r="A14" s="24"/>
      <c r="B14" s="60"/>
      <c r="C14" s="60"/>
      <c r="D14" s="60"/>
      <c r="E14" s="61"/>
      <c r="F14" s="60"/>
      <c r="G14" s="64"/>
      <c r="H14" s="26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</row>
    <row r="15" spans="1:21" ht="11.25">
      <c r="A15" s="24"/>
      <c r="B15" s="60"/>
      <c r="C15" s="60"/>
      <c r="D15" s="60"/>
      <c r="E15" s="61"/>
      <c r="F15" s="60"/>
      <c r="G15" s="64"/>
      <c r="H15" s="26"/>
      <c r="I15" s="87"/>
      <c r="J15" s="87"/>
      <c r="K15" s="87"/>
      <c r="L15" s="89" t="s">
        <v>87</v>
      </c>
      <c r="M15" s="90"/>
      <c r="N15" s="89" t="s">
        <v>88</v>
      </c>
      <c r="O15" s="90"/>
      <c r="P15" s="92" t="s">
        <v>89</v>
      </c>
      <c r="Q15" s="92"/>
      <c r="R15" s="41"/>
      <c r="S15" s="41"/>
      <c r="T15" s="93"/>
      <c r="U15" s="41"/>
    </row>
    <row r="16" spans="1:21" ht="4.5" customHeight="1">
      <c r="A16" s="24"/>
      <c r="B16" s="60"/>
      <c r="C16" s="60"/>
      <c r="D16" s="60"/>
      <c r="E16" s="61"/>
      <c r="F16" s="60"/>
      <c r="G16" s="64"/>
      <c r="H16" s="26"/>
      <c r="I16" s="87"/>
      <c r="J16" s="87"/>
      <c r="K16" s="87"/>
      <c r="L16" s="90"/>
      <c r="M16" s="90"/>
      <c r="N16" s="90"/>
      <c r="O16" s="90"/>
      <c r="P16" s="41"/>
      <c r="Q16" s="41"/>
      <c r="R16" s="41"/>
      <c r="S16" s="41"/>
      <c r="T16" s="93"/>
      <c r="U16" s="41"/>
    </row>
    <row r="17" spans="1:21" ht="11.25">
      <c r="A17" s="24"/>
      <c r="B17" s="138" t="s">
        <v>53</v>
      </c>
      <c r="C17" s="138"/>
      <c r="D17" s="139"/>
      <c r="E17" s="61" t="s">
        <v>47</v>
      </c>
      <c r="F17" s="65">
        <v>13</v>
      </c>
      <c r="G17" s="64" t="s">
        <v>67</v>
      </c>
      <c r="H17" s="26"/>
      <c r="I17" s="73">
        <v>9253</v>
      </c>
      <c r="J17" s="73">
        <v>8895</v>
      </c>
      <c r="K17" s="73">
        <v>4468</v>
      </c>
      <c r="L17" s="73">
        <v>99</v>
      </c>
      <c r="M17" s="73">
        <v>74</v>
      </c>
      <c r="N17" s="73">
        <v>106</v>
      </c>
      <c r="O17" s="73">
        <v>86</v>
      </c>
      <c r="P17" s="73" t="s">
        <v>51</v>
      </c>
      <c r="Q17" s="73" t="s">
        <v>51</v>
      </c>
      <c r="R17" s="86">
        <v>152</v>
      </c>
      <c r="S17" s="73">
        <v>1</v>
      </c>
      <c r="T17" s="86">
        <v>11</v>
      </c>
      <c r="U17" s="86">
        <v>8</v>
      </c>
    </row>
    <row r="18" spans="1:21" ht="11.25">
      <c r="A18" s="24"/>
      <c r="B18" s="66"/>
      <c r="C18" s="66"/>
      <c r="D18" s="66"/>
      <c r="E18" s="67"/>
      <c r="F18" s="65">
        <v>14</v>
      </c>
      <c r="G18" s="64"/>
      <c r="H18" s="26"/>
      <c r="I18" s="73">
        <v>8788</v>
      </c>
      <c r="J18" s="73">
        <v>8495</v>
      </c>
      <c r="K18" s="73">
        <v>4271</v>
      </c>
      <c r="L18" s="73">
        <v>95</v>
      </c>
      <c r="M18" s="73">
        <v>63</v>
      </c>
      <c r="N18" s="73">
        <v>64</v>
      </c>
      <c r="O18" s="73">
        <v>57</v>
      </c>
      <c r="P18" s="73" t="s">
        <v>51</v>
      </c>
      <c r="Q18" s="73" t="s">
        <v>51</v>
      </c>
      <c r="R18" s="73">
        <v>134</v>
      </c>
      <c r="S18" s="73" t="s">
        <v>51</v>
      </c>
      <c r="T18" s="73">
        <v>15</v>
      </c>
      <c r="U18" s="73">
        <v>6</v>
      </c>
    </row>
    <row r="19" spans="1:21" ht="11.25">
      <c r="A19" s="24"/>
      <c r="B19" s="66"/>
      <c r="C19" s="66"/>
      <c r="D19" s="66"/>
      <c r="E19" s="67"/>
      <c r="F19" s="65">
        <v>15</v>
      </c>
      <c r="G19" s="64"/>
      <c r="H19" s="26"/>
      <c r="I19" s="73">
        <v>8360</v>
      </c>
      <c r="J19" s="73">
        <v>8038</v>
      </c>
      <c r="K19" s="73">
        <v>4001</v>
      </c>
      <c r="L19" s="73">
        <v>81</v>
      </c>
      <c r="M19" s="73">
        <v>59</v>
      </c>
      <c r="N19" s="73">
        <v>65</v>
      </c>
      <c r="O19" s="73">
        <v>54</v>
      </c>
      <c r="P19" s="73" t="s">
        <v>51</v>
      </c>
      <c r="Q19" s="73" t="s">
        <v>51</v>
      </c>
      <c r="R19" s="73">
        <v>176</v>
      </c>
      <c r="S19" s="73" t="s">
        <v>51</v>
      </c>
      <c r="T19" s="73">
        <v>6</v>
      </c>
      <c r="U19" s="73">
        <v>3</v>
      </c>
    </row>
    <row r="20" spans="1:21" ht="11.25">
      <c r="A20" s="24" t="s">
        <v>13</v>
      </c>
      <c r="B20" s="66"/>
      <c r="C20" s="66"/>
      <c r="D20" s="66"/>
      <c r="E20" s="67"/>
      <c r="F20" s="65">
        <v>16</v>
      </c>
      <c r="G20" s="64"/>
      <c r="H20" s="26"/>
      <c r="I20" s="73">
        <v>8168</v>
      </c>
      <c r="J20" s="73">
        <v>7909</v>
      </c>
      <c r="K20" s="73">
        <v>3976</v>
      </c>
      <c r="L20" s="73">
        <v>60</v>
      </c>
      <c r="M20" s="73">
        <v>48</v>
      </c>
      <c r="N20" s="73">
        <v>65</v>
      </c>
      <c r="O20" s="73">
        <v>52</v>
      </c>
      <c r="P20" s="73" t="s">
        <v>51</v>
      </c>
      <c r="Q20" s="73" t="s">
        <v>51</v>
      </c>
      <c r="R20" s="73">
        <v>134</v>
      </c>
      <c r="S20" s="73" t="s">
        <v>51</v>
      </c>
      <c r="T20" s="73">
        <v>9</v>
      </c>
      <c r="U20" s="73">
        <v>8</v>
      </c>
    </row>
    <row r="21" spans="1:21" ht="11.25">
      <c r="A21" s="24"/>
      <c r="B21" s="68"/>
      <c r="C21" s="68"/>
      <c r="D21" s="68"/>
      <c r="E21" s="69"/>
      <c r="F21" s="70">
        <v>17</v>
      </c>
      <c r="G21" s="83"/>
      <c r="H21" s="84"/>
      <c r="I21" s="74">
        <v>7481</v>
      </c>
      <c r="J21" s="74">
        <v>7280</v>
      </c>
      <c r="K21" s="74">
        <v>3634</v>
      </c>
      <c r="L21" s="74">
        <v>69</v>
      </c>
      <c r="M21" s="74">
        <v>53</v>
      </c>
      <c r="N21" s="74">
        <v>43</v>
      </c>
      <c r="O21" s="74">
        <v>36</v>
      </c>
      <c r="P21" s="74" t="s">
        <v>51</v>
      </c>
      <c r="Q21" s="74" t="s">
        <v>51</v>
      </c>
      <c r="R21" s="74">
        <v>87</v>
      </c>
      <c r="S21" s="74">
        <v>1</v>
      </c>
      <c r="T21" s="74">
        <v>2</v>
      </c>
      <c r="U21" s="74">
        <v>1</v>
      </c>
    </row>
    <row r="22" spans="1:21" ht="11.25">
      <c r="A22" s="24"/>
      <c r="B22" s="66"/>
      <c r="C22" s="66"/>
      <c r="D22" s="66"/>
      <c r="E22" s="67"/>
      <c r="F22" s="66"/>
      <c r="G22" s="71"/>
      <c r="H22" s="26"/>
      <c r="I22" s="87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</row>
    <row r="23" spans="1:21" ht="11.25">
      <c r="A23" s="24"/>
      <c r="B23" s="138" t="s">
        <v>54</v>
      </c>
      <c r="C23" s="138"/>
      <c r="D23" s="139"/>
      <c r="E23" s="61" t="s">
        <v>47</v>
      </c>
      <c r="F23" s="65">
        <v>13</v>
      </c>
      <c r="G23" s="64" t="s">
        <v>67</v>
      </c>
      <c r="H23" s="26"/>
      <c r="I23" s="73">
        <v>8602</v>
      </c>
      <c r="J23" s="73">
        <v>3556</v>
      </c>
      <c r="K23" s="73">
        <v>1539</v>
      </c>
      <c r="L23" s="73">
        <v>2611</v>
      </c>
      <c r="M23" s="73">
        <v>1244</v>
      </c>
      <c r="N23" s="73">
        <v>1512</v>
      </c>
      <c r="O23" s="73">
        <v>942</v>
      </c>
      <c r="P23" s="73" t="s">
        <v>51</v>
      </c>
      <c r="Q23" s="73" t="s">
        <v>51</v>
      </c>
      <c r="R23" s="73">
        <v>922</v>
      </c>
      <c r="S23" s="73">
        <v>1</v>
      </c>
      <c r="T23" s="73">
        <v>74</v>
      </c>
      <c r="U23" s="73">
        <v>15</v>
      </c>
    </row>
    <row r="24" spans="1:21" ht="11.25">
      <c r="A24" s="24"/>
      <c r="B24" s="66"/>
      <c r="C24" s="66"/>
      <c r="D24" s="66"/>
      <c r="E24" s="67"/>
      <c r="F24" s="65">
        <v>14</v>
      </c>
      <c r="G24" s="64"/>
      <c r="H24" s="26"/>
      <c r="I24" s="73">
        <v>8248</v>
      </c>
      <c r="J24" s="73">
        <v>3297</v>
      </c>
      <c r="K24" s="73">
        <v>1427</v>
      </c>
      <c r="L24" s="73">
        <v>2672</v>
      </c>
      <c r="M24" s="73">
        <v>1328</v>
      </c>
      <c r="N24" s="73">
        <v>1324</v>
      </c>
      <c r="O24" s="73">
        <v>842</v>
      </c>
      <c r="P24" s="73" t="s">
        <v>51</v>
      </c>
      <c r="Q24" s="73" t="s">
        <v>51</v>
      </c>
      <c r="R24" s="73">
        <v>942</v>
      </c>
      <c r="S24" s="73">
        <v>13</v>
      </c>
      <c r="T24" s="73">
        <v>19</v>
      </c>
      <c r="U24" s="73">
        <v>5</v>
      </c>
    </row>
    <row r="25" spans="1:21" ht="11.25">
      <c r="A25" s="24"/>
      <c r="B25" s="66"/>
      <c r="C25" s="66"/>
      <c r="D25" s="66"/>
      <c r="E25" s="67"/>
      <c r="F25" s="65">
        <v>15</v>
      </c>
      <c r="G25" s="64"/>
      <c r="H25" s="26"/>
      <c r="I25" s="73">
        <v>8112</v>
      </c>
      <c r="J25" s="73">
        <v>3240</v>
      </c>
      <c r="K25" s="73">
        <v>1402</v>
      </c>
      <c r="L25" s="73">
        <v>2832</v>
      </c>
      <c r="M25" s="73">
        <v>1441</v>
      </c>
      <c r="N25" s="73">
        <v>1198</v>
      </c>
      <c r="O25" s="73">
        <v>750</v>
      </c>
      <c r="P25" s="73" t="s">
        <v>51</v>
      </c>
      <c r="Q25" s="73" t="s">
        <v>51</v>
      </c>
      <c r="R25" s="73">
        <v>833</v>
      </c>
      <c r="S25" s="73">
        <v>9</v>
      </c>
      <c r="T25" s="73">
        <v>23</v>
      </c>
      <c r="U25" s="73">
        <v>3</v>
      </c>
    </row>
    <row r="26" spans="1:21" ht="11.25">
      <c r="A26" s="24"/>
      <c r="B26" s="66"/>
      <c r="C26" s="66"/>
      <c r="D26" s="66"/>
      <c r="E26" s="67"/>
      <c r="F26" s="65">
        <v>16</v>
      </c>
      <c r="G26" s="64"/>
      <c r="H26" s="36">
        <v>8983</v>
      </c>
      <c r="I26" s="73">
        <v>8147</v>
      </c>
      <c r="J26" s="73">
        <v>3222</v>
      </c>
      <c r="K26" s="73">
        <v>1461</v>
      </c>
      <c r="L26" s="73">
        <v>2826</v>
      </c>
      <c r="M26" s="73">
        <v>1395</v>
      </c>
      <c r="N26" s="73">
        <v>1267</v>
      </c>
      <c r="O26" s="73">
        <v>783</v>
      </c>
      <c r="P26" s="73" t="s">
        <v>51</v>
      </c>
      <c r="Q26" s="73">
        <v>140</v>
      </c>
      <c r="R26" s="73">
        <v>677</v>
      </c>
      <c r="S26" s="73">
        <v>15</v>
      </c>
      <c r="T26" s="73">
        <v>21</v>
      </c>
      <c r="U26" s="73">
        <v>4</v>
      </c>
    </row>
    <row r="27" spans="1:21" ht="11.25">
      <c r="A27" s="24"/>
      <c r="B27" s="68"/>
      <c r="C27" s="68"/>
      <c r="D27" s="68"/>
      <c r="E27" s="69"/>
      <c r="F27" s="70">
        <v>17</v>
      </c>
      <c r="G27" s="83"/>
      <c r="H27" s="85">
        <v>8174</v>
      </c>
      <c r="I27" s="74">
        <v>7902</v>
      </c>
      <c r="J27" s="74">
        <v>3219</v>
      </c>
      <c r="K27" s="74">
        <v>1481</v>
      </c>
      <c r="L27" s="74">
        <v>2707</v>
      </c>
      <c r="M27" s="74">
        <v>1352</v>
      </c>
      <c r="N27" s="74">
        <v>1294</v>
      </c>
      <c r="O27" s="74">
        <v>848</v>
      </c>
      <c r="P27" s="74" t="s">
        <v>51</v>
      </c>
      <c r="Q27" s="74">
        <v>101</v>
      </c>
      <c r="R27" s="74">
        <v>571</v>
      </c>
      <c r="S27" s="74">
        <v>10</v>
      </c>
      <c r="T27" s="74">
        <v>14</v>
      </c>
      <c r="U27" s="74">
        <v>2</v>
      </c>
    </row>
    <row r="28" spans="1:21" ht="11.25">
      <c r="A28" s="24"/>
      <c r="B28" s="60"/>
      <c r="C28" s="60"/>
      <c r="D28" s="60"/>
      <c r="E28" s="61"/>
      <c r="F28" s="60"/>
      <c r="G28" s="64"/>
      <c r="H28" s="26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</row>
    <row r="29" spans="1:21" ht="11.25">
      <c r="A29" s="24"/>
      <c r="B29" s="138" t="s">
        <v>56</v>
      </c>
      <c r="C29" s="138"/>
      <c r="D29" s="139"/>
      <c r="E29" s="61" t="s">
        <v>47</v>
      </c>
      <c r="F29" s="65">
        <v>13</v>
      </c>
      <c r="G29" s="64" t="s">
        <v>67</v>
      </c>
      <c r="H29" s="26"/>
      <c r="I29" s="73">
        <v>561</v>
      </c>
      <c r="J29" s="73">
        <v>15</v>
      </c>
      <c r="K29" s="73">
        <v>4</v>
      </c>
      <c r="L29" s="73" t="s">
        <v>51</v>
      </c>
      <c r="M29" s="73" t="s">
        <v>51</v>
      </c>
      <c r="N29" s="73">
        <v>434</v>
      </c>
      <c r="O29" s="73">
        <v>22</v>
      </c>
      <c r="P29" s="73" t="s">
        <v>51</v>
      </c>
      <c r="Q29" s="73">
        <v>26</v>
      </c>
      <c r="R29" s="73">
        <v>86</v>
      </c>
      <c r="S29" s="73" t="s">
        <v>51</v>
      </c>
      <c r="T29" s="73">
        <v>4</v>
      </c>
      <c r="U29" s="73">
        <v>2</v>
      </c>
    </row>
    <row r="30" spans="1:21" ht="11.25">
      <c r="A30" s="24"/>
      <c r="B30" s="66"/>
      <c r="C30" s="66"/>
      <c r="D30" s="66"/>
      <c r="E30" s="67"/>
      <c r="F30" s="65">
        <v>14</v>
      </c>
      <c r="G30" s="64"/>
      <c r="H30" s="26"/>
      <c r="I30" s="73">
        <v>489</v>
      </c>
      <c r="J30" s="73">
        <v>24</v>
      </c>
      <c r="K30" s="73">
        <v>6</v>
      </c>
      <c r="L30" s="73" t="s">
        <v>51</v>
      </c>
      <c r="M30" s="73" t="s">
        <v>51</v>
      </c>
      <c r="N30" s="73">
        <v>330</v>
      </c>
      <c r="O30" s="73">
        <v>28</v>
      </c>
      <c r="P30" s="73" t="s">
        <v>51</v>
      </c>
      <c r="Q30" s="73">
        <v>12</v>
      </c>
      <c r="R30" s="73">
        <v>123</v>
      </c>
      <c r="S30" s="73" t="s">
        <v>51</v>
      </c>
      <c r="T30" s="73">
        <v>4</v>
      </c>
      <c r="U30" s="73">
        <v>2</v>
      </c>
    </row>
    <row r="31" spans="1:21" ht="11.25">
      <c r="A31" s="24"/>
      <c r="B31" s="66"/>
      <c r="C31" s="66"/>
      <c r="D31" s="66"/>
      <c r="E31" s="67"/>
      <c r="F31" s="65">
        <v>15</v>
      </c>
      <c r="G31" s="64"/>
      <c r="H31" s="26"/>
      <c r="I31" s="73">
        <v>535</v>
      </c>
      <c r="J31" s="73">
        <v>22</v>
      </c>
      <c r="K31" s="73">
        <v>3</v>
      </c>
      <c r="L31" s="73" t="s">
        <v>51</v>
      </c>
      <c r="M31" s="73" t="s">
        <v>51</v>
      </c>
      <c r="N31" s="73">
        <v>324</v>
      </c>
      <c r="O31" s="73">
        <v>20</v>
      </c>
      <c r="P31" s="73" t="s">
        <v>51</v>
      </c>
      <c r="Q31" s="73">
        <v>54</v>
      </c>
      <c r="R31" s="73">
        <v>135</v>
      </c>
      <c r="S31" s="73" t="s">
        <v>51</v>
      </c>
      <c r="T31" s="73">
        <v>5</v>
      </c>
      <c r="U31" s="73">
        <v>2</v>
      </c>
    </row>
    <row r="32" spans="1:21" ht="11.25">
      <c r="A32" s="24"/>
      <c r="B32" s="66"/>
      <c r="C32" s="66"/>
      <c r="D32" s="66"/>
      <c r="E32" s="67"/>
      <c r="F32" s="65">
        <v>16</v>
      </c>
      <c r="G32" s="64"/>
      <c r="H32" s="26"/>
      <c r="I32" s="73">
        <v>519</v>
      </c>
      <c r="J32" s="73">
        <v>34</v>
      </c>
      <c r="K32" s="73">
        <v>12</v>
      </c>
      <c r="L32" s="73">
        <v>9</v>
      </c>
      <c r="M32" s="73" t="s">
        <v>51</v>
      </c>
      <c r="N32" s="73">
        <v>341</v>
      </c>
      <c r="O32" s="73">
        <v>34</v>
      </c>
      <c r="P32" s="73" t="s">
        <v>51</v>
      </c>
      <c r="Q32" s="73">
        <v>20</v>
      </c>
      <c r="R32" s="73">
        <v>115</v>
      </c>
      <c r="S32" s="73" t="s">
        <v>51</v>
      </c>
      <c r="T32" s="73">
        <v>3</v>
      </c>
      <c r="U32" s="73">
        <v>3</v>
      </c>
    </row>
    <row r="33" spans="1:21" ht="11.25">
      <c r="A33" s="24"/>
      <c r="B33" s="68"/>
      <c r="C33" s="68"/>
      <c r="D33" s="68"/>
      <c r="E33" s="69"/>
      <c r="F33" s="70">
        <v>17</v>
      </c>
      <c r="G33" s="83"/>
      <c r="H33" s="84"/>
      <c r="I33" s="74">
        <v>490</v>
      </c>
      <c r="J33" s="74">
        <v>31</v>
      </c>
      <c r="K33" s="74">
        <v>10</v>
      </c>
      <c r="L33" s="74">
        <v>15</v>
      </c>
      <c r="M33" s="74" t="s">
        <v>51</v>
      </c>
      <c r="N33" s="74">
        <v>330</v>
      </c>
      <c r="O33" s="74">
        <v>29</v>
      </c>
      <c r="P33" s="74" t="s">
        <v>51</v>
      </c>
      <c r="Q33" s="74">
        <v>25</v>
      </c>
      <c r="R33" s="74">
        <v>71</v>
      </c>
      <c r="S33" s="74">
        <v>18</v>
      </c>
      <c r="T33" s="74">
        <v>6</v>
      </c>
      <c r="U33" s="74">
        <v>3</v>
      </c>
    </row>
    <row r="34" spans="1:21" ht="11.25">
      <c r="A34" s="24"/>
      <c r="B34" s="60"/>
      <c r="C34" s="60"/>
      <c r="D34" s="60"/>
      <c r="E34" s="61"/>
      <c r="F34" s="60"/>
      <c r="G34" s="64"/>
      <c r="H34" s="26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</row>
    <row r="35" spans="1:21" ht="11.25">
      <c r="A35" s="24"/>
      <c r="B35" s="138" t="s">
        <v>57</v>
      </c>
      <c r="C35" s="138"/>
      <c r="D35" s="139"/>
      <c r="E35" s="61" t="s">
        <v>47</v>
      </c>
      <c r="F35" s="65">
        <v>13</v>
      </c>
      <c r="G35" s="64" t="s">
        <v>67</v>
      </c>
      <c r="H35" s="26"/>
      <c r="I35" s="73">
        <v>1709</v>
      </c>
      <c r="J35" s="73">
        <v>342</v>
      </c>
      <c r="K35" s="73">
        <v>262</v>
      </c>
      <c r="L35" s="73" t="s">
        <v>51</v>
      </c>
      <c r="M35" s="73" t="s">
        <v>51</v>
      </c>
      <c r="N35" s="73">
        <v>913</v>
      </c>
      <c r="O35" s="73">
        <v>468</v>
      </c>
      <c r="P35" s="73">
        <v>80</v>
      </c>
      <c r="Q35" s="73">
        <v>27</v>
      </c>
      <c r="R35" s="73">
        <v>347</v>
      </c>
      <c r="S35" s="73" t="s">
        <v>51</v>
      </c>
      <c r="T35" s="73" t="s">
        <v>51</v>
      </c>
      <c r="U35" s="73" t="s">
        <v>51</v>
      </c>
    </row>
    <row r="36" spans="1:21" ht="11.25">
      <c r="A36" s="24"/>
      <c r="B36" s="71"/>
      <c r="C36" s="71"/>
      <c r="D36" s="71"/>
      <c r="E36" s="71"/>
      <c r="F36" s="65">
        <v>14</v>
      </c>
      <c r="G36" s="64"/>
      <c r="H36" s="26"/>
      <c r="I36" s="73">
        <v>1691</v>
      </c>
      <c r="J36" s="73">
        <v>290</v>
      </c>
      <c r="K36" s="73">
        <v>220</v>
      </c>
      <c r="L36" s="73" t="s">
        <v>51</v>
      </c>
      <c r="M36" s="73" t="s">
        <v>51</v>
      </c>
      <c r="N36" s="73">
        <v>946</v>
      </c>
      <c r="O36" s="73">
        <v>451</v>
      </c>
      <c r="P36" s="73">
        <v>91</v>
      </c>
      <c r="Q36" s="73">
        <v>45</v>
      </c>
      <c r="R36" s="73">
        <v>319</v>
      </c>
      <c r="S36" s="73" t="s">
        <v>51</v>
      </c>
      <c r="T36" s="73" t="s">
        <v>51</v>
      </c>
      <c r="U36" s="73" t="s">
        <v>51</v>
      </c>
    </row>
    <row r="37" spans="1:21" ht="11.25">
      <c r="A37" s="24"/>
      <c r="B37" s="71"/>
      <c r="C37" s="71"/>
      <c r="D37" s="71"/>
      <c r="E37" s="71"/>
      <c r="F37" s="65">
        <v>15</v>
      </c>
      <c r="G37" s="64"/>
      <c r="H37" s="26"/>
      <c r="I37" s="73">
        <v>1729</v>
      </c>
      <c r="J37" s="73">
        <v>269</v>
      </c>
      <c r="K37" s="73">
        <v>195</v>
      </c>
      <c r="L37" s="73" t="s">
        <v>51</v>
      </c>
      <c r="M37" s="73" t="s">
        <v>51</v>
      </c>
      <c r="N37" s="73">
        <v>971</v>
      </c>
      <c r="O37" s="73">
        <v>439</v>
      </c>
      <c r="P37" s="73">
        <v>79</v>
      </c>
      <c r="Q37" s="73">
        <v>25</v>
      </c>
      <c r="R37" s="73">
        <v>384</v>
      </c>
      <c r="S37" s="73">
        <v>1</v>
      </c>
      <c r="T37" s="73" t="s">
        <v>51</v>
      </c>
      <c r="U37" s="73" t="s">
        <v>51</v>
      </c>
    </row>
    <row r="38" spans="1:21" ht="11.25">
      <c r="A38" s="24"/>
      <c r="B38" s="71"/>
      <c r="C38" s="71"/>
      <c r="D38" s="71"/>
      <c r="E38" s="71"/>
      <c r="F38" s="65">
        <v>16</v>
      </c>
      <c r="G38" s="64"/>
      <c r="H38" s="26"/>
      <c r="I38" s="88">
        <v>1709</v>
      </c>
      <c r="J38" s="88">
        <v>289</v>
      </c>
      <c r="K38" s="88">
        <v>208</v>
      </c>
      <c r="L38" s="88">
        <v>50</v>
      </c>
      <c r="M38" s="88">
        <v>24</v>
      </c>
      <c r="N38" s="88">
        <v>959</v>
      </c>
      <c r="O38" s="88">
        <v>414</v>
      </c>
      <c r="P38" s="88">
        <v>96</v>
      </c>
      <c r="Q38" s="88">
        <v>18</v>
      </c>
      <c r="R38" s="88">
        <v>297</v>
      </c>
      <c r="S38" s="88" t="s">
        <v>51</v>
      </c>
      <c r="T38" s="88" t="s">
        <v>51</v>
      </c>
      <c r="U38" s="88" t="s">
        <v>51</v>
      </c>
    </row>
    <row r="39" spans="1:21" ht="11.25">
      <c r="A39" s="25"/>
      <c r="B39" s="72"/>
      <c r="C39" s="72"/>
      <c r="D39" s="72"/>
      <c r="E39" s="72"/>
      <c r="F39" s="70">
        <v>17</v>
      </c>
      <c r="G39" s="83"/>
      <c r="H39" s="84"/>
      <c r="I39" s="75">
        <v>1761</v>
      </c>
      <c r="J39" s="75">
        <v>350</v>
      </c>
      <c r="K39" s="75">
        <v>245</v>
      </c>
      <c r="L39" s="75">
        <v>40</v>
      </c>
      <c r="M39" s="75">
        <v>19</v>
      </c>
      <c r="N39" s="75">
        <v>1021</v>
      </c>
      <c r="O39" s="75">
        <v>473</v>
      </c>
      <c r="P39" s="75">
        <v>90</v>
      </c>
      <c r="Q39" s="75">
        <v>6</v>
      </c>
      <c r="R39" s="75">
        <v>254</v>
      </c>
      <c r="S39" s="75" t="s">
        <v>51</v>
      </c>
      <c r="T39" s="75">
        <v>1</v>
      </c>
      <c r="U39" s="75" t="s">
        <v>51</v>
      </c>
    </row>
    <row r="40" spans="1:21" ht="4.5" customHeight="1" thickBot="1">
      <c r="A40" s="8"/>
      <c r="B40" s="8"/>
      <c r="C40" s="8"/>
      <c r="D40" s="8"/>
      <c r="E40" s="8"/>
      <c r="F40" s="8"/>
      <c r="G40" s="8"/>
      <c r="H40" s="9"/>
      <c r="I40" s="82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</row>
    <row r="41" spans="9:21" ht="15" customHeight="1" thickTop="1">
      <c r="I41" s="122" t="s">
        <v>79</v>
      </c>
      <c r="J41" s="148"/>
      <c r="K41" s="148"/>
      <c r="L41" s="148"/>
      <c r="M41" s="148"/>
      <c r="N41" s="148"/>
      <c r="O41" s="148"/>
      <c r="P41" s="148"/>
      <c r="Q41" s="148"/>
      <c r="R41" s="148"/>
      <c r="S41" s="148"/>
      <c r="T41" s="148"/>
      <c r="U41" s="148"/>
    </row>
    <row r="42" spans="9:21" ht="15" customHeight="1">
      <c r="I42" s="124" t="s">
        <v>77</v>
      </c>
      <c r="J42" s="102"/>
      <c r="K42" s="102"/>
      <c r="L42" s="102"/>
      <c r="M42" s="102"/>
      <c r="N42" s="137"/>
      <c r="O42" s="124" t="s">
        <v>78</v>
      </c>
      <c r="P42" s="102"/>
      <c r="Q42" s="102"/>
      <c r="R42" s="102"/>
      <c r="S42" s="102"/>
      <c r="T42" s="102"/>
      <c r="U42" s="102"/>
    </row>
    <row r="43" spans="1:21" ht="15" customHeight="1">
      <c r="A43" s="53"/>
      <c r="B43" s="53"/>
      <c r="C43" s="53"/>
      <c r="D43" s="53"/>
      <c r="E43" s="53"/>
      <c r="F43" s="53"/>
      <c r="G43" s="53"/>
      <c r="H43" s="53"/>
      <c r="I43" s="124" t="s">
        <v>28</v>
      </c>
      <c r="J43" s="149"/>
      <c r="K43" s="126" t="s">
        <v>44</v>
      </c>
      <c r="L43" s="137"/>
      <c r="M43" s="124" t="s">
        <v>74</v>
      </c>
      <c r="N43" s="137"/>
      <c r="O43" s="124" t="s">
        <v>75</v>
      </c>
      <c r="P43" s="102"/>
      <c r="Q43" s="137"/>
      <c r="R43" s="124" t="s">
        <v>76</v>
      </c>
      <c r="S43" s="137"/>
      <c r="T43" s="124" t="s">
        <v>73</v>
      </c>
      <c r="U43" s="102"/>
    </row>
    <row r="44" spans="9:20" ht="4.5" customHeight="1">
      <c r="I44" s="47"/>
      <c r="J44" s="7"/>
      <c r="L44" s="7"/>
      <c r="N44" s="7"/>
      <c r="P44" s="7"/>
      <c r="R44" s="7"/>
      <c r="T44" s="7"/>
    </row>
    <row r="45" spans="2:21" ht="11.25">
      <c r="B45" s="127" t="s">
        <v>84</v>
      </c>
      <c r="C45" s="127"/>
      <c r="D45" s="127"/>
      <c r="E45" s="127"/>
      <c r="F45" s="127"/>
      <c r="G45" s="127"/>
      <c r="I45" s="56"/>
      <c r="J45" s="45">
        <v>45</v>
      </c>
      <c r="K45" s="45"/>
      <c r="L45" s="45">
        <v>37</v>
      </c>
      <c r="M45" s="45"/>
      <c r="N45" s="45">
        <v>40</v>
      </c>
      <c r="O45" s="45"/>
      <c r="P45" s="45"/>
      <c r="Q45" s="45">
        <v>1308</v>
      </c>
      <c r="R45" s="45"/>
      <c r="S45" s="45">
        <v>850</v>
      </c>
      <c r="T45" s="45"/>
      <c r="U45" s="45">
        <v>847</v>
      </c>
    </row>
    <row r="46" spans="2:21" ht="11.25">
      <c r="B46" s="24"/>
      <c r="C46" s="24"/>
      <c r="D46" s="25"/>
      <c r="E46" s="25"/>
      <c r="I46" s="56"/>
      <c r="J46" s="45"/>
      <c r="K46" s="55"/>
      <c r="L46" s="45"/>
      <c r="M46" s="55"/>
      <c r="N46" s="45"/>
      <c r="O46" s="55"/>
      <c r="P46" s="45"/>
      <c r="Q46" s="45"/>
      <c r="R46" s="45"/>
      <c r="S46" s="45"/>
      <c r="T46" s="45"/>
      <c r="U46" s="45"/>
    </row>
    <row r="47" spans="2:21" ht="11.25">
      <c r="B47" s="24"/>
      <c r="C47" s="103" t="s">
        <v>29</v>
      </c>
      <c r="D47" s="140"/>
      <c r="E47" s="140"/>
      <c r="F47" s="104"/>
      <c r="G47" s="104"/>
      <c r="I47" s="56"/>
      <c r="J47" s="45">
        <v>8</v>
      </c>
      <c r="K47" s="55"/>
      <c r="L47" s="45">
        <v>7</v>
      </c>
      <c r="M47" s="55"/>
      <c r="N47" s="45">
        <v>6</v>
      </c>
      <c r="O47" s="55"/>
      <c r="P47" s="45"/>
      <c r="Q47" s="45">
        <v>32</v>
      </c>
      <c r="R47" s="45"/>
      <c r="S47" s="45">
        <v>30</v>
      </c>
      <c r="T47" s="45"/>
      <c r="U47" s="45">
        <v>27</v>
      </c>
    </row>
    <row r="48" spans="2:21" ht="11.25">
      <c r="B48" s="24"/>
      <c r="C48" s="87"/>
      <c r="D48" s="103" t="s">
        <v>30</v>
      </c>
      <c r="E48" s="103"/>
      <c r="F48" s="104"/>
      <c r="G48" s="104"/>
      <c r="I48" s="56"/>
      <c r="J48" s="45" t="s">
        <v>82</v>
      </c>
      <c r="K48" s="55"/>
      <c r="L48" s="45" t="s">
        <v>82</v>
      </c>
      <c r="M48" s="55"/>
      <c r="N48" s="45" t="s">
        <v>82</v>
      </c>
      <c r="O48" s="55"/>
      <c r="P48" s="45"/>
      <c r="Q48" s="45">
        <v>21</v>
      </c>
      <c r="R48" s="45"/>
      <c r="S48" s="45">
        <v>19</v>
      </c>
      <c r="T48" s="45"/>
      <c r="U48" s="45">
        <v>18</v>
      </c>
    </row>
    <row r="49" spans="2:21" ht="11.25">
      <c r="B49" s="24"/>
      <c r="C49" s="87"/>
      <c r="D49" s="103" t="s">
        <v>31</v>
      </c>
      <c r="E49" s="103"/>
      <c r="F49" s="104"/>
      <c r="G49" s="104"/>
      <c r="I49" s="56"/>
      <c r="J49" s="45" t="s">
        <v>82</v>
      </c>
      <c r="K49" s="55"/>
      <c r="L49" s="45" t="s">
        <v>82</v>
      </c>
      <c r="M49" s="55"/>
      <c r="N49" s="45" t="s">
        <v>82</v>
      </c>
      <c r="O49" s="55"/>
      <c r="P49" s="45"/>
      <c r="Q49" s="45">
        <v>6</v>
      </c>
      <c r="R49" s="45"/>
      <c r="S49" s="45">
        <v>6</v>
      </c>
      <c r="T49" s="45"/>
      <c r="U49" s="45">
        <v>5</v>
      </c>
    </row>
    <row r="50" spans="2:21" ht="11.25">
      <c r="B50" s="24"/>
      <c r="C50" s="87"/>
      <c r="D50" s="103" t="s">
        <v>32</v>
      </c>
      <c r="E50" s="103"/>
      <c r="F50" s="104"/>
      <c r="G50" s="104"/>
      <c r="I50" s="56"/>
      <c r="J50" s="45" t="s">
        <v>82</v>
      </c>
      <c r="K50" s="55"/>
      <c r="L50" s="45" t="s">
        <v>82</v>
      </c>
      <c r="M50" s="55"/>
      <c r="N50" s="45" t="s">
        <v>82</v>
      </c>
      <c r="O50" s="55"/>
      <c r="P50" s="45"/>
      <c r="Q50" s="45">
        <v>5</v>
      </c>
      <c r="R50" s="45"/>
      <c r="S50" s="45">
        <v>5</v>
      </c>
      <c r="T50" s="45"/>
      <c r="U50" s="45">
        <v>4</v>
      </c>
    </row>
    <row r="51" spans="2:21" ht="11.25">
      <c r="B51" s="24"/>
      <c r="C51" s="87"/>
      <c r="D51" s="95"/>
      <c r="E51" s="95"/>
      <c r="F51" s="55"/>
      <c r="G51" s="55"/>
      <c r="I51" s="56"/>
      <c r="J51" s="45"/>
      <c r="K51" s="55"/>
      <c r="L51" s="45"/>
      <c r="M51" s="55"/>
      <c r="N51" s="45"/>
      <c r="O51" s="55"/>
      <c r="P51" s="45"/>
      <c r="Q51" s="45"/>
      <c r="R51" s="45"/>
      <c r="S51" s="45"/>
      <c r="T51" s="45"/>
      <c r="U51" s="45"/>
    </row>
    <row r="52" spans="2:21" ht="11.25">
      <c r="B52" s="24"/>
      <c r="C52" s="103" t="s">
        <v>33</v>
      </c>
      <c r="D52" s="140"/>
      <c r="E52" s="140"/>
      <c r="F52" s="104"/>
      <c r="G52" s="104"/>
      <c r="I52" s="56"/>
      <c r="J52" s="45">
        <v>15</v>
      </c>
      <c r="K52" s="55"/>
      <c r="L52" s="45">
        <v>14</v>
      </c>
      <c r="M52" s="55"/>
      <c r="N52" s="45">
        <v>14</v>
      </c>
      <c r="O52" s="55"/>
      <c r="P52" s="45"/>
      <c r="Q52" s="45">
        <v>545</v>
      </c>
      <c r="R52" s="45"/>
      <c r="S52" s="45">
        <v>443</v>
      </c>
      <c r="T52" s="45"/>
      <c r="U52" s="45">
        <v>343</v>
      </c>
    </row>
    <row r="53" spans="2:21" ht="11.25">
      <c r="B53" s="24"/>
      <c r="C53" s="87"/>
      <c r="D53" s="103" t="s">
        <v>34</v>
      </c>
      <c r="E53" s="103"/>
      <c r="F53" s="104"/>
      <c r="G53" s="104"/>
      <c r="I53" s="56"/>
      <c r="J53" s="45" t="s">
        <v>82</v>
      </c>
      <c r="K53" s="55"/>
      <c r="L53" s="45" t="s">
        <v>82</v>
      </c>
      <c r="M53" s="55"/>
      <c r="N53" s="45" t="s">
        <v>82</v>
      </c>
      <c r="O53" s="55"/>
      <c r="P53" s="45"/>
      <c r="Q53" s="45">
        <v>1</v>
      </c>
      <c r="R53" s="45"/>
      <c r="S53" s="45">
        <v>1</v>
      </c>
      <c r="T53" s="45"/>
      <c r="U53" s="45" t="s">
        <v>51</v>
      </c>
    </row>
    <row r="54" spans="2:21" ht="11.25">
      <c r="B54" s="24"/>
      <c r="C54" s="87"/>
      <c r="D54" s="141" t="s">
        <v>35</v>
      </c>
      <c r="E54" s="141"/>
      <c r="F54" s="104"/>
      <c r="G54" s="104"/>
      <c r="I54" s="56"/>
      <c r="J54" s="45" t="s">
        <v>82</v>
      </c>
      <c r="K54" s="55"/>
      <c r="L54" s="45" t="s">
        <v>82</v>
      </c>
      <c r="M54" s="55"/>
      <c r="N54" s="45" t="s">
        <v>82</v>
      </c>
      <c r="O54" s="55"/>
      <c r="P54" s="45"/>
      <c r="Q54" s="45">
        <v>118</v>
      </c>
      <c r="R54" s="45"/>
      <c r="S54" s="45">
        <v>112</v>
      </c>
      <c r="T54" s="45"/>
      <c r="U54" s="45">
        <v>86</v>
      </c>
    </row>
    <row r="55" spans="2:21" ht="11.25">
      <c r="B55" s="24"/>
      <c r="C55" s="87"/>
      <c r="D55" s="141" t="s">
        <v>36</v>
      </c>
      <c r="E55" s="141"/>
      <c r="F55" s="104"/>
      <c r="G55" s="104"/>
      <c r="I55" s="56"/>
      <c r="J55" s="45" t="s">
        <v>82</v>
      </c>
      <c r="K55" s="55"/>
      <c r="L55" s="45" t="s">
        <v>82</v>
      </c>
      <c r="M55" s="55"/>
      <c r="N55" s="45" t="s">
        <v>82</v>
      </c>
      <c r="O55" s="55"/>
      <c r="P55" s="45"/>
      <c r="Q55" s="45">
        <v>426</v>
      </c>
      <c r="R55" s="45"/>
      <c r="S55" s="45">
        <v>330</v>
      </c>
      <c r="T55" s="45"/>
      <c r="U55" s="45">
        <v>257</v>
      </c>
    </row>
    <row r="56" spans="2:21" ht="11.25">
      <c r="B56" s="24"/>
      <c r="C56" s="87"/>
      <c r="D56" s="96"/>
      <c r="E56" s="96"/>
      <c r="F56" s="55"/>
      <c r="G56" s="55"/>
      <c r="I56" s="56"/>
      <c r="J56" s="45"/>
      <c r="K56" s="55"/>
      <c r="L56" s="45"/>
      <c r="M56" s="55"/>
      <c r="N56" s="45"/>
      <c r="O56" s="55"/>
      <c r="P56" s="45"/>
      <c r="Q56" s="45"/>
      <c r="R56" s="45"/>
      <c r="S56" s="45"/>
      <c r="T56" s="45"/>
      <c r="U56" s="45"/>
    </row>
    <row r="57" spans="2:21" ht="11.25">
      <c r="B57" s="24"/>
      <c r="C57" s="103" t="s">
        <v>37</v>
      </c>
      <c r="D57" s="140"/>
      <c r="E57" s="140"/>
      <c r="F57" s="104"/>
      <c r="G57" s="104"/>
      <c r="I57" s="56"/>
      <c r="J57" s="45">
        <v>21</v>
      </c>
      <c r="K57" s="55"/>
      <c r="L57" s="45">
        <v>15</v>
      </c>
      <c r="M57" s="55"/>
      <c r="N57" s="45">
        <v>19</v>
      </c>
      <c r="O57" s="55"/>
      <c r="P57" s="45"/>
      <c r="Q57" s="45">
        <v>721</v>
      </c>
      <c r="R57" s="45"/>
      <c r="S57" s="45">
        <v>370</v>
      </c>
      <c r="T57" s="45"/>
      <c r="U57" s="45">
        <v>471</v>
      </c>
    </row>
    <row r="58" spans="2:21" ht="11.25">
      <c r="B58" s="24"/>
      <c r="C58" s="94"/>
      <c r="D58" s="142" t="s">
        <v>83</v>
      </c>
      <c r="E58" s="143"/>
      <c r="F58" s="143"/>
      <c r="G58" s="143"/>
      <c r="I58" s="56"/>
      <c r="J58" s="45" t="s">
        <v>82</v>
      </c>
      <c r="K58" s="55"/>
      <c r="L58" s="45" t="s">
        <v>82</v>
      </c>
      <c r="M58" s="55"/>
      <c r="N58" s="45" t="s">
        <v>82</v>
      </c>
      <c r="O58" s="55"/>
      <c r="P58" s="45"/>
      <c r="Q58" s="45">
        <v>19</v>
      </c>
      <c r="R58" s="45"/>
      <c r="S58" s="45">
        <v>14</v>
      </c>
      <c r="T58" s="45"/>
      <c r="U58" s="45">
        <v>10</v>
      </c>
    </row>
    <row r="59" spans="2:21" ht="11.25">
      <c r="B59" s="24"/>
      <c r="C59" s="94"/>
      <c r="D59" s="141" t="s">
        <v>59</v>
      </c>
      <c r="E59" s="141"/>
      <c r="F59" s="141"/>
      <c r="G59" s="141"/>
      <c r="I59" s="56"/>
      <c r="J59" s="45" t="s">
        <v>82</v>
      </c>
      <c r="K59" s="55"/>
      <c r="L59" s="45" t="s">
        <v>82</v>
      </c>
      <c r="M59" s="55"/>
      <c r="N59" s="45" t="s">
        <v>82</v>
      </c>
      <c r="O59" s="55"/>
      <c r="P59" s="45"/>
      <c r="Q59" s="45">
        <v>7</v>
      </c>
      <c r="R59" s="45"/>
      <c r="S59" s="45">
        <v>4</v>
      </c>
      <c r="T59" s="45"/>
      <c r="U59" s="45">
        <v>4</v>
      </c>
    </row>
    <row r="60" spans="2:21" ht="11.25">
      <c r="B60" s="24"/>
      <c r="C60" s="94"/>
      <c r="D60" s="141" t="s">
        <v>60</v>
      </c>
      <c r="E60" s="141"/>
      <c r="F60" s="141"/>
      <c r="G60" s="141"/>
      <c r="I60" s="56"/>
      <c r="J60" s="45" t="s">
        <v>82</v>
      </c>
      <c r="K60" s="55"/>
      <c r="L60" s="45" t="s">
        <v>82</v>
      </c>
      <c r="M60" s="55"/>
      <c r="N60" s="45" t="s">
        <v>82</v>
      </c>
      <c r="O60" s="55"/>
      <c r="P60" s="45"/>
      <c r="Q60" s="45">
        <v>36</v>
      </c>
      <c r="R60" s="45"/>
      <c r="S60" s="45">
        <v>28</v>
      </c>
      <c r="T60" s="45"/>
      <c r="U60" s="45">
        <v>16</v>
      </c>
    </row>
    <row r="61" spans="2:21" ht="11.25">
      <c r="B61" s="24"/>
      <c r="C61" s="87"/>
      <c r="D61" s="141" t="s">
        <v>61</v>
      </c>
      <c r="E61" s="141"/>
      <c r="F61" s="104"/>
      <c r="G61" s="104"/>
      <c r="I61" s="56"/>
      <c r="J61" s="45" t="s">
        <v>82</v>
      </c>
      <c r="K61" s="55"/>
      <c r="L61" s="45" t="s">
        <v>82</v>
      </c>
      <c r="M61" s="55"/>
      <c r="N61" s="45" t="s">
        <v>82</v>
      </c>
      <c r="O61" s="55"/>
      <c r="P61" s="45"/>
      <c r="Q61" s="45">
        <v>205</v>
      </c>
      <c r="R61" s="45"/>
      <c r="S61" s="45">
        <v>83</v>
      </c>
      <c r="T61" s="45"/>
      <c r="U61" s="45">
        <v>154</v>
      </c>
    </row>
    <row r="62" spans="2:21" ht="11.25">
      <c r="B62" s="24"/>
      <c r="C62" s="87"/>
      <c r="D62" s="103" t="s">
        <v>38</v>
      </c>
      <c r="E62" s="103"/>
      <c r="F62" s="104"/>
      <c r="G62" s="104"/>
      <c r="I62" s="56"/>
      <c r="J62" s="45" t="s">
        <v>82</v>
      </c>
      <c r="K62" s="55"/>
      <c r="L62" s="45" t="s">
        <v>82</v>
      </c>
      <c r="M62" s="55"/>
      <c r="N62" s="45" t="s">
        <v>82</v>
      </c>
      <c r="O62" s="55"/>
      <c r="P62" s="45"/>
      <c r="Q62" s="45">
        <v>5</v>
      </c>
      <c r="R62" s="45"/>
      <c r="S62" s="45">
        <v>3</v>
      </c>
      <c r="T62" s="45"/>
      <c r="U62" s="45">
        <v>5</v>
      </c>
    </row>
    <row r="63" spans="2:21" ht="11.25">
      <c r="B63" s="24"/>
      <c r="C63" s="87"/>
      <c r="D63" s="141" t="s">
        <v>39</v>
      </c>
      <c r="E63" s="141"/>
      <c r="F63" s="104"/>
      <c r="G63" s="104"/>
      <c r="I63" s="56"/>
      <c r="J63" s="45" t="s">
        <v>82</v>
      </c>
      <c r="K63" s="55"/>
      <c r="L63" s="45" t="s">
        <v>82</v>
      </c>
      <c r="M63" s="55"/>
      <c r="N63" s="45" t="s">
        <v>82</v>
      </c>
      <c r="O63" s="55"/>
      <c r="P63" s="45"/>
      <c r="Q63" s="45">
        <v>1</v>
      </c>
      <c r="R63" s="45"/>
      <c r="S63" s="45">
        <v>1</v>
      </c>
      <c r="T63" s="45"/>
      <c r="U63" s="45">
        <v>1</v>
      </c>
    </row>
    <row r="64" spans="2:21" ht="11.25">
      <c r="B64" s="24"/>
      <c r="C64" s="87"/>
      <c r="D64" s="141" t="s">
        <v>62</v>
      </c>
      <c r="E64" s="141"/>
      <c r="F64" s="141"/>
      <c r="G64" s="141"/>
      <c r="I64" s="56"/>
      <c r="J64" s="45" t="s">
        <v>82</v>
      </c>
      <c r="K64" s="55"/>
      <c r="L64" s="45" t="s">
        <v>82</v>
      </c>
      <c r="M64" s="58"/>
      <c r="N64" s="45" t="s">
        <v>82</v>
      </c>
      <c r="O64" s="55"/>
      <c r="P64" s="45"/>
      <c r="Q64" s="45">
        <v>86</v>
      </c>
      <c r="R64" s="45"/>
      <c r="S64" s="45">
        <v>44</v>
      </c>
      <c r="T64" s="45"/>
      <c r="U64" s="45">
        <v>66</v>
      </c>
    </row>
    <row r="65" spans="2:21" ht="11.25">
      <c r="B65" s="24"/>
      <c r="C65" s="87"/>
      <c r="D65" s="141" t="s">
        <v>63</v>
      </c>
      <c r="E65" s="141"/>
      <c r="F65" s="104"/>
      <c r="G65" s="104"/>
      <c r="I65" s="56"/>
      <c r="J65" s="45" t="s">
        <v>82</v>
      </c>
      <c r="K65" s="55"/>
      <c r="L65" s="45" t="s">
        <v>82</v>
      </c>
      <c r="M65" s="55"/>
      <c r="N65" s="45" t="s">
        <v>82</v>
      </c>
      <c r="O65" s="55"/>
      <c r="P65" s="45"/>
      <c r="Q65" s="45">
        <v>55</v>
      </c>
      <c r="R65" s="45"/>
      <c r="S65" s="45">
        <v>4</v>
      </c>
      <c r="T65" s="45"/>
      <c r="U65" s="45">
        <v>37</v>
      </c>
    </row>
    <row r="66" spans="2:21" ht="11.25">
      <c r="B66" s="24"/>
      <c r="C66" s="87"/>
      <c r="D66" s="144" t="s">
        <v>64</v>
      </c>
      <c r="E66" s="144"/>
      <c r="F66" s="144"/>
      <c r="G66" s="144"/>
      <c r="I66" s="56"/>
      <c r="J66" s="45" t="s">
        <v>82</v>
      </c>
      <c r="K66" s="55"/>
      <c r="L66" s="45" t="s">
        <v>82</v>
      </c>
      <c r="M66" s="55"/>
      <c r="N66" s="45" t="s">
        <v>82</v>
      </c>
      <c r="O66" s="55"/>
      <c r="P66" s="45"/>
      <c r="Q66" s="45">
        <v>3</v>
      </c>
      <c r="R66" s="45"/>
      <c r="S66" s="45" t="s">
        <v>51</v>
      </c>
      <c r="T66" s="45"/>
      <c r="U66" s="45">
        <v>3</v>
      </c>
    </row>
    <row r="67" spans="2:21" ht="11.25">
      <c r="B67" s="24"/>
      <c r="C67" s="87"/>
      <c r="D67" s="144" t="s">
        <v>65</v>
      </c>
      <c r="E67" s="144"/>
      <c r="F67" s="144"/>
      <c r="G67" s="144"/>
      <c r="I67" s="56"/>
      <c r="J67" s="45" t="s">
        <v>82</v>
      </c>
      <c r="K67" s="55"/>
      <c r="L67" s="45" t="s">
        <v>82</v>
      </c>
      <c r="M67" s="55"/>
      <c r="N67" s="45" t="s">
        <v>82</v>
      </c>
      <c r="O67" s="55"/>
      <c r="P67" s="45"/>
      <c r="Q67" s="45">
        <v>30</v>
      </c>
      <c r="R67" s="45"/>
      <c r="S67" s="45">
        <v>14</v>
      </c>
      <c r="T67" s="45"/>
      <c r="U67" s="45">
        <v>21</v>
      </c>
    </row>
    <row r="68" spans="2:21" ht="11.25">
      <c r="B68" s="24"/>
      <c r="C68" s="87"/>
      <c r="D68" s="141" t="s">
        <v>41</v>
      </c>
      <c r="E68" s="141"/>
      <c r="F68" s="104"/>
      <c r="G68" s="104"/>
      <c r="I68" s="56"/>
      <c r="J68" s="45" t="s">
        <v>82</v>
      </c>
      <c r="K68" s="55"/>
      <c r="L68" s="45" t="s">
        <v>82</v>
      </c>
      <c r="M68" s="55"/>
      <c r="N68" s="45" t="s">
        <v>82</v>
      </c>
      <c r="O68" s="55"/>
      <c r="P68" s="45"/>
      <c r="Q68" s="45">
        <v>186</v>
      </c>
      <c r="R68" s="45"/>
      <c r="S68" s="45">
        <v>103</v>
      </c>
      <c r="T68" s="45"/>
      <c r="U68" s="45">
        <v>131</v>
      </c>
    </row>
    <row r="69" spans="2:21" ht="11.25">
      <c r="B69" s="24"/>
      <c r="C69" s="87"/>
      <c r="D69" s="103" t="s">
        <v>42</v>
      </c>
      <c r="E69" s="103"/>
      <c r="F69" s="104"/>
      <c r="G69" s="104"/>
      <c r="I69" s="56"/>
      <c r="J69" s="45" t="s">
        <v>82</v>
      </c>
      <c r="K69" s="55"/>
      <c r="L69" s="45" t="s">
        <v>82</v>
      </c>
      <c r="M69" s="55"/>
      <c r="N69" s="45" t="s">
        <v>82</v>
      </c>
      <c r="O69" s="55"/>
      <c r="P69" s="45"/>
      <c r="Q69" s="45">
        <v>88</v>
      </c>
      <c r="R69" s="45"/>
      <c r="S69" s="45">
        <v>72</v>
      </c>
      <c r="T69" s="45"/>
      <c r="U69" s="45">
        <v>23</v>
      </c>
    </row>
    <row r="70" spans="2:21" ht="11.25">
      <c r="B70" s="24"/>
      <c r="C70" s="87"/>
      <c r="D70" s="94"/>
      <c r="E70" s="94"/>
      <c r="F70" s="55"/>
      <c r="G70" s="55"/>
      <c r="I70" s="56"/>
      <c r="J70" s="45"/>
      <c r="K70" s="55"/>
      <c r="L70" s="45"/>
      <c r="M70" s="55"/>
      <c r="N70" s="45"/>
      <c r="O70" s="55"/>
      <c r="P70" s="45"/>
      <c r="Q70" s="45"/>
      <c r="R70" s="45"/>
      <c r="S70" s="45"/>
      <c r="T70" s="45"/>
      <c r="U70" s="45"/>
    </row>
    <row r="71" spans="2:21" ht="11.25">
      <c r="B71" s="25"/>
      <c r="C71" s="103" t="s">
        <v>43</v>
      </c>
      <c r="D71" s="103"/>
      <c r="E71" s="103"/>
      <c r="F71" s="104"/>
      <c r="G71" s="104"/>
      <c r="I71" s="56"/>
      <c r="J71" s="39">
        <v>1</v>
      </c>
      <c r="K71" s="55"/>
      <c r="L71" s="39">
        <v>1</v>
      </c>
      <c r="M71" s="55"/>
      <c r="N71" s="39">
        <v>1</v>
      </c>
      <c r="O71" s="55"/>
      <c r="P71" s="39"/>
      <c r="Q71" s="39">
        <v>10</v>
      </c>
      <c r="R71" s="39"/>
      <c r="S71" s="39">
        <v>7</v>
      </c>
      <c r="T71" s="39"/>
      <c r="U71" s="39">
        <v>6</v>
      </c>
    </row>
    <row r="72" spans="1:21" ht="4.5" customHeight="1" thickBot="1">
      <c r="A72" s="2"/>
      <c r="B72" s="2"/>
      <c r="C72" s="2"/>
      <c r="D72" s="2"/>
      <c r="E72" s="2"/>
      <c r="F72" s="2"/>
      <c r="G72" s="2"/>
      <c r="H72" s="2"/>
      <c r="I72" s="48"/>
      <c r="J72" s="40"/>
      <c r="K72" s="2"/>
      <c r="L72" s="40"/>
      <c r="M72" s="2"/>
      <c r="N72" s="40"/>
      <c r="O72" s="2"/>
      <c r="P72" s="40"/>
      <c r="Q72" s="2"/>
      <c r="R72" s="40"/>
      <c r="S72" s="2"/>
      <c r="T72" s="40"/>
      <c r="U72" s="2"/>
    </row>
    <row r="73" ht="4.5" customHeight="1"/>
    <row r="74" spans="3:22" ht="11.25">
      <c r="C74" s="97" t="s">
        <v>90</v>
      </c>
      <c r="D74" s="98"/>
      <c r="E74" s="98"/>
      <c r="F74" s="98"/>
      <c r="G74" s="98"/>
      <c r="H74" s="98"/>
      <c r="I74" s="98"/>
      <c r="J74" s="98"/>
      <c r="K74" s="98"/>
      <c r="L74" s="98"/>
      <c r="M74" s="98"/>
      <c r="N74" s="98"/>
      <c r="O74" s="98"/>
      <c r="P74" s="98"/>
      <c r="Q74" s="98"/>
      <c r="R74" s="98"/>
      <c r="S74" s="98"/>
      <c r="T74" s="98"/>
      <c r="U74" s="98"/>
      <c r="V74" s="55"/>
    </row>
    <row r="75" spans="3:22" ht="11.25">
      <c r="C75" s="98"/>
      <c r="D75" s="98"/>
      <c r="E75" s="98" t="s">
        <v>91</v>
      </c>
      <c r="F75" s="98"/>
      <c r="G75" s="98"/>
      <c r="H75" s="98"/>
      <c r="I75" s="98"/>
      <c r="J75" s="98"/>
      <c r="K75" s="98"/>
      <c r="L75" s="98"/>
      <c r="M75" s="98"/>
      <c r="N75" s="98"/>
      <c r="O75" s="98"/>
      <c r="P75" s="98"/>
      <c r="Q75" s="98"/>
      <c r="R75" s="98"/>
      <c r="S75" s="98"/>
      <c r="T75" s="98"/>
      <c r="U75" s="98"/>
      <c r="V75" s="55"/>
    </row>
    <row r="76" spans="3:22" ht="11.25">
      <c r="C76" s="99" t="s">
        <v>1</v>
      </c>
      <c r="D76" s="55"/>
      <c r="E76" s="55"/>
      <c r="F76" s="55"/>
      <c r="G76" s="55"/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55"/>
      <c r="S76" s="55"/>
      <c r="T76" s="55"/>
      <c r="U76" s="55"/>
      <c r="V76" s="55"/>
    </row>
  </sheetData>
  <mergeCells count="50">
    <mergeCell ref="T43:U43"/>
    <mergeCell ref="O43:Q43"/>
    <mergeCell ref="Q3:Q5"/>
    <mergeCell ref="R3:R5"/>
    <mergeCell ref="S3:S5"/>
    <mergeCell ref="I41:U41"/>
    <mergeCell ref="I42:N42"/>
    <mergeCell ref="I43:J43"/>
    <mergeCell ref="K43:L43"/>
    <mergeCell ref="M43:N43"/>
    <mergeCell ref="B1:U1"/>
    <mergeCell ref="B13:D13"/>
    <mergeCell ref="B17:D17"/>
    <mergeCell ref="B23:D23"/>
    <mergeCell ref="B9:D9"/>
    <mergeCell ref="B10:D10"/>
    <mergeCell ref="B11:D11"/>
    <mergeCell ref="B12:D12"/>
    <mergeCell ref="D68:G68"/>
    <mergeCell ref="D69:G69"/>
    <mergeCell ref="C71:G71"/>
    <mergeCell ref="D59:G59"/>
    <mergeCell ref="D60:G60"/>
    <mergeCell ref="D66:G66"/>
    <mergeCell ref="D67:G67"/>
    <mergeCell ref="D61:G61"/>
    <mergeCell ref="D62:G62"/>
    <mergeCell ref="D63:G63"/>
    <mergeCell ref="D65:G65"/>
    <mergeCell ref="D64:G64"/>
    <mergeCell ref="C52:G52"/>
    <mergeCell ref="D53:G53"/>
    <mergeCell ref="D54:G54"/>
    <mergeCell ref="D55:G55"/>
    <mergeCell ref="C57:G57"/>
    <mergeCell ref="D58:G58"/>
    <mergeCell ref="B45:G45"/>
    <mergeCell ref="C47:G47"/>
    <mergeCell ref="D48:G48"/>
    <mergeCell ref="D49:G49"/>
    <mergeCell ref="O42:U42"/>
    <mergeCell ref="D50:G50"/>
    <mergeCell ref="T3:U4"/>
    <mergeCell ref="J3:K4"/>
    <mergeCell ref="L3:M3"/>
    <mergeCell ref="L4:M4"/>
    <mergeCell ref="N3:O4"/>
    <mergeCell ref="R43:S43"/>
    <mergeCell ref="B29:D29"/>
    <mergeCell ref="B35:D35"/>
  </mergeCells>
  <printOptions horizontalCentered="1"/>
  <pageMargins left="0.5118110236220472" right="0.5118110236220472" top="0.7874015748031497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高知県</cp:lastModifiedBy>
  <cp:lastPrinted>2006-09-22T06:28:34Z</cp:lastPrinted>
  <dcterms:created xsi:type="dcterms:W3CDTF">2000-10-13T06:42:23Z</dcterms:created>
  <dcterms:modified xsi:type="dcterms:W3CDTF">2006-11-07T04:26:30Z</dcterms:modified>
  <cp:category/>
  <cp:version/>
  <cp:contentType/>
  <cp:contentStatus/>
</cp:coreProperties>
</file>