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activeTab="0"/>
  </bookViews>
  <sheets>
    <sheet name="173-Ａ" sheetId="1" r:id="rId1"/>
  </sheets>
  <definedNames>
    <definedName name="_xlnm.Print_Area" localSheetId="0">'173-Ａ'!$A$1:$AE$82</definedName>
  </definedNames>
  <calcPr fullCalcOnLoad="1"/>
</workbook>
</file>

<file path=xl/sharedStrings.xml><?xml version="1.0" encoding="utf-8"?>
<sst xmlns="http://schemas.openxmlformats.org/spreadsheetml/2006/main" count="151" uniqueCount="100">
  <si>
    <t>単位：金額　全国　百万円,高知県　千円</t>
  </si>
  <si>
    <t>資料：県市町村振興課</t>
  </si>
  <si>
    <r>
      <t>A　税及び税外収入　　</t>
    </r>
    <r>
      <rPr>
        <sz val="12"/>
        <rFont val="ＭＳ 明朝"/>
        <family val="1"/>
      </rPr>
      <t>―科目及び市町村別―</t>
    </r>
  </si>
  <si>
    <r>
      <t>173　市　　町　　村　　歳　　入　　決　　算　</t>
    </r>
    <r>
      <rPr>
        <sz val="12"/>
        <rFont val="ＭＳ 明朝"/>
        <family val="1"/>
      </rPr>
      <t>（普通会計）</t>
    </r>
  </si>
  <si>
    <t>計</t>
  </si>
  <si>
    <t>譲 与 税</t>
  </si>
  <si>
    <t>交 付 税</t>
  </si>
  <si>
    <t>年度</t>
  </si>
  <si>
    <t>市部</t>
  </si>
  <si>
    <t>市　部</t>
  </si>
  <si>
    <t>郡部</t>
  </si>
  <si>
    <t>郡　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</si>
  <si>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</si>
  <si>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</si>
  <si>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</si>
  <si>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</si>
  <si>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</si>
  <si>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</si>
  <si>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</si>
  <si>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</si>
  <si>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</si>
  <si>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</si>
  <si>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</si>
  <si>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</si>
  <si>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</si>
  <si>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</si>
  <si>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</si>
  <si>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</si>
  <si>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</si>
  <si>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</si>
  <si>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</si>
  <si>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</si>
  <si>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</si>
  <si>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</si>
  <si>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</si>
  <si>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</si>
  <si>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</si>
  <si>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</si>
  <si>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土佐町</t>
  </si>
  <si>
    <t>大川村</t>
  </si>
  <si>
    <t>池川町</t>
  </si>
  <si>
    <t>春野町</t>
  </si>
  <si>
    <t>吾川村</t>
  </si>
  <si>
    <t>中土佐町</t>
  </si>
  <si>
    <t>佐川町</t>
  </si>
  <si>
    <t>越知町</t>
  </si>
  <si>
    <t>窪川町</t>
  </si>
  <si>
    <t>梼原町</t>
  </si>
  <si>
    <t>大野見村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</si>
  <si>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</si>
  <si>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</si>
  <si>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</si>
  <si>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</si>
  <si>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</si>
  <si>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</si>
  <si>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</si>
  <si>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</si>
  <si>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</si>
  <si>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区分</t>
  </si>
  <si>
    <t>市町村名</t>
  </si>
  <si>
    <t>地　　　方　　　税</t>
  </si>
  <si>
    <t>地　　方</t>
  </si>
  <si>
    <t>ゴルフ場</t>
  </si>
  <si>
    <t>自 動 車</t>
  </si>
  <si>
    <t>交通安全</t>
  </si>
  <si>
    <t>分 担 金</t>
  </si>
  <si>
    <t>総　　額</t>
  </si>
  <si>
    <t>（内）</t>
  </si>
  <si>
    <t>利 用 税</t>
  </si>
  <si>
    <t>取 得 税</t>
  </si>
  <si>
    <t>対策特別</t>
  </si>
  <si>
    <t>及　　び</t>
  </si>
  <si>
    <t>使 用 料</t>
  </si>
  <si>
    <t>手 数 料</t>
  </si>
  <si>
    <t>国庫支出金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</si>
  <si>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</si>
  <si>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</si>
  <si>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</si>
  <si>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</si>
  <si>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</si>
  <si>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</si>
  <si>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</si>
  <si>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そ の 他</t>
  </si>
  <si>
    <t>市町村民税</t>
  </si>
  <si>
    <t>固定資産税</t>
  </si>
  <si>
    <t>交 付 金</t>
  </si>
  <si>
    <t>交 付 金</t>
  </si>
  <si>
    <t>負 担 金</t>
  </si>
  <si>
    <t>高</t>
  </si>
  <si>
    <t>県</t>
  </si>
  <si>
    <t>知</t>
  </si>
  <si>
    <t>全</t>
  </si>
  <si>
    <t>国</t>
  </si>
  <si>
    <t>(注)　その他欄には特別区財政調整交・納付金及び軽油税引取交付金・利子割交付金・地方及び特別地方消費税交付金・地方特例交付金を    含む。</t>
  </si>
  <si>
    <t>平成14年度</t>
  </si>
  <si>
    <t>平成12年度</t>
  </si>
  <si>
    <t>平成16年度</t>
  </si>
  <si>
    <t>いの町</t>
  </si>
  <si>
    <t>津野町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</si>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</sst>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b/>
      <sz val="8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3" fillId="0" borderId="0" xfId="16" applyFont="1" applyBorder="1" applyAlignment="1">
      <alignment vertical="center"/>
    </xf>
    <xf numFmtId="38" fontId="13" fillId="0" borderId="0" xfId="16" applyFont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37" fontId="15" fillId="0" borderId="0" xfId="0" applyNumberFormat="1" applyFont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 applyProtection="1">
      <alignment vertical="center"/>
      <protection/>
    </xf>
    <xf numFmtId="0" fontId="9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38" fontId="13" fillId="0" borderId="0" xfId="16" applyFont="1" applyAlignment="1" applyProtection="1">
      <alignment horizontal="right" vertical="center"/>
      <protection locked="0"/>
    </xf>
    <xf numFmtId="38" fontId="13" fillId="0" borderId="0" xfId="16" applyFont="1" applyAlignment="1" applyProtection="1">
      <alignment vertical="center"/>
      <protection locked="0"/>
    </xf>
    <xf numFmtId="38" fontId="13" fillId="0" borderId="0" xfId="16" applyFont="1" applyBorder="1" applyAlignment="1" applyProtection="1">
      <alignment vertical="center"/>
      <protection locked="0"/>
    </xf>
    <xf numFmtId="38" fontId="13" fillId="0" borderId="8" xfId="16" applyFont="1" applyBorder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38" fontId="14" fillId="0" borderId="0" xfId="16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7" fontId="15" fillId="0" borderId="0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38" fontId="13" fillId="0" borderId="8" xfId="16" applyFont="1" applyBorder="1" applyAlignment="1" applyProtection="1">
      <alignment vertical="center"/>
      <protection locked="0"/>
    </xf>
    <xf numFmtId="38" fontId="13" fillId="0" borderId="0" xfId="16" applyFont="1" applyBorder="1" applyAlignment="1" applyProtection="1">
      <alignment horizontal="right" vertical="center"/>
      <protection locked="0"/>
    </xf>
    <xf numFmtId="3" fontId="13" fillId="0" borderId="0" xfId="0" applyNumberFormat="1" applyFont="1" applyFill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13" fillId="0" borderId="1" xfId="16" applyFont="1" applyBorder="1" applyAlignment="1" applyProtection="1">
      <alignment horizontal="right" vertical="center"/>
      <protection locked="0"/>
    </xf>
    <xf numFmtId="176" fontId="13" fillId="0" borderId="1" xfId="0" applyNumberFormat="1" applyFont="1" applyFill="1" applyBorder="1" applyAlignment="1" applyProtection="1">
      <alignment vertical="center"/>
      <protection locked="0"/>
    </xf>
    <xf numFmtId="37" fontId="15" fillId="0" borderId="1" xfId="0" applyNumberFormat="1" applyFont="1" applyBorder="1" applyAlignment="1" applyProtection="1">
      <alignment vertical="center"/>
      <protection locked="0"/>
    </xf>
    <xf numFmtId="176" fontId="13" fillId="0" borderId="1" xfId="0" applyNumberFormat="1" applyFont="1" applyFill="1" applyBorder="1" applyAlignment="1" applyProtection="1">
      <alignment horizontal="right" vertical="center"/>
      <protection locked="0"/>
    </xf>
    <xf numFmtId="38" fontId="13" fillId="0" borderId="1" xfId="16" applyFont="1" applyBorder="1" applyAlignment="1" applyProtection="1">
      <alignment vertical="center"/>
      <protection locked="0"/>
    </xf>
    <xf numFmtId="38" fontId="13" fillId="0" borderId="4" xfId="16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12" fillId="0" borderId="3" xfId="0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5</xdr:col>
      <xdr:colOff>19050</xdr:colOff>
      <xdr:row>9</xdr:row>
      <xdr:rowOff>19050</xdr:rowOff>
    </xdr:to>
    <xdr:sp>
      <xdr:nvSpPr>
        <xdr:cNvPr id="1" name="Line 2"/>
        <xdr:cNvSpPr>
          <a:spLocks/>
        </xdr:cNvSpPr>
      </xdr:nvSpPr>
      <xdr:spPr>
        <a:xfrm flipH="1" flipV="1">
          <a:off x="9525" y="74295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"/>
  <sheetViews>
    <sheetView tabSelected="1" workbookViewId="0" topLeftCell="A1">
      <selection activeCell="A1" sqref="A1:AE1"/>
    </sheetView>
  </sheetViews>
  <sheetFormatPr defaultColWidth="9.00390625" defaultRowHeight="13.5"/>
  <cols>
    <col min="1" max="1" width="0.875" style="1" customWidth="1"/>
    <col min="2" max="2" width="2.125" style="4" customWidth="1"/>
    <col min="3" max="3" width="0.875" style="4" customWidth="1"/>
    <col min="4" max="4" width="8.125" style="4" customWidth="1"/>
    <col min="5" max="5" width="0.875" style="1" customWidth="1"/>
    <col min="6" max="6" width="9.125" style="1" customWidth="1"/>
    <col min="7" max="10" width="8.25390625" style="1" customWidth="1"/>
    <col min="11" max="11" width="6.625" style="1" customWidth="1"/>
    <col min="12" max="12" width="8.25390625" style="1" customWidth="1"/>
    <col min="13" max="13" width="9.125" style="1" customWidth="1"/>
    <col min="14" max="14" width="6.875" style="1" customWidth="1"/>
    <col min="15" max="15" width="7.50390625" style="1" customWidth="1"/>
    <col min="16" max="16" width="0.6171875" style="1" customWidth="1"/>
    <col min="17" max="17" width="8.00390625" style="1" customWidth="1"/>
    <col min="18" max="18" width="7.625" style="1" customWidth="1"/>
    <col min="19" max="20" width="8.25390625" style="1" customWidth="1"/>
    <col min="21" max="21" width="7.50390625" style="1" customWidth="1"/>
    <col min="22" max="22" width="6.75390625" style="1" customWidth="1"/>
    <col min="23" max="27" width="8.25390625" style="1" customWidth="1"/>
    <col min="28" max="28" width="0.2421875" style="1" hidden="1" customWidth="1"/>
    <col min="29" max="29" width="0.74609375" style="1" customWidth="1"/>
    <col min="30" max="30" width="2.50390625" style="4" customWidth="1"/>
    <col min="31" max="31" width="3.125" style="4" customWidth="1"/>
    <col min="32" max="16384" width="9.00390625" style="1" customWidth="1"/>
  </cols>
  <sheetData>
    <row r="1" spans="1:31" ht="19.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28:29" ht="4.5" customHeight="1">
      <c r="AB2" s="4"/>
      <c r="AC2" s="4"/>
    </row>
    <row r="3" spans="1:31" ht="15" customHeight="1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28:29" ht="4.5" customHeight="1">
      <c r="AB4" s="4"/>
      <c r="AC4" s="4"/>
    </row>
    <row r="5" spans="1:30" ht="10.5" customHeight="1">
      <c r="A5" s="2"/>
      <c r="B5" s="2" t="s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AB5" s="4"/>
      <c r="AC5" s="4"/>
      <c r="AD5" s="17" t="s">
        <v>96</v>
      </c>
    </row>
    <row r="6" spans="1:29" ht="4.5" customHeight="1" thickBot="1">
      <c r="A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5"/>
      <c r="AC6" s="4"/>
    </row>
    <row r="7" spans="1:31" s="4" customFormat="1" ht="12" customHeight="1">
      <c r="A7" s="24"/>
      <c r="B7" s="102" t="s">
        <v>58</v>
      </c>
      <c r="C7" s="102"/>
      <c r="D7" s="102"/>
      <c r="E7" s="25"/>
      <c r="F7" s="26"/>
      <c r="G7" s="103" t="s">
        <v>60</v>
      </c>
      <c r="H7" s="104"/>
      <c r="I7" s="105"/>
      <c r="J7" s="27" t="s">
        <v>61</v>
      </c>
      <c r="K7" s="28" t="s">
        <v>62</v>
      </c>
      <c r="L7" s="27" t="s">
        <v>63</v>
      </c>
      <c r="M7" s="28" t="s">
        <v>61</v>
      </c>
      <c r="N7" s="27" t="s">
        <v>64</v>
      </c>
      <c r="O7" s="106" t="s">
        <v>65</v>
      </c>
      <c r="P7" s="107"/>
      <c r="Q7" s="16"/>
      <c r="R7" s="29"/>
      <c r="S7" s="29"/>
      <c r="T7" s="29"/>
      <c r="U7" s="29"/>
      <c r="V7" s="29"/>
      <c r="W7" s="29"/>
      <c r="X7" s="29"/>
      <c r="Y7" s="29"/>
      <c r="Z7" s="29"/>
      <c r="AA7" s="30"/>
      <c r="AB7" s="16"/>
      <c r="AC7" s="59"/>
      <c r="AD7" s="24"/>
      <c r="AE7" s="24"/>
    </row>
    <row r="8" spans="1:31" s="4" customFormat="1" ht="12" customHeight="1">
      <c r="A8" s="12"/>
      <c r="B8" s="12"/>
      <c r="C8" s="12"/>
      <c r="D8" s="12"/>
      <c r="E8" s="16"/>
      <c r="F8" s="31" t="s">
        <v>4</v>
      </c>
      <c r="G8" s="108" t="s">
        <v>66</v>
      </c>
      <c r="H8" s="32" t="s">
        <v>67</v>
      </c>
      <c r="I8" s="33" t="s">
        <v>67</v>
      </c>
      <c r="J8" s="31"/>
      <c r="K8" s="15" t="s">
        <v>68</v>
      </c>
      <c r="L8" s="31" t="s">
        <v>69</v>
      </c>
      <c r="M8" s="15"/>
      <c r="N8" s="31" t="s">
        <v>70</v>
      </c>
      <c r="O8" s="111" t="s">
        <v>71</v>
      </c>
      <c r="P8" s="113"/>
      <c r="Q8" s="34" t="s">
        <v>72</v>
      </c>
      <c r="R8" s="31" t="s">
        <v>73</v>
      </c>
      <c r="S8" s="31" t="s">
        <v>74</v>
      </c>
      <c r="T8" s="31" t="s">
        <v>75</v>
      </c>
      <c r="U8" s="31" t="s">
        <v>76</v>
      </c>
      <c r="V8" s="31" t="s">
        <v>77</v>
      </c>
      <c r="W8" s="31" t="s">
        <v>78</v>
      </c>
      <c r="X8" s="31" t="s">
        <v>79</v>
      </c>
      <c r="Y8" s="31" t="s">
        <v>80</v>
      </c>
      <c r="Z8" s="31" t="s">
        <v>81</v>
      </c>
      <c r="AA8" s="111" t="s">
        <v>82</v>
      </c>
      <c r="AB8" s="112"/>
      <c r="AC8" s="30"/>
      <c r="AD8" s="12"/>
      <c r="AE8" s="12"/>
    </row>
    <row r="9" spans="1:31" s="4" customFormat="1" ht="12" customHeight="1">
      <c r="A9" s="22"/>
      <c r="B9" s="22" t="s">
        <v>59</v>
      </c>
      <c r="C9" s="22"/>
      <c r="D9" s="22"/>
      <c r="E9" s="35"/>
      <c r="F9" s="36"/>
      <c r="G9" s="109"/>
      <c r="H9" s="37" t="s">
        <v>83</v>
      </c>
      <c r="I9" s="38" t="s">
        <v>84</v>
      </c>
      <c r="J9" s="39" t="s">
        <v>5</v>
      </c>
      <c r="K9" s="37" t="s">
        <v>85</v>
      </c>
      <c r="L9" s="39" t="s">
        <v>86</v>
      </c>
      <c r="M9" s="37" t="s">
        <v>6</v>
      </c>
      <c r="N9" s="39" t="s">
        <v>85</v>
      </c>
      <c r="O9" s="114" t="s">
        <v>87</v>
      </c>
      <c r="P9" s="115"/>
      <c r="Q9" s="40"/>
      <c r="R9" s="36"/>
      <c r="S9" s="36"/>
      <c r="T9" s="36"/>
      <c r="U9" s="36"/>
      <c r="V9" s="36"/>
      <c r="W9" s="36"/>
      <c r="X9" s="36"/>
      <c r="Y9" s="36"/>
      <c r="Z9" s="36"/>
      <c r="AA9" s="41"/>
      <c r="AB9" s="35"/>
      <c r="AC9" s="60"/>
      <c r="AD9" s="22"/>
      <c r="AE9" s="22"/>
    </row>
    <row r="10" spans="1:29" ht="4.5" customHeight="1">
      <c r="A10" s="3"/>
      <c r="B10" s="12"/>
      <c r="C10" s="23"/>
      <c r="D10" s="12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6"/>
      <c r="AB10" s="7"/>
      <c r="AC10" s="53"/>
    </row>
    <row r="11" spans="1:29" ht="10.5" customHeight="1">
      <c r="A11" s="2"/>
      <c r="B11" s="12"/>
      <c r="C11" s="12"/>
      <c r="D11" s="12"/>
      <c r="E11" s="7"/>
      <c r="F11" s="84"/>
      <c r="G11" s="84"/>
      <c r="H11" s="84"/>
      <c r="I11" s="84"/>
      <c r="J11" s="84"/>
      <c r="K11" s="84"/>
      <c r="L11" s="84"/>
      <c r="M11" s="80" t="s">
        <v>91</v>
      </c>
      <c r="N11" s="84"/>
      <c r="O11" s="84"/>
      <c r="P11" s="84"/>
      <c r="Q11" s="84"/>
      <c r="R11" s="80" t="s">
        <v>92</v>
      </c>
      <c r="S11" s="84"/>
      <c r="T11" s="84"/>
      <c r="U11" s="84"/>
      <c r="V11" s="84"/>
      <c r="W11" s="84"/>
      <c r="X11" s="84"/>
      <c r="Y11" s="84"/>
      <c r="Z11" s="84"/>
      <c r="AA11" s="84"/>
      <c r="AB11" s="7"/>
      <c r="AC11" s="53"/>
    </row>
    <row r="12" spans="2:32" s="9" customFormat="1" ht="10.5" customHeight="1">
      <c r="B12" s="97" t="s">
        <v>94</v>
      </c>
      <c r="C12" s="97"/>
      <c r="D12" s="97"/>
      <c r="E12" s="7"/>
      <c r="F12" s="67">
        <v>51796561</v>
      </c>
      <c r="G12" s="77">
        <v>17822288</v>
      </c>
      <c r="H12" s="67">
        <v>7354570</v>
      </c>
      <c r="I12" s="67">
        <v>8114921</v>
      </c>
      <c r="J12" s="77">
        <v>495724</v>
      </c>
      <c r="K12" s="77">
        <v>52288</v>
      </c>
      <c r="L12" s="77">
        <v>285223</v>
      </c>
      <c r="M12" s="77">
        <v>8727044</v>
      </c>
      <c r="N12" s="77">
        <v>29950</v>
      </c>
      <c r="O12" s="67">
        <v>608293</v>
      </c>
      <c r="P12" s="68"/>
      <c r="Q12" s="77">
        <v>1100991</v>
      </c>
      <c r="R12" s="77">
        <v>352155</v>
      </c>
      <c r="S12" s="77">
        <v>4797607</v>
      </c>
      <c r="T12" s="77">
        <v>2268460</v>
      </c>
      <c r="U12" s="77">
        <v>377379</v>
      </c>
      <c r="V12" s="77">
        <v>92542</v>
      </c>
      <c r="W12" s="77">
        <v>1883537</v>
      </c>
      <c r="X12" s="77">
        <v>1415830</v>
      </c>
      <c r="Y12" s="77">
        <v>2798877</v>
      </c>
      <c r="Z12" s="77">
        <v>5850932</v>
      </c>
      <c r="AA12" s="78">
        <v>2837441</v>
      </c>
      <c r="AB12" s="7"/>
      <c r="AC12" s="53"/>
      <c r="AD12" s="18">
        <v>14</v>
      </c>
      <c r="AE12" s="4" t="s">
        <v>7</v>
      </c>
      <c r="AF12" s="11"/>
    </row>
    <row r="13" spans="1:32" ht="10.5" customHeight="1">
      <c r="A13" s="2"/>
      <c r="B13" s="93">
        <v>15</v>
      </c>
      <c r="C13" s="94"/>
      <c r="D13" s="94"/>
      <c r="E13" s="7"/>
      <c r="F13" s="79">
        <v>51195752</v>
      </c>
      <c r="G13" s="79">
        <v>17239738</v>
      </c>
      <c r="H13" s="79">
        <v>7194657</v>
      </c>
      <c r="I13" s="79">
        <v>7757195</v>
      </c>
      <c r="J13" s="79">
        <v>519893</v>
      </c>
      <c r="K13" s="79">
        <v>48404</v>
      </c>
      <c r="L13" s="79">
        <v>309987</v>
      </c>
      <c r="M13" s="79">
        <v>8090793</v>
      </c>
      <c r="N13" s="79">
        <v>32556</v>
      </c>
      <c r="O13" s="79">
        <v>604833</v>
      </c>
      <c r="P13" s="79"/>
      <c r="Q13" s="70">
        <v>1107559</v>
      </c>
      <c r="R13" s="79">
        <v>361084</v>
      </c>
      <c r="S13" s="79">
        <v>5218075</v>
      </c>
      <c r="T13" s="79">
        <v>2255441</v>
      </c>
      <c r="U13" s="79">
        <v>377655</v>
      </c>
      <c r="V13" s="79">
        <v>79757</v>
      </c>
      <c r="W13" s="79">
        <v>1881448</v>
      </c>
      <c r="X13" s="79">
        <v>1264753</v>
      </c>
      <c r="Y13" s="79">
        <v>2697619</v>
      </c>
      <c r="Z13" s="79">
        <v>6205561</v>
      </c>
      <c r="AA13" s="79">
        <v>2900596</v>
      </c>
      <c r="AB13" s="42"/>
      <c r="AC13" s="53"/>
      <c r="AD13" s="19">
        <v>15</v>
      </c>
      <c r="AE13" s="19"/>
      <c r="AF13" s="4"/>
    </row>
    <row r="14" spans="1:30" ht="10.5" customHeight="1">
      <c r="A14" s="2"/>
      <c r="B14" s="12"/>
      <c r="C14" s="12"/>
      <c r="D14" s="12"/>
      <c r="E14" s="7"/>
      <c r="F14" s="81"/>
      <c r="G14" s="81"/>
      <c r="H14" s="81"/>
      <c r="I14" s="81"/>
      <c r="J14" s="81"/>
      <c r="K14" s="81"/>
      <c r="L14" s="81"/>
      <c r="M14" s="80" t="s">
        <v>88</v>
      </c>
      <c r="N14" s="81"/>
      <c r="O14" s="80" t="s">
        <v>90</v>
      </c>
      <c r="P14" s="81"/>
      <c r="Q14" s="81"/>
      <c r="R14" s="80" t="s">
        <v>89</v>
      </c>
      <c r="S14" s="81"/>
      <c r="T14" s="81"/>
      <c r="U14" s="81"/>
      <c r="V14" s="81"/>
      <c r="W14" s="81"/>
      <c r="X14" s="81"/>
      <c r="Y14" s="81"/>
      <c r="Z14" s="81"/>
      <c r="AA14" s="82"/>
      <c r="AB14" s="7"/>
      <c r="AC14" s="61"/>
      <c r="AD14" s="18"/>
    </row>
    <row r="15" spans="2:31" s="9" customFormat="1" ht="10.5" customHeight="1">
      <c r="B15" s="97" t="s">
        <v>95</v>
      </c>
      <c r="C15" s="97"/>
      <c r="D15" s="97"/>
      <c r="E15" s="7"/>
      <c r="F15" s="67">
        <v>464535712</v>
      </c>
      <c r="G15" s="67">
        <v>85412790</v>
      </c>
      <c r="H15" s="67">
        <v>35641117</v>
      </c>
      <c r="I15" s="67">
        <v>41267218</v>
      </c>
      <c r="J15" s="67">
        <v>3661499</v>
      </c>
      <c r="K15" s="67">
        <v>315690</v>
      </c>
      <c r="L15" s="67">
        <v>1593692</v>
      </c>
      <c r="M15" s="67">
        <v>154629049</v>
      </c>
      <c r="N15" s="67">
        <v>157759</v>
      </c>
      <c r="O15" s="67">
        <v>4352228</v>
      </c>
      <c r="P15" s="68"/>
      <c r="Q15" s="67">
        <v>7788255</v>
      </c>
      <c r="R15" s="67">
        <v>1523645</v>
      </c>
      <c r="S15" s="67">
        <v>48506509</v>
      </c>
      <c r="T15" s="67">
        <v>31428853</v>
      </c>
      <c r="U15" s="67">
        <v>2543577</v>
      </c>
      <c r="V15" s="67">
        <v>861097</v>
      </c>
      <c r="W15" s="67">
        <v>7330597</v>
      </c>
      <c r="X15" s="67">
        <v>10270634</v>
      </c>
      <c r="Y15" s="67">
        <v>12482921</v>
      </c>
      <c r="Z15" s="67">
        <v>75998169</v>
      </c>
      <c r="AA15" s="69">
        <v>15678748</v>
      </c>
      <c r="AB15" s="7"/>
      <c r="AC15" s="53"/>
      <c r="AD15" s="18">
        <v>12</v>
      </c>
      <c r="AE15" s="4" t="s">
        <v>7</v>
      </c>
    </row>
    <row r="16" spans="2:31" s="9" customFormat="1" ht="10.5" customHeight="1">
      <c r="B16" s="116">
        <v>13</v>
      </c>
      <c r="C16" s="117"/>
      <c r="D16" s="117"/>
      <c r="E16" s="7"/>
      <c r="F16" s="67">
        <v>461580605</v>
      </c>
      <c r="G16" s="67">
        <v>84652102</v>
      </c>
      <c r="H16" s="67">
        <v>34281921</v>
      </c>
      <c r="I16" s="67">
        <v>42474720</v>
      </c>
      <c r="J16" s="67">
        <v>3667034</v>
      </c>
      <c r="K16" s="67">
        <v>308718</v>
      </c>
      <c r="L16" s="67">
        <v>1611322</v>
      </c>
      <c r="M16" s="67">
        <v>146158093</v>
      </c>
      <c r="N16" s="67">
        <v>158773</v>
      </c>
      <c r="O16" s="67">
        <v>4642205</v>
      </c>
      <c r="P16" s="68">
        <v>0</v>
      </c>
      <c r="Q16" s="67">
        <v>7634495</v>
      </c>
      <c r="R16" s="67">
        <v>1561506</v>
      </c>
      <c r="S16" s="67">
        <v>48186036</v>
      </c>
      <c r="T16" s="67">
        <v>31505446</v>
      </c>
      <c r="U16" s="67">
        <v>3298587</v>
      </c>
      <c r="V16" s="67">
        <v>955994</v>
      </c>
      <c r="W16" s="67">
        <v>9576894</v>
      </c>
      <c r="X16" s="67">
        <v>11201122</v>
      </c>
      <c r="Y16" s="67">
        <v>13072527</v>
      </c>
      <c r="Z16" s="67">
        <v>77539449</v>
      </c>
      <c r="AA16" s="69">
        <v>15850302</v>
      </c>
      <c r="AB16" s="7"/>
      <c r="AC16" s="53"/>
      <c r="AD16" s="18">
        <v>13</v>
      </c>
      <c r="AE16" s="4"/>
    </row>
    <row r="17" spans="2:31" s="9" customFormat="1" ht="10.5" customHeight="1">
      <c r="B17" s="116">
        <v>14</v>
      </c>
      <c r="C17" s="117"/>
      <c r="D17" s="117"/>
      <c r="E17" s="7"/>
      <c r="F17" s="67">
        <v>427957388</v>
      </c>
      <c r="G17" s="67">
        <v>84382325</v>
      </c>
      <c r="H17" s="67">
        <v>33190796</v>
      </c>
      <c r="I17" s="67">
        <v>43367068</v>
      </c>
      <c r="J17" s="67">
        <v>3688333</v>
      </c>
      <c r="K17" s="67">
        <v>287348</v>
      </c>
      <c r="L17" s="67">
        <v>1481480</v>
      </c>
      <c r="M17" s="67">
        <v>139454026</v>
      </c>
      <c r="N17" s="67">
        <v>151336</v>
      </c>
      <c r="O17" s="67">
        <v>4739821</v>
      </c>
      <c r="P17" s="68"/>
      <c r="Q17" s="67">
        <v>7956172</v>
      </c>
      <c r="R17" s="67">
        <v>1564885</v>
      </c>
      <c r="S17" s="67">
        <v>46570411</v>
      </c>
      <c r="T17" s="67">
        <v>31585887</v>
      </c>
      <c r="U17" s="67">
        <v>1392369</v>
      </c>
      <c r="V17" s="67">
        <v>709448</v>
      </c>
      <c r="W17" s="67">
        <v>14695879</v>
      </c>
      <c r="X17" s="67">
        <v>8523404</v>
      </c>
      <c r="Y17" s="67">
        <v>10544571</v>
      </c>
      <c r="Z17" s="67">
        <v>59367067</v>
      </c>
      <c r="AA17" s="69">
        <v>10826077</v>
      </c>
      <c r="AB17" s="7"/>
      <c r="AC17" s="53"/>
      <c r="AD17" s="18">
        <v>14</v>
      </c>
      <c r="AE17" s="4"/>
    </row>
    <row r="18" spans="2:31" s="9" customFormat="1" ht="10.5" customHeight="1">
      <c r="B18" s="116">
        <v>15</v>
      </c>
      <c r="C18" s="117"/>
      <c r="D18" s="117"/>
      <c r="E18" s="7"/>
      <c r="F18" s="67">
        <v>409516406</v>
      </c>
      <c r="G18" s="67">
        <v>81458926</v>
      </c>
      <c r="H18" s="67">
        <v>31674165</v>
      </c>
      <c r="I18" s="67">
        <v>41890493</v>
      </c>
      <c r="J18" s="67">
        <v>3900133</v>
      </c>
      <c r="K18" s="67">
        <v>247662</v>
      </c>
      <c r="L18" s="67">
        <v>1359407</v>
      </c>
      <c r="M18" s="67">
        <v>131392080</v>
      </c>
      <c r="N18" s="67">
        <v>161497</v>
      </c>
      <c r="O18" s="67">
        <v>4463087</v>
      </c>
      <c r="P18" s="68"/>
      <c r="Q18" s="67">
        <v>7827752</v>
      </c>
      <c r="R18" s="67">
        <v>1591002</v>
      </c>
      <c r="S18" s="67">
        <v>48098802</v>
      </c>
      <c r="T18" s="67">
        <v>27445669</v>
      </c>
      <c r="U18" s="67">
        <v>1397287</v>
      </c>
      <c r="V18" s="67">
        <v>707787</v>
      </c>
      <c r="W18" s="67">
        <v>12898026</v>
      </c>
      <c r="X18" s="67">
        <v>7899925</v>
      </c>
      <c r="Y18" s="67">
        <v>9478400</v>
      </c>
      <c r="Z18" s="67">
        <v>57902224</v>
      </c>
      <c r="AA18" s="69">
        <v>11286740</v>
      </c>
      <c r="AB18" s="7"/>
      <c r="AC18" s="53"/>
      <c r="AD18" s="18">
        <v>15</v>
      </c>
      <c r="AE18" s="4"/>
    </row>
    <row r="19" spans="2:31" s="9" customFormat="1" ht="10.5" customHeight="1">
      <c r="B19" s="118">
        <v>16</v>
      </c>
      <c r="C19" s="92"/>
      <c r="D19" s="92"/>
      <c r="E19" s="7"/>
      <c r="F19" s="70">
        <v>400207965</v>
      </c>
      <c r="G19" s="70">
        <v>81244470</v>
      </c>
      <c r="H19" s="70">
        <v>30602171</v>
      </c>
      <c r="I19" s="70">
        <v>42624517</v>
      </c>
      <c r="J19" s="70">
        <v>5474933</v>
      </c>
      <c r="K19" s="70">
        <v>228993</v>
      </c>
      <c r="L19" s="70">
        <v>1400008</v>
      </c>
      <c r="M19" s="70">
        <v>130152179</v>
      </c>
      <c r="N19" s="70">
        <v>156221</v>
      </c>
      <c r="O19" s="70">
        <v>4212504</v>
      </c>
      <c r="P19" s="70">
        <v>0</v>
      </c>
      <c r="Q19" s="70">
        <v>9042033</v>
      </c>
      <c r="R19" s="70">
        <v>1656476</v>
      </c>
      <c r="S19" s="70">
        <v>46173664</v>
      </c>
      <c r="T19" s="70">
        <v>23184074</v>
      </c>
      <c r="U19" s="70">
        <v>2199836</v>
      </c>
      <c r="V19" s="70">
        <v>770550</v>
      </c>
      <c r="W19" s="70">
        <v>15301989</v>
      </c>
      <c r="X19" s="70">
        <v>7242541</v>
      </c>
      <c r="Y19" s="70">
        <v>12349504</v>
      </c>
      <c r="Z19" s="70">
        <v>47306228</v>
      </c>
      <c r="AA19" s="70">
        <v>12111762</v>
      </c>
      <c r="AB19" s="70">
        <f>AB21+AB22</f>
        <v>0</v>
      </c>
      <c r="AC19" s="53"/>
      <c r="AD19" s="19">
        <v>16</v>
      </c>
      <c r="AE19" s="55"/>
    </row>
    <row r="20" spans="2:31" s="9" customFormat="1" ht="5.25" customHeight="1">
      <c r="B20" s="12"/>
      <c r="C20" s="12"/>
      <c r="D20" s="12"/>
      <c r="E20" s="7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62"/>
      <c r="AB20" s="7"/>
      <c r="AC20" s="53"/>
      <c r="AD20" s="4"/>
      <c r="AE20" s="4"/>
    </row>
    <row r="21" spans="2:31" s="9" customFormat="1" ht="10.5" customHeight="1">
      <c r="B21" s="97" t="s">
        <v>8</v>
      </c>
      <c r="C21" s="97"/>
      <c r="D21" s="97"/>
      <c r="E21" s="7"/>
      <c r="F21" s="63">
        <v>245467013</v>
      </c>
      <c r="G21" s="63">
        <v>62626899</v>
      </c>
      <c r="H21" s="63">
        <v>23729364</v>
      </c>
      <c r="I21" s="63">
        <v>32430441</v>
      </c>
      <c r="J21" s="63">
        <v>3199507</v>
      </c>
      <c r="K21" s="63">
        <v>58428</v>
      </c>
      <c r="L21" s="63">
        <v>761321</v>
      </c>
      <c r="M21" s="63">
        <v>61955174</v>
      </c>
      <c r="N21" s="63">
        <v>120813</v>
      </c>
      <c r="O21" s="63">
        <v>3338282</v>
      </c>
      <c r="P21" s="63">
        <v>0</v>
      </c>
      <c r="Q21" s="63">
        <v>6058735</v>
      </c>
      <c r="R21" s="63">
        <v>1113452</v>
      </c>
      <c r="S21" s="63">
        <v>37097351</v>
      </c>
      <c r="T21" s="63">
        <v>9042766</v>
      </c>
      <c r="U21" s="63">
        <v>1004650</v>
      </c>
      <c r="V21" s="63">
        <v>274485</v>
      </c>
      <c r="W21" s="63">
        <v>6106403</v>
      </c>
      <c r="X21" s="63">
        <v>3377324</v>
      </c>
      <c r="Y21" s="63">
        <v>9175336</v>
      </c>
      <c r="Z21" s="63">
        <v>31198778</v>
      </c>
      <c r="AA21" s="63">
        <v>8957309</v>
      </c>
      <c r="AB21" s="7"/>
      <c r="AC21" s="53"/>
      <c r="AD21" s="12" t="s">
        <v>9</v>
      </c>
      <c r="AE21" s="18"/>
    </row>
    <row r="22" spans="2:31" s="9" customFormat="1" ht="10.5" customHeight="1">
      <c r="B22" s="97" t="s">
        <v>10</v>
      </c>
      <c r="C22" s="97"/>
      <c r="D22" s="97"/>
      <c r="E22" s="7"/>
      <c r="F22" s="63">
        <v>154740952</v>
      </c>
      <c r="G22" s="63">
        <v>18617571</v>
      </c>
      <c r="H22" s="63">
        <v>6427828</v>
      </c>
      <c r="I22" s="63">
        <v>10194076</v>
      </c>
      <c r="J22" s="63">
        <v>2275426</v>
      </c>
      <c r="K22" s="63">
        <v>170565</v>
      </c>
      <c r="L22" s="63">
        <v>638687</v>
      </c>
      <c r="M22" s="63">
        <v>68197005</v>
      </c>
      <c r="N22" s="63">
        <v>35408</v>
      </c>
      <c r="O22" s="63">
        <v>874222</v>
      </c>
      <c r="P22" s="63">
        <v>0</v>
      </c>
      <c r="Q22" s="63">
        <v>2983298</v>
      </c>
      <c r="R22" s="63">
        <v>543024</v>
      </c>
      <c r="S22" s="63">
        <v>9076313</v>
      </c>
      <c r="T22" s="63">
        <v>14141308</v>
      </c>
      <c r="U22" s="63">
        <v>1195186</v>
      </c>
      <c r="V22" s="63">
        <v>496065</v>
      </c>
      <c r="W22" s="63">
        <v>9195586</v>
      </c>
      <c r="X22" s="63">
        <v>3865217</v>
      </c>
      <c r="Y22" s="63">
        <v>3174168</v>
      </c>
      <c r="Z22" s="63">
        <v>16107450</v>
      </c>
      <c r="AA22" s="63">
        <v>3154453</v>
      </c>
      <c r="AB22" s="7"/>
      <c r="AC22" s="53"/>
      <c r="AD22" s="12" t="s">
        <v>11</v>
      </c>
      <c r="AE22" s="20"/>
    </row>
    <row r="23" spans="2:31" s="9" customFormat="1" ht="5.25" customHeight="1">
      <c r="B23" s="12"/>
      <c r="C23" s="12"/>
      <c r="D23" s="12"/>
      <c r="E23" s="7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5"/>
      <c r="AB23" s="7"/>
      <c r="AC23" s="53"/>
      <c r="AD23" s="4"/>
      <c r="AE23" s="4"/>
    </row>
    <row r="24" spans="2:32" s="9" customFormat="1" ht="10.5" customHeight="1">
      <c r="B24" s="15">
        <v>1</v>
      </c>
      <c r="C24" s="12"/>
      <c r="D24" s="13" t="s">
        <v>12</v>
      </c>
      <c r="E24" s="7"/>
      <c r="F24" s="66">
        <v>143422342</v>
      </c>
      <c r="G24" s="72">
        <v>41965365</v>
      </c>
      <c r="H24" s="73">
        <v>16595092</v>
      </c>
      <c r="I24" s="73">
        <v>21158999</v>
      </c>
      <c r="J24" s="72">
        <v>1620792</v>
      </c>
      <c r="K24" s="74">
        <v>21060</v>
      </c>
      <c r="L24" s="72">
        <v>367056</v>
      </c>
      <c r="M24" s="72">
        <v>26037741</v>
      </c>
      <c r="N24" s="72">
        <v>81791</v>
      </c>
      <c r="O24" s="72">
        <v>2051979</v>
      </c>
      <c r="P24" s="72"/>
      <c r="Q24" s="72">
        <v>3767856</v>
      </c>
      <c r="R24" s="72">
        <v>571971</v>
      </c>
      <c r="S24" s="72">
        <v>25145259</v>
      </c>
      <c r="T24" s="72">
        <v>3302006</v>
      </c>
      <c r="U24" s="72">
        <v>677667</v>
      </c>
      <c r="V24" s="72">
        <v>133139</v>
      </c>
      <c r="W24" s="72">
        <v>3134240</v>
      </c>
      <c r="X24" s="72">
        <v>2142122</v>
      </c>
      <c r="Y24" s="72">
        <v>6054699</v>
      </c>
      <c r="Z24" s="72">
        <v>20564600</v>
      </c>
      <c r="AA24" s="72">
        <v>5782999</v>
      </c>
      <c r="AB24" s="46"/>
      <c r="AC24" s="53"/>
      <c r="AD24" s="21">
        <v>1</v>
      </c>
      <c r="AE24" s="18"/>
      <c r="AF24" s="45"/>
    </row>
    <row r="25" spans="2:32" s="9" customFormat="1" ht="10.5" customHeight="1">
      <c r="B25" s="15">
        <v>2</v>
      </c>
      <c r="C25" s="12"/>
      <c r="D25" s="13" t="s">
        <v>13</v>
      </c>
      <c r="E25" s="7"/>
      <c r="F25" s="66">
        <v>10892141</v>
      </c>
      <c r="G25" s="72">
        <v>1250099</v>
      </c>
      <c r="H25" s="73">
        <v>472047</v>
      </c>
      <c r="I25" s="73">
        <v>617199</v>
      </c>
      <c r="J25" s="72">
        <v>123199</v>
      </c>
      <c r="K25" s="74" t="s">
        <v>99</v>
      </c>
      <c r="L25" s="72">
        <v>30989</v>
      </c>
      <c r="M25" s="72">
        <v>4555137</v>
      </c>
      <c r="N25" s="72">
        <v>2919</v>
      </c>
      <c r="O25" s="72">
        <v>156639</v>
      </c>
      <c r="P25" s="72"/>
      <c r="Q25" s="72">
        <v>171557</v>
      </c>
      <c r="R25" s="72">
        <v>18064</v>
      </c>
      <c r="S25" s="72">
        <v>2017961</v>
      </c>
      <c r="T25" s="72">
        <v>644340</v>
      </c>
      <c r="U25" s="72">
        <v>56694</v>
      </c>
      <c r="V25" s="72">
        <v>30495</v>
      </c>
      <c r="W25" s="72">
        <v>444951</v>
      </c>
      <c r="X25" s="72">
        <v>30598</v>
      </c>
      <c r="Y25" s="72">
        <v>257064</v>
      </c>
      <c r="Z25" s="72">
        <v>864400</v>
      </c>
      <c r="AA25" s="72">
        <v>237035</v>
      </c>
      <c r="AB25" s="46"/>
      <c r="AC25" s="53"/>
      <c r="AD25" s="21">
        <v>2</v>
      </c>
      <c r="AE25" s="18"/>
      <c r="AF25" s="45"/>
    </row>
    <row r="26" spans="2:32" s="9" customFormat="1" ht="10.5" customHeight="1">
      <c r="B26" s="15">
        <v>3</v>
      </c>
      <c r="C26" s="12"/>
      <c r="D26" s="13" t="s">
        <v>14</v>
      </c>
      <c r="E26" s="7"/>
      <c r="F26" s="66">
        <v>11857267</v>
      </c>
      <c r="G26" s="72">
        <v>1702847</v>
      </c>
      <c r="H26" s="73">
        <v>565432</v>
      </c>
      <c r="I26" s="73">
        <v>903404</v>
      </c>
      <c r="J26" s="72">
        <v>164918</v>
      </c>
      <c r="K26" s="74" t="s">
        <v>99</v>
      </c>
      <c r="L26" s="72">
        <v>44421</v>
      </c>
      <c r="M26" s="72">
        <v>4604640</v>
      </c>
      <c r="N26" s="72">
        <v>4550</v>
      </c>
      <c r="O26" s="72">
        <v>212386</v>
      </c>
      <c r="P26" s="72"/>
      <c r="Q26" s="72">
        <v>294547</v>
      </c>
      <c r="R26" s="72">
        <v>72239</v>
      </c>
      <c r="S26" s="72">
        <v>1449568</v>
      </c>
      <c r="T26" s="72">
        <v>772071</v>
      </c>
      <c r="U26" s="72">
        <v>123880</v>
      </c>
      <c r="V26" s="72">
        <v>13625</v>
      </c>
      <c r="W26" s="72">
        <v>523575</v>
      </c>
      <c r="X26" s="72">
        <v>96130</v>
      </c>
      <c r="Y26" s="72">
        <v>267490</v>
      </c>
      <c r="Z26" s="72">
        <v>1235500</v>
      </c>
      <c r="AA26" s="72">
        <v>274880</v>
      </c>
      <c r="AB26" s="46"/>
      <c r="AC26" s="53"/>
      <c r="AD26" s="18">
        <v>3</v>
      </c>
      <c r="AE26" s="18"/>
      <c r="AF26" s="45"/>
    </row>
    <row r="27" spans="2:32" s="9" customFormat="1" ht="10.5" customHeight="1">
      <c r="B27" s="15">
        <v>4</v>
      </c>
      <c r="C27" s="12"/>
      <c r="D27" s="13" t="s">
        <v>15</v>
      </c>
      <c r="E27" s="7"/>
      <c r="F27" s="66">
        <v>17849643</v>
      </c>
      <c r="G27" s="72">
        <v>5783930</v>
      </c>
      <c r="H27" s="73">
        <v>1980583</v>
      </c>
      <c r="I27" s="73">
        <v>3269267</v>
      </c>
      <c r="J27" s="72">
        <v>335929</v>
      </c>
      <c r="K27" s="74">
        <v>15051</v>
      </c>
      <c r="L27" s="72">
        <v>75325</v>
      </c>
      <c r="M27" s="72">
        <v>5004113</v>
      </c>
      <c r="N27" s="72">
        <v>10035</v>
      </c>
      <c r="O27" s="72">
        <v>168505</v>
      </c>
      <c r="P27" s="72"/>
      <c r="Q27" s="72">
        <v>376221</v>
      </c>
      <c r="R27" s="72">
        <v>137222</v>
      </c>
      <c r="S27" s="72">
        <v>2142310</v>
      </c>
      <c r="T27" s="72">
        <v>976812</v>
      </c>
      <c r="U27" s="72">
        <v>8192</v>
      </c>
      <c r="V27" s="72">
        <v>42293</v>
      </c>
      <c r="W27" s="72">
        <v>73220</v>
      </c>
      <c r="X27" s="72">
        <v>315342</v>
      </c>
      <c r="Y27" s="72">
        <v>354238</v>
      </c>
      <c r="Z27" s="72">
        <v>1270600</v>
      </c>
      <c r="AA27" s="72">
        <v>760305</v>
      </c>
      <c r="AB27" s="46"/>
      <c r="AC27" s="53"/>
      <c r="AD27" s="18">
        <v>4</v>
      </c>
      <c r="AE27" s="18"/>
      <c r="AF27" s="45"/>
    </row>
    <row r="28" spans="2:32" s="9" customFormat="1" ht="10.5" customHeight="1">
      <c r="B28" s="15">
        <v>5</v>
      </c>
      <c r="C28" s="12"/>
      <c r="D28" s="13" t="s">
        <v>16</v>
      </c>
      <c r="E28" s="7"/>
      <c r="F28" s="66">
        <v>12044849</v>
      </c>
      <c r="G28" s="72">
        <v>2329683</v>
      </c>
      <c r="H28" s="73">
        <v>859207</v>
      </c>
      <c r="I28" s="73">
        <v>1177702</v>
      </c>
      <c r="J28" s="72">
        <v>191749</v>
      </c>
      <c r="K28" s="74" t="s">
        <v>99</v>
      </c>
      <c r="L28" s="72">
        <v>48481</v>
      </c>
      <c r="M28" s="72">
        <v>4504095</v>
      </c>
      <c r="N28" s="72">
        <v>5085</v>
      </c>
      <c r="O28" s="72">
        <v>40603</v>
      </c>
      <c r="P28" s="72"/>
      <c r="Q28" s="72">
        <v>277633</v>
      </c>
      <c r="R28" s="72">
        <v>79558</v>
      </c>
      <c r="S28" s="72">
        <v>1099656</v>
      </c>
      <c r="T28" s="72">
        <v>898157</v>
      </c>
      <c r="U28" s="72">
        <v>65491</v>
      </c>
      <c r="V28" s="72">
        <v>5610</v>
      </c>
      <c r="W28" s="72">
        <v>2598</v>
      </c>
      <c r="X28" s="72">
        <v>329881</v>
      </c>
      <c r="Y28" s="72">
        <v>536308</v>
      </c>
      <c r="Z28" s="72">
        <v>1251200</v>
      </c>
      <c r="AA28" s="72">
        <v>379061</v>
      </c>
      <c r="AB28" s="46"/>
      <c r="AC28" s="53"/>
      <c r="AD28" s="18">
        <v>5</v>
      </c>
      <c r="AE28" s="18"/>
      <c r="AF28" s="45"/>
    </row>
    <row r="29" spans="2:32" s="9" customFormat="1" ht="10.5" customHeight="1">
      <c r="B29" s="15">
        <v>6</v>
      </c>
      <c r="C29" s="12"/>
      <c r="D29" s="13" t="s">
        <v>17</v>
      </c>
      <c r="E29" s="7"/>
      <c r="F29" s="66">
        <v>13230371</v>
      </c>
      <c r="G29" s="72">
        <v>2706677</v>
      </c>
      <c r="H29" s="73">
        <v>738917</v>
      </c>
      <c r="I29" s="73">
        <v>1705303</v>
      </c>
      <c r="J29" s="72">
        <v>204775</v>
      </c>
      <c r="K29" s="74">
        <v>8838</v>
      </c>
      <c r="L29" s="72">
        <v>48221</v>
      </c>
      <c r="M29" s="72">
        <v>4540099</v>
      </c>
      <c r="N29" s="72">
        <v>3869</v>
      </c>
      <c r="O29" s="72">
        <v>197405</v>
      </c>
      <c r="P29" s="72"/>
      <c r="Q29" s="72">
        <v>176743</v>
      </c>
      <c r="R29" s="72">
        <v>61115</v>
      </c>
      <c r="S29" s="72">
        <v>1539349</v>
      </c>
      <c r="T29" s="72">
        <v>632600</v>
      </c>
      <c r="U29" s="72">
        <v>8073</v>
      </c>
      <c r="V29" s="72">
        <v>22689</v>
      </c>
      <c r="W29" s="72">
        <v>229023</v>
      </c>
      <c r="X29" s="72">
        <v>130535</v>
      </c>
      <c r="Y29" s="72">
        <v>404144</v>
      </c>
      <c r="Z29" s="72">
        <v>1938278</v>
      </c>
      <c r="AA29" s="72">
        <v>377938</v>
      </c>
      <c r="AB29" s="46"/>
      <c r="AC29" s="53"/>
      <c r="AD29" s="18">
        <v>6</v>
      </c>
      <c r="AE29" s="18"/>
      <c r="AF29" s="45"/>
    </row>
    <row r="30" spans="2:32" s="9" customFormat="1" ht="10.5" customHeight="1">
      <c r="B30" s="15">
        <v>7</v>
      </c>
      <c r="C30" s="12"/>
      <c r="D30" s="13" t="s">
        <v>18</v>
      </c>
      <c r="E30" s="7"/>
      <c r="F30" s="66">
        <v>14621155</v>
      </c>
      <c r="G30" s="72">
        <v>3360746</v>
      </c>
      <c r="H30" s="73">
        <v>1273551</v>
      </c>
      <c r="I30" s="73">
        <v>1728880</v>
      </c>
      <c r="J30" s="72">
        <v>248441</v>
      </c>
      <c r="K30" s="74">
        <v>13479</v>
      </c>
      <c r="L30" s="72">
        <v>65013</v>
      </c>
      <c r="M30" s="72">
        <v>4647039</v>
      </c>
      <c r="N30" s="72">
        <v>6438</v>
      </c>
      <c r="O30" s="72">
        <v>99743</v>
      </c>
      <c r="P30" s="72"/>
      <c r="Q30" s="72">
        <v>369979</v>
      </c>
      <c r="R30" s="72">
        <v>99400</v>
      </c>
      <c r="S30" s="72">
        <v>1488677</v>
      </c>
      <c r="T30" s="72">
        <v>360642</v>
      </c>
      <c r="U30" s="72">
        <v>18800</v>
      </c>
      <c r="V30" s="72">
        <v>11180</v>
      </c>
      <c r="W30" s="72">
        <v>1067920</v>
      </c>
      <c r="X30" s="72">
        <v>164412</v>
      </c>
      <c r="Y30" s="72">
        <v>265817</v>
      </c>
      <c r="Z30" s="72">
        <v>1793600</v>
      </c>
      <c r="AA30" s="72">
        <v>539829</v>
      </c>
      <c r="AB30" s="46"/>
      <c r="AC30" s="53"/>
      <c r="AD30" s="18">
        <v>7</v>
      </c>
      <c r="AE30" s="18"/>
      <c r="AF30" s="45"/>
    </row>
    <row r="31" spans="2:32" s="9" customFormat="1" ht="10.5" customHeight="1">
      <c r="B31" s="15">
        <v>8</v>
      </c>
      <c r="C31" s="12"/>
      <c r="D31" s="13" t="s">
        <v>19</v>
      </c>
      <c r="E31" s="7"/>
      <c r="F31" s="66">
        <v>11400428</v>
      </c>
      <c r="G31" s="72">
        <v>2201685</v>
      </c>
      <c r="H31" s="73">
        <v>732400</v>
      </c>
      <c r="I31" s="73">
        <v>1227906</v>
      </c>
      <c r="J31" s="72">
        <v>180994</v>
      </c>
      <c r="K31" s="74" t="s">
        <v>99</v>
      </c>
      <c r="L31" s="72">
        <v>48052</v>
      </c>
      <c r="M31" s="72">
        <v>4045745</v>
      </c>
      <c r="N31" s="72">
        <v>3749</v>
      </c>
      <c r="O31" s="72">
        <v>200413</v>
      </c>
      <c r="P31" s="72"/>
      <c r="Q31" s="72">
        <v>244230</v>
      </c>
      <c r="R31" s="72">
        <v>59737</v>
      </c>
      <c r="S31" s="72">
        <v>1284438</v>
      </c>
      <c r="T31" s="72">
        <v>790036</v>
      </c>
      <c r="U31" s="72">
        <v>10807</v>
      </c>
      <c r="V31" s="72">
        <v>4535</v>
      </c>
      <c r="W31" s="72">
        <v>410876</v>
      </c>
      <c r="X31" s="72">
        <v>82496</v>
      </c>
      <c r="Y31" s="72">
        <v>332358</v>
      </c>
      <c r="Z31" s="72">
        <v>1148400</v>
      </c>
      <c r="AA31" s="72">
        <v>351877</v>
      </c>
      <c r="AB31" s="46"/>
      <c r="AC31" s="53"/>
      <c r="AD31" s="18">
        <v>8</v>
      </c>
      <c r="AE31" s="18"/>
      <c r="AF31" s="45"/>
    </row>
    <row r="32" spans="2:32" s="9" customFormat="1" ht="10.5" customHeight="1">
      <c r="B32" s="15">
        <v>9</v>
      </c>
      <c r="C32" s="12"/>
      <c r="D32" s="13" t="s">
        <v>20</v>
      </c>
      <c r="E32" s="7"/>
      <c r="F32" s="66">
        <v>10148817</v>
      </c>
      <c r="G32" s="72">
        <v>1325867</v>
      </c>
      <c r="H32" s="73">
        <v>512135</v>
      </c>
      <c r="I32" s="73">
        <v>641781</v>
      </c>
      <c r="J32" s="72">
        <v>128710</v>
      </c>
      <c r="K32" s="74" t="s">
        <v>99</v>
      </c>
      <c r="L32" s="72">
        <v>33763</v>
      </c>
      <c r="M32" s="72">
        <v>4016565</v>
      </c>
      <c r="N32" s="72">
        <v>2377</v>
      </c>
      <c r="O32" s="72">
        <v>210609</v>
      </c>
      <c r="P32" s="72"/>
      <c r="Q32" s="72">
        <v>379969</v>
      </c>
      <c r="R32" s="72">
        <v>14146</v>
      </c>
      <c r="S32" s="72">
        <v>930133</v>
      </c>
      <c r="T32" s="72">
        <v>666102</v>
      </c>
      <c r="U32" s="72">
        <v>35046</v>
      </c>
      <c r="V32" s="72">
        <v>10919</v>
      </c>
      <c r="W32" s="72">
        <v>220000</v>
      </c>
      <c r="X32" s="72">
        <v>85808</v>
      </c>
      <c r="Y32" s="72">
        <v>703218</v>
      </c>
      <c r="Z32" s="72">
        <v>1132200</v>
      </c>
      <c r="AA32" s="72">
        <v>253385</v>
      </c>
      <c r="AB32" s="46"/>
      <c r="AC32" s="53"/>
      <c r="AD32" s="18">
        <v>9</v>
      </c>
      <c r="AE32" s="18"/>
      <c r="AF32" s="45"/>
    </row>
    <row r="33" spans="2:35" s="9" customFormat="1" ht="5.25" customHeight="1">
      <c r="B33" s="15"/>
      <c r="C33" s="97"/>
      <c r="D33" s="97"/>
      <c r="E33" s="7"/>
      <c r="F33" s="66"/>
      <c r="G33" s="72"/>
      <c r="H33" s="73"/>
      <c r="I33" s="73"/>
      <c r="J33" s="72"/>
      <c r="K33" s="74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48"/>
      <c r="AC33" s="53"/>
      <c r="AD33" s="95"/>
      <c r="AE33" s="110"/>
      <c r="AF33" s="110"/>
      <c r="AG33" s="44"/>
      <c r="AI33" s="45"/>
    </row>
    <row r="34" spans="2:34" s="9" customFormat="1" ht="10.5" customHeight="1">
      <c r="B34" s="15">
        <v>10</v>
      </c>
      <c r="C34" s="12"/>
      <c r="D34" s="13" t="s">
        <v>21</v>
      </c>
      <c r="E34" s="7"/>
      <c r="F34" s="66">
        <v>2390223</v>
      </c>
      <c r="G34" s="72">
        <v>149709</v>
      </c>
      <c r="H34" s="73">
        <v>53590</v>
      </c>
      <c r="I34" s="73">
        <v>69141</v>
      </c>
      <c r="J34" s="72">
        <v>32922</v>
      </c>
      <c r="K34" s="74" t="s">
        <v>99</v>
      </c>
      <c r="L34" s="72">
        <v>9169</v>
      </c>
      <c r="M34" s="72">
        <v>1383224</v>
      </c>
      <c r="N34" s="72">
        <v>496</v>
      </c>
      <c r="O34" s="72">
        <v>2495</v>
      </c>
      <c r="P34" s="72"/>
      <c r="Q34" s="72">
        <v>24916</v>
      </c>
      <c r="R34" s="72">
        <v>2848</v>
      </c>
      <c r="S34" s="72">
        <v>95482</v>
      </c>
      <c r="T34" s="72">
        <v>136220</v>
      </c>
      <c r="U34" s="72">
        <v>5104</v>
      </c>
      <c r="V34" s="72">
        <v>10479</v>
      </c>
      <c r="W34" s="72">
        <v>105000</v>
      </c>
      <c r="X34" s="72">
        <v>92158</v>
      </c>
      <c r="Y34" s="72">
        <v>33349</v>
      </c>
      <c r="Z34" s="72">
        <v>266900</v>
      </c>
      <c r="AA34" s="72">
        <v>39752</v>
      </c>
      <c r="AB34" s="46"/>
      <c r="AC34" s="53"/>
      <c r="AD34" s="18">
        <v>10</v>
      </c>
      <c r="AE34" s="18"/>
      <c r="AF34" s="45"/>
      <c r="AH34" s="45"/>
    </row>
    <row r="35" spans="2:34" s="9" customFormat="1" ht="10.5" customHeight="1">
      <c r="B35" s="15">
        <v>11</v>
      </c>
      <c r="C35" s="12"/>
      <c r="D35" s="13" t="s">
        <v>22</v>
      </c>
      <c r="E35" s="7"/>
      <c r="F35" s="75">
        <v>2631595</v>
      </c>
      <c r="G35" s="65">
        <v>246208</v>
      </c>
      <c r="H35" s="73">
        <v>85082</v>
      </c>
      <c r="I35" s="73">
        <v>128921</v>
      </c>
      <c r="J35" s="65">
        <v>32102</v>
      </c>
      <c r="K35" s="74" t="s">
        <v>99</v>
      </c>
      <c r="L35" s="65">
        <v>8617</v>
      </c>
      <c r="M35" s="65">
        <v>1364872</v>
      </c>
      <c r="N35" s="65">
        <v>444</v>
      </c>
      <c r="O35" s="65">
        <v>7549</v>
      </c>
      <c r="P35" s="65"/>
      <c r="Q35" s="65">
        <v>55333</v>
      </c>
      <c r="R35" s="65">
        <v>3150</v>
      </c>
      <c r="S35" s="65">
        <v>61762</v>
      </c>
      <c r="T35" s="65">
        <v>169324</v>
      </c>
      <c r="U35" s="65">
        <v>15422</v>
      </c>
      <c r="V35" s="65">
        <v>5627</v>
      </c>
      <c r="W35" s="65">
        <v>135621</v>
      </c>
      <c r="X35" s="65">
        <v>78004</v>
      </c>
      <c r="Y35" s="65">
        <v>76449</v>
      </c>
      <c r="Z35" s="65">
        <v>320100</v>
      </c>
      <c r="AA35" s="72">
        <v>51011</v>
      </c>
      <c r="AB35" s="46"/>
      <c r="AC35" s="53"/>
      <c r="AD35" s="18">
        <v>11</v>
      </c>
      <c r="AE35" s="18"/>
      <c r="AF35" s="45"/>
      <c r="AH35" s="45"/>
    </row>
    <row r="36" spans="2:34" s="9" customFormat="1" ht="10.5" customHeight="1">
      <c r="B36" s="15">
        <v>12</v>
      </c>
      <c r="C36" s="12"/>
      <c r="D36" s="13" t="s">
        <v>23</v>
      </c>
      <c r="E36" s="7"/>
      <c r="F36" s="66">
        <v>2079430</v>
      </c>
      <c r="G36" s="72">
        <v>250043</v>
      </c>
      <c r="H36" s="65">
        <v>72537</v>
      </c>
      <c r="I36" s="65">
        <v>140355</v>
      </c>
      <c r="J36" s="72">
        <v>23134</v>
      </c>
      <c r="K36" s="74" t="s">
        <v>99</v>
      </c>
      <c r="L36" s="72">
        <v>6026</v>
      </c>
      <c r="M36" s="72">
        <v>1175998</v>
      </c>
      <c r="N36" s="72">
        <v>447</v>
      </c>
      <c r="O36" s="72">
        <v>22797</v>
      </c>
      <c r="P36" s="72"/>
      <c r="Q36" s="76">
        <v>36711</v>
      </c>
      <c r="R36" s="72">
        <v>7789</v>
      </c>
      <c r="S36" s="72">
        <v>33475</v>
      </c>
      <c r="T36" s="72">
        <v>89107</v>
      </c>
      <c r="U36" s="72">
        <v>23888</v>
      </c>
      <c r="V36" s="72">
        <v>3550</v>
      </c>
      <c r="W36" s="72">
        <v>5260</v>
      </c>
      <c r="X36" s="72">
        <v>92819</v>
      </c>
      <c r="Y36" s="72">
        <v>63804</v>
      </c>
      <c r="Z36" s="72">
        <v>200200</v>
      </c>
      <c r="AA36" s="72">
        <v>44382</v>
      </c>
      <c r="AB36" s="46"/>
      <c r="AC36" s="53"/>
      <c r="AD36" s="18">
        <v>12</v>
      </c>
      <c r="AE36" s="18"/>
      <c r="AF36" s="45"/>
      <c r="AH36" s="45"/>
    </row>
    <row r="37" spans="2:34" s="9" customFormat="1" ht="10.5" customHeight="1">
      <c r="B37" s="15">
        <v>13</v>
      </c>
      <c r="C37" s="12"/>
      <c r="D37" s="13" t="s">
        <v>24</v>
      </c>
      <c r="E37" s="7"/>
      <c r="F37" s="66">
        <v>2447974</v>
      </c>
      <c r="G37" s="72">
        <v>213963</v>
      </c>
      <c r="H37" s="73">
        <v>61978</v>
      </c>
      <c r="I37" s="73">
        <v>126613</v>
      </c>
      <c r="J37" s="72">
        <v>36621</v>
      </c>
      <c r="K37" s="74" t="s">
        <v>99</v>
      </c>
      <c r="L37" s="72">
        <v>10544</v>
      </c>
      <c r="M37" s="72">
        <v>1310499</v>
      </c>
      <c r="N37" s="74">
        <v>689</v>
      </c>
      <c r="O37" s="72">
        <v>8496</v>
      </c>
      <c r="P37" s="72"/>
      <c r="Q37" s="76">
        <v>42954</v>
      </c>
      <c r="R37" s="72">
        <v>3439</v>
      </c>
      <c r="S37" s="72">
        <v>85896</v>
      </c>
      <c r="T37" s="72">
        <v>176445</v>
      </c>
      <c r="U37" s="72">
        <v>37329</v>
      </c>
      <c r="V37" s="72">
        <v>2317</v>
      </c>
      <c r="W37" s="72">
        <v>51702</v>
      </c>
      <c r="X37" s="72">
        <v>44312</v>
      </c>
      <c r="Y37" s="72">
        <v>77501</v>
      </c>
      <c r="Z37" s="72">
        <v>305600</v>
      </c>
      <c r="AA37" s="72">
        <v>39667</v>
      </c>
      <c r="AB37" s="46"/>
      <c r="AC37" s="53"/>
      <c r="AD37" s="18">
        <v>13</v>
      </c>
      <c r="AE37" s="18"/>
      <c r="AF37" s="45"/>
      <c r="AH37" s="45"/>
    </row>
    <row r="38" spans="2:34" s="9" customFormat="1" ht="10.5" customHeight="1">
      <c r="B38" s="15">
        <v>14</v>
      </c>
      <c r="C38" s="12"/>
      <c r="D38" s="13" t="s">
        <v>25</v>
      </c>
      <c r="E38" s="7"/>
      <c r="F38" s="66">
        <v>2055668</v>
      </c>
      <c r="G38" s="72">
        <v>197689</v>
      </c>
      <c r="H38" s="73">
        <v>37733</v>
      </c>
      <c r="I38" s="73">
        <v>150451</v>
      </c>
      <c r="J38" s="72">
        <v>25255</v>
      </c>
      <c r="K38" s="74" t="s">
        <v>99</v>
      </c>
      <c r="L38" s="72">
        <v>7773</v>
      </c>
      <c r="M38" s="72">
        <v>935044</v>
      </c>
      <c r="N38" s="74" t="s">
        <v>99</v>
      </c>
      <c r="O38" s="72">
        <v>7930</v>
      </c>
      <c r="P38" s="72"/>
      <c r="Q38" s="76">
        <v>56617</v>
      </c>
      <c r="R38" s="72">
        <v>1256</v>
      </c>
      <c r="S38" s="72">
        <v>89064</v>
      </c>
      <c r="T38" s="72">
        <v>177907</v>
      </c>
      <c r="U38" s="72">
        <v>8479</v>
      </c>
      <c r="V38" s="72">
        <v>200</v>
      </c>
      <c r="W38" s="72">
        <v>260456</v>
      </c>
      <c r="X38" s="72">
        <v>51471</v>
      </c>
      <c r="Y38" s="72">
        <v>56557</v>
      </c>
      <c r="Z38" s="72">
        <v>160600</v>
      </c>
      <c r="AA38" s="72">
        <v>19370</v>
      </c>
      <c r="AB38" s="46"/>
      <c r="AC38" s="53"/>
      <c r="AD38" s="18">
        <v>14</v>
      </c>
      <c r="AE38" s="18"/>
      <c r="AF38" s="45"/>
      <c r="AH38" s="45"/>
    </row>
    <row r="39" spans="2:34" s="9" customFormat="1" ht="10.5" customHeight="1">
      <c r="B39" s="15">
        <v>15</v>
      </c>
      <c r="C39" s="12"/>
      <c r="D39" s="13" t="s">
        <v>26</v>
      </c>
      <c r="E39" s="7"/>
      <c r="F39" s="66">
        <v>1849999</v>
      </c>
      <c r="G39" s="72">
        <v>139791</v>
      </c>
      <c r="H39" s="73">
        <v>42261</v>
      </c>
      <c r="I39" s="73">
        <v>89893</v>
      </c>
      <c r="J39" s="72">
        <v>22335</v>
      </c>
      <c r="K39" s="74" t="s">
        <v>99</v>
      </c>
      <c r="L39" s="72">
        <v>7030</v>
      </c>
      <c r="M39" s="72">
        <v>814104</v>
      </c>
      <c r="N39" s="74" t="s">
        <v>99</v>
      </c>
      <c r="O39" s="72">
        <v>12143</v>
      </c>
      <c r="P39" s="72"/>
      <c r="Q39" s="76">
        <v>111820</v>
      </c>
      <c r="R39" s="72">
        <v>3686</v>
      </c>
      <c r="S39" s="72">
        <v>56313</v>
      </c>
      <c r="T39" s="72">
        <v>203730</v>
      </c>
      <c r="U39" s="72">
        <v>3556</v>
      </c>
      <c r="V39" s="72">
        <v>43203</v>
      </c>
      <c r="W39" s="72">
        <v>157758</v>
      </c>
      <c r="X39" s="72">
        <v>35498</v>
      </c>
      <c r="Y39" s="72">
        <v>23093</v>
      </c>
      <c r="Z39" s="72">
        <v>196700</v>
      </c>
      <c r="AA39" s="72">
        <v>19239</v>
      </c>
      <c r="AB39" s="46"/>
      <c r="AC39" s="53"/>
      <c r="AD39" s="18">
        <v>15</v>
      </c>
      <c r="AE39" s="18"/>
      <c r="AF39" s="45"/>
      <c r="AH39" s="45"/>
    </row>
    <row r="40" spans="2:34" s="9" customFormat="1" ht="10.5" customHeight="1">
      <c r="B40" s="15">
        <v>16</v>
      </c>
      <c r="C40" s="12"/>
      <c r="D40" s="13" t="s">
        <v>27</v>
      </c>
      <c r="E40" s="7"/>
      <c r="F40" s="66">
        <v>2564891</v>
      </c>
      <c r="G40" s="72">
        <v>327042</v>
      </c>
      <c r="H40" s="73">
        <v>88928</v>
      </c>
      <c r="I40" s="73">
        <v>183948</v>
      </c>
      <c r="J40" s="72">
        <v>42914</v>
      </c>
      <c r="K40" s="74">
        <v>48319</v>
      </c>
      <c r="L40" s="72">
        <v>12190</v>
      </c>
      <c r="M40" s="72">
        <v>1178185</v>
      </c>
      <c r="N40" s="74">
        <v>872</v>
      </c>
      <c r="O40" s="72">
        <v>8096</v>
      </c>
      <c r="P40" s="72"/>
      <c r="Q40" s="76">
        <v>80322</v>
      </c>
      <c r="R40" s="72">
        <v>13470</v>
      </c>
      <c r="S40" s="72">
        <v>80686</v>
      </c>
      <c r="T40" s="72">
        <v>150205</v>
      </c>
      <c r="U40" s="72">
        <v>10073</v>
      </c>
      <c r="V40" s="72">
        <v>8167</v>
      </c>
      <c r="W40" s="72">
        <v>145000</v>
      </c>
      <c r="X40" s="72">
        <v>100027</v>
      </c>
      <c r="Y40" s="72">
        <v>114771</v>
      </c>
      <c r="Z40" s="72">
        <v>190100</v>
      </c>
      <c r="AA40" s="72">
        <v>54452</v>
      </c>
      <c r="AB40" s="46"/>
      <c r="AC40" s="53"/>
      <c r="AD40" s="18">
        <v>16</v>
      </c>
      <c r="AE40" s="18"/>
      <c r="AF40" s="45"/>
      <c r="AH40" s="45"/>
    </row>
    <row r="41" spans="2:35" s="9" customFormat="1" ht="5.25" customHeight="1">
      <c r="B41" s="15"/>
      <c r="C41" s="97"/>
      <c r="D41" s="97"/>
      <c r="E41" s="7"/>
      <c r="F41" s="66"/>
      <c r="G41" s="72"/>
      <c r="H41" s="73"/>
      <c r="I41" s="73"/>
      <c r="J41" s="72"/>
      <c r="K41" s="74"/>
      <c r="L41" s="72"/>
      <c r="M41" s="72"/>
      <c r="N41" s="74"/>
      <c r="O41" s="72"/>
      <c r="P41" s="72"/>
      <c r="Q41" s="76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46"/>
      <c r="AC41" s="53"/>
      <c r="AD41" s="95"/>
      <c r="AE41" s="96"/>
      <c r="AF41" s="96"/>
      <c r="AG41" s="44"/>
      <c r="AI41" s="45"/>
    </row>
    <row r="42" spans="2:34" s="9" customFormat="1" ht="10.5" customHeight="1">
      <c r="B42" s="15">
        <v>17</v>
      </c>
      <c r="C42" s="12"/>
      <c r="D42" s="13" t="s">
        <v>28</v>
      </c>
      <c r="E42" s="7"/>
      <c r="F42" s="66">
        <v>2752500</v>
      </c>
      <c r="G42" s="72">
        <v>293719</v>
      </c>
      <c r="H42" s="73">
        <v>111877</v>
      </c>
      <c r="I42" s="73">
        <v>144121</v>
      </c>
      <c r="J42" s="72">
        <v>20604</v>
      </c>
      <c r="K42" s="74" t="s">
        <v>99</v>
      </c>
      <c r="L42" s="72">
        <v>5196</v>
      </c>
      <c r="M42" s="72">
        <v>1022118</v>
      </c>
      <c r="N42" s="74">
        <v>663</v>
      </c>
      <c r="O42" s="72">
        <v>17984</v>
      </c>
      <c r="P42" s="72"/>
      <c r="Q42" s="76">
        <v>71522</v>
      </c>
      <c r="R42" s="72">
        <v>8966</v>
      </c>
      <c r="S42" s="72">
        <v>201844</v>
      </c>
      <c r="T42" s="72">
        <v>111355</v>
      </c>
      <c r="U42" s="72">
        <v>115612</v>
      </c>
      <c r="V42" s="72">
        <v>40593</v>
      </c>
      <c r="W42" s="72">
        <v>267107</v>
      </c>
      <c r="X42" s="72">
        <v>54175</v>
      </c>
      <c r="Y42" s="72">
        <v>110320</v>
      </c>
      <c r="Z42" s="72">
        <v>358800</v>
      </c>
      <c r="AA42" s="72">
        <v>51922</v>
      </c>
      <c r="AB42" s="48"/>
      <c r="AC42" s="53"/>
      <c r="AD42" s="18">
        <v>17</v>
      </c>
      <c r="AE42" s="18"/>
      <c r="AF42" s="45"/>
      <c r="AH42" s="44"/>
    </row>
    <row r="43" spans="2:34" s="9" customFormat="1" ht="10.5" customHeight="1">
      <c r="B43" s="15">
        <v>18</v>
      </c>
      <c r="C43" s="12"/>
      <c r="D43" s="13" t="s">
        <v>29</v>
      </c>
      <c r="E43" s="7"/>
      <c r="F43" s="66">
        <v>3140747</v>
      </c>
      <c r="G43" s="72">
        <v>633301</v>
      </c>
      <c r="H43" s="73">
        <v>172666</v>
      </c>
      <c r="I43" s="73">
        <v>415517</v>
      </c>
      <c r="J43" s="72">
        <v>43096</v>
      </c>
      <c r="K43" s="74" t="s">
        <v>99</v>
      </c>
      <c r="L43" s="72">
        <v>11248</v>
      </c>
      <c r="M43" s="72">
        <v>1297111</v>
      </c>
      <c r="N43" s="74">
        <v>793</v>
      </c>
      <c r="O43" s="72">
        <v>3253</v>
      </c>
      <c r="P43" s="72"/>
      <c r="Q43" s="76">
        <v>69851</v>
      </c>
      <c r="R43" s="72">
        <v>15480</v>
      </c>
      <c r="S43" s="72">
        <v>81942</v>
      </c>
      <c r="T43" s="72">
        <v>144998</v>
      </c>
      <c r="U43" s="72">
        <v>202749</v>
      </c>
      <c r="V43" s="72">
        <v>5518</v>
      </c>
      <c r="W43" s="72">
        <v>26346</v>
      </c>
      <c r="X43" s="72">
        <v>72183</v>
      </c>
      <c r="Y43" s="72">
        <v>49875</v>
      </c>
      <c r="Z43" s="72">
        <v>395900</v>
      </c>
      <c r="AA43" s="72">
        <v>87103</v>
      </c>
      <c r="AB43" s="46"/>
      <c r="AC43" s="53"/>
      <c r="AD43" s="18">
        <v>18</v>
      </c>
      <c r="AE43" s="18"/>
      <c r="AF43" s="45"/>
      <c r="AH43" s="45"/>
    </row>
    <row r="44" spans="2:34" s="9" customFormat="1" ht="10.5" customHeight="1">
      <c r="B44" s="15">
        <v>19</v>
      </c>
      <c r="C44" s="12"/>
      <c r="D44" s="13" t="s">
        <v>30</v>
      </c>
      <c r="E44" s="7"/>
      <c r="F44" s="66">
        <v>7366001</v>
      </c>
      <c r="G44" s="72">
        <v>1896392</v>
      </c>
      <c r="H44" s="73">
        <v>720679</v>
      </c>
      <c r="I44" s="73">
        <v>1010795</v>
      </c>
      <c r="J44" s="72">
        <v>135442</v>
      </c>
      <c r="K44" s="74">
        <v>21951</v>
      </c>
      <c r="L44" s="72">
        <v>33748</v>
      </c>
      <c r="M44" s="72">
        <v>2404719</v>
      </c>
      <c r="N44" s="74">
        <v>4261</v>
      </c>
      <c r="O44" s="72">
        <v>29918</v>
      </c>
      <c r="P44" s="72"/>
      <c r="Q44" s="76">
        <v>121205</v>
      </c>
      <c r="R44" s="72">
        <v>71863</v>
      </c>
      <c r="S44" s="72">
        <v>567840</v>
      </c>
      <c r="T44" s="72">
        <v>535421</v>
      </c>
      <c r="U44" s="72">
        <v>10565</v>
      </c>
      <c r="V44" s="72">
        <v>7673</v>
      </c>
      <c r="W44" s="72">
        <v>224487</v>
      </c>
      <c r="X44" s="72">
        <v>58019</v>
      </c>
      <c r="Y44" s="72">
        <v>177846</v>
      </c>
      <c r="Z44" s="72">
        <v>767100</v>
      </c>
      <c r="AA44" s="72">
        <v>297551</v>
      </c>
      <c r="AB44" s="46"/>
      <c r="AC44" s="53"/>
      <c r="AD44" s="18">
        <v>19</v>
      </c>
      <c r="AE44" s="18"/>
      <c r="AF44" s="45"/>
      <c r="AH44" s="45"/>
    </row>
    <row r="45" spans="2:34" s="9" customFormat="1" ht="10.5" customHeight="1">
      <c r="B45" s="15">
        <v>20</v>
      </c>
      <c r="C45" s="12"/>
      <c r="D45" s="13" t="s">
        <v>31</v>
      </c>
      <c r="E45" s="7"/>
      <c r="F45" s="75">
        <v>5575324</v>
      </c>
      <c r="G45" s="65">
        <v>1502274</v>
      </c>
      <c r="H45" s="73">
        <v>605318</v>
      </c>
      <c r="I45" s="73">
        <v>727939</v>
      </c>
      <c r="J45" s="65">
        <v>82541</v>
      </c>
      <c r="K45" s="74" t="s">
        <v>99</v>
      </c>
      <c r="L45" s="65">
        <v>19001</v>
      </c>
      <c r="M45" s="65">
        <v>1844763</v>
      </c>
      <c r="N45" s="76">
        <v>2456</v>
      </c>
      <c r="O45" s="65">
        <v>4452</v>
      </c>
      <c r="P45" s="65"/>
      <c r="Q45" s="65">
        <v>152920</v>
      </c>
      <c r="R45" s="65">
        <v>47111</v>
      </c>
      <c r="S45" s="65">
        <v>202212</v>
      </c>
      <c r="T45" s="65">
        <v>534405</v>
      </c>
      <c r="U45" s="65">
        <v>56448</v>
      </c>
      <c r="V45" s="65">
        <v>5471</v>
      </c>
      <c r="W45" s="65">
        <v>114958</v>
      </c>
      <c r="X45" s="65">
        <v>46687</v>
      </c>
      <c r="Y45" s="65">
        <v>77261</v>
      </c>
      <c r="Z45" s="65">
        <v>662200</v>
      </c>
      <c r="AA45" s="72">
        <v>220164</v>
      </c>
      <c r="AB45" s="46"/>
      <c r="AC45" s="53"/>
      <c r="AD45" s="18">
        <v>20</v>
      </c>
      <c r="AE45" s="18"/>
      <c r="AF45" s="45"/>
      <c r="AH45" s="45"/>
    </row>
    <row r="46" spans="2:34" s="9" customFormat="1" ht="10.5" customHeight="1">
      <c r="B46" s="15">
        <v>21</v>
      </c>
      <c r="C46" s="12"/>
      <c r="D46" s="13" t="s">
        <v>32</v>
      </c>
      <c r="E46" s="7"/>
      <c r="F46" s="66">
        <v>2311387</v>
      </c>
      <c r="G46" s="72">
        <v>311435</v>
      </c>
      <c r="H46" s="73">
        <v>102898</v>
      </c>
      <c r="I46" s="73">
        <v>175975</v>
      </c>
      <c r="J46" s="72">
        <v>39665</v>
      </c>
      <c r="K46" s="74">
        <v>41121</v>
      </c>
      <c r="L46" s="72">
        <v>11123</v>
      </c>
      <c r="M46" s="72">
        <v>1125796</v>
      </c>
      <c r="N46" s="74">
        <v>792</v>
      </c>
      <c r="O46" s="72">
        <v>4154</v>
      </c>
      <c r="P46" s="72"/>
      <c r="Q46" s="76">
        <v>87946</v>
      </c>
      <c r="R46" s="72">
        <v>9509</v>
      </c>
      <c r="S46" s="72">
        <v>90757</v>
      </c>
      <c r="T46" s="72">
        <v>153081</v>
      </c>
      <c r="U46" s="72">
        <v>27961</v>
      </c>
      <c r="V46" s="72">
        <v>420</v>
      </c>
      <c r="W46" s="72">
        <v>46960</v>
      </c>
      <c r="X46" s="72">
        <v>49003</v>
      </c>
      <c r="Y46" s="72">
        <v>58652</v>
      </c>
      <c r="Z46" s="72">
        <v>203700</v>
      </c>
      <c r="AA46" s="72">
        <v>49312</v>
      </c>
      <c r="AB46" s="46"/>
      <c r="AC46" s="53"/>
      <c r="AD46" s="18">
        <v>21</v>
      </c>
      <c r="AE46" s="18"/>
      <c r="AF46" s="45"/>
      <c r="AH46" s="45"/>
    </row>
    <row r="47" spans="2:34" s="9" customFormat="1" ht="10.5" customHeight="1">
      <c r="B47" s="15">
        <v>22</v>
      </c>
      <c r="C47" s="12"/>
      <c r="D47" s="13" t="s">
        <v>33</v>
      </c>
      <c r="E47" s="7"/>
      <c r="F47" s="66">
        <v>4303470</v>
      </c>
      <c r="G47" s="72">
        <v>307351</v>
      </c>
      <c r="H47" s="65">
        <v>99426</v>
      </c>
      <c r="I47" s="65">
        <v>170699</v>
      </c>
      <c r="J47" s="72">
        <v>53833</v>
      </c>
      <c r="K47" s="74" t="s">
        <v>99</v>
      </c>
      <c r="L47" s="72">
        <v>15104</v>
      </c>
      <c r="M47" s="72">
        <v>1777388</v>
      </c>
      <c r="N47" s="74">
        <v>581</v>
      </c>
      <c r="O47" s="72">
        <v>10590</v>
      </c>
      <c r="P47" s="72"/>
      <c r="Q47" s="76">
        <v>170597</v>
      </c>
      <c r="R47" s="72">
        <v>15998</v>
      </c>
      <c r="S47" s="72">
        <v>272610</v>
      </c>
      <c r="T47" s="72">
        <v>444254</v>
      </c>
      <c r="U47" s="72">
        <v>2920</v>
      </c>
      <c r="V47" s="72">
        <v>42080</v>
      </c>
      <c r="W47" s="72">
        <v>142254</v>
      </c>
      <c r="X47" s="72">
        <v>25392</v>
      </c>
      <c r="Y47" s="72">
        <v>85803</v>
      </c>
      <c r="Z47" s="72">
        <v>876400</v>
      </c>
      <c r="AA47" s="72">
        <v>60315</v>
      </c>
      <c r="AB47" s="46"/>
      <c r="AC47" s="53"/>
      <c r="AD47" s="18">
        <v>22</v>
      </c>
      <c r="AE47" s="18"/>
      <c r="AF47" s="45"/>
      <c r="AH47" s="45"/>
    </row>
    <row r="48" spans="2:34" s="9" customFormat="1" ht="10.5" customHeight="1">
      <c r="B48" s="15">
        <v>23</v>
      </c>
      <c r="C48" s="12"/>
      <c r="D48" s="13" t="s">
        <v>34</v>
      </c>
      <c r="E48" s="7"/>
      <c r="F48" s="66">
        <v>1940503</v>
      </c>
      <c r="G48" s="72">
        <v>132379</v>
      </c>
      <c r="H48" s="73">
        <v>42672</v>
      </c>
      <c r="I48" s="73">
        <v>74482</v>
      </c>
      <c r="J48" s="72">
        <v>19344</v>
      </c>
      <c r="K48" s="74" t="s">
        <v>99</v>
      </c>
      <c r="L48" s="72">
        <v>5299</v>
      </c>
      <c r="M48" s="72">
        <v>1018258</v>
      </c>
      <c r="N48" s="74">
        <v>567</v>
      </c>
      <c r="O48" s="72">
        <v>4401</v>
      </c>
      <c r="P48" s="72"/>
      <c r="Q48" s="76">
        <v>55673</v>
      </c>
      <c r="R48" s="72">
        <v>1743</v>
      </c>
      <c r="S48" s="72">
        <v>50746</v>
      </c>
      <c r="T48" s="72">
        <v>82265</v>
      </c>
      <c r="U48" s="72">
        <v>5137</v>
      </c>
      <c r="V48" s="74" t="s">
        <v>99</v>
      </c>
      <c r="W48" s="72">
        <v>315773</v>
      </c>
      <c r="X48" s="72">
        <v>49854</v>
      </c>
      <c r="Y48" s="72">
        <v>82935</v>
      </c>
      <c r="Z48" s="72">
        <v>93400</v>
      </c>
      <c r="AA48" s="72">
        <v>22729</v>
      </c>
      <c r="AB48" s="46"/>
      <c r="AC48" s="53"/>
      <c r="AD48" s="18">
        <v>23</v>
      </c>
      <c r="AE48" s="18"/>
      <c r="AF48" s="45"/>
      <c r="AH48" s="45"/>
    </row>
    <row r="49" spans="2:34" s="9" customFormat="1" ht="10.5" customHeight="1">
      <c r="B49" s="15">
        <v>24</v>
      </c>
      <c r="C49" s="12"/>
      <c r="D49" s="13" t="s">
        <v>35</v>
      </c>
      <c r="E49" s="7"/>
      <c r="F49" s="66">
        <v>3192065</v>
      </c>
      <c r="G49" s="72">
        <v>177628</v>
      </c>
      <c r="H49" s="73">
        <v>52195</v>
      </c>
      <c r="I49" s="73">
        <v>106474</v>
      </c>
      <c r="J49" s="72">
        <v>37058</v>
      </c>
      <c r="K49" s="74" t="s">
        <v>99</v>
      </c>
      <c r="L49" s="72">
        <v>11158</v>
      </c>
      <c r="M49" s="72">
        <v>1494002</v>
      </c>
      <c r="N49" s="74">
        <v>519</v>
      </c>
      <c r="O49" s="72">
        <v>2546</v>
      </c>
      <c r="P49" s="72"/>
      <c r="Q49" s="76">
        <v>74742</v>
      </c>
      <c r="R49" s="72">
        <v>5594</v>
      </c>
      <c r="S49" s="72">
        <v>196268</v>
      </c>
      <c r="T49" s="72">
        <v>254205</v>
      </c>
      <c r="U49" s="72">
        <v>18495</v>
      </c>
      <c r="V49" s="72">
        <v>117899</v>
      </c>
      <c r="W49" s="72">
        <v>211598</v>
      </c>
      <c r="X49" s="72">
        <v>204217</v>
      </c>
      <c r="Y49" s="72">
        <v>25580</v>
      </c>
      <c r="Z49" s="72">
        <v>325300</v>
      </c>
      <c r="AA49" s="72">
        <v>35256</v>
      </c>
      <c r="AB49" s="46"/>
      <c r="AC49" s="53"/>
      <c r="AD49" s="18">
        <v>24</v>
      </c>
      <c r="AE49" s="18"/>
      <c r="AF49" s="45"/>
      <c r="AH49" s="45"/>
    </row>
    <row r="50" spans="2:35" s="9" customFormat="1" ht="5.25" customHeight="1">
      <c r="B50" s="15"/>
      <c r="C50" s="97"/>
      <c r="D50" s="97"/>
      <c r="E50" s="7"/>
      <c r="F50" s="66"/>
      <c r="G50" s="72"/>
      <c r="H50" s="73"/>
      <c r="I50" s="73"/>
      <c r="J50" s="72"/>
      <c r="K50" s="74"/>
      <c r="L50" s="72"/>
      <c r="M50" s="72"/>
      <c r="N50" s="74"/>
      <c r="O50" s="72"/>
      <c r="P50" s="72"/>
      <c r="Q50" s="76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46"/>
      <c r="AC50" s="53"/>
      <c r="AD50" s="95"/>
      <c r="AE50" s="110"/>
      <c r="AF50" s="110"/>
      <c r="AG50" s="44"/>
      <c r="AI50" s="44"/>
    </row>
    <row r="51" spans="2:34" s="9" customFormat="1" ht="10.5" customHeight="1">
      <c r="B51" s="15">
        <v>25</v>
      </c>
      <c r="C51" s="12"/>
      <c r="D51" s="13" t="s">
        <v>36</v>
      </c>
      <c r="E51" s="7"/>
      <c r="F51" s="66">
        <v>3119340</v>
      </c>
      <c r="G51" s="72">
        <v>288330</v>
      </c>
      <c r="H51" s="73">
        <v>109132</v>
      </c>
      <c r="I51" s="73">
        <v>151847</v>
      </c>
      <c r="J51" s="72">
        <v>42331</v>
      </c>
      <c r="K51" s="74" t="s">
        <v>99</v>
      </c>
      <c r="L51" s="72">
        <v>11932</v>
      </c>
      <c r="M51" s="72">
        <v>1627504</v>
      </c>
      <c r="N51" s="74">
        <v>496</v>
      </c>
      <c r="O51" s="72">
        <v>13073</v>
      </c>
      <c r="P51" s="72"/>
      <c r="Q51" s="76">
        <v>53653</v>
      </c>
      <c r="R51" s="72">
        <v>8996</v>
      </c>
      <c r="S51" s="72">
        <v>116455</v>
      </c>
      <c r="T51" s="72">
        <v>246664</v>
      </c>
      <c r="U51" s="72">
        <v>12953</v>
      </c>
      <c r="V51" s="74">
        <v>1156</v>
      </c>
      <c r="W51" s="72">
        <v>197790</v>
      </c>
      <c r="X51" s="72">
        <v>51916</v>
      </c>
      <c r="Y51" s="72">
        <v>119405</v>
      </c>
      <c r="Z51" s="72">
        <v>263650</v>
      </c>
      <c r="AA51" s="72">
        <v>63036</v>
      </c>
      <c r="AB51" s="48"/>
      <c r="AC51" s="53"/>
      <c r="AD51" s="18">
        <v>25</v>
      </c>
      <c r="AE51" s="18"/>
      <c r="AF51" s="45"/>
      <c r="AH51" s="45"/>
    </row>
    <row r="52" spans="2:34" s="9" customFormat="1" ht="10.5" customHeight="1">
      <c r="B52" s="15">
        <v>26</v>
      </c>
      <c r="C52" s="12"/>
      <c r="D52" s="13" t="s">
        <v>37</v>
      </c>
      <c r="E52" s="7"/>
      <c r="F52" s="66">
        <v>4522777</v>
      </c>
      <c r="G52" s="72">
        <v>389273</v>
      </c>
      <c r="H52" s="73">
        <v>107704</v>
      </c>
      <c r="I52" s="73">
        <v>237910</v>
      </c>
      <c r="J52" s="72">
        <v>97248</v>
      </c>
      <c r="K52" s="74" t="s">
        <v>99</v>
      </c>
      <c r="L52" s="72">
        <v>29519</v>
      </c>
      <c r="M52" s="72">
        <v>2590388</v>
      </c>
      <c r="N52" s="74">
        <v>1272</v>
      </c>
      <c r="O52" s="72">
        <v>21082</v>
      </c>
      <c r="P52" s="72"/>
      <c r="Q52" s="76">
        <v>53717</v>
      </c>
      <c r="R52" s="72">
        <v>13143</v>
      </c>
      <c r="S52" s="72">
        <v>186411</v>
      </c>
      <c r="T52" s="72">
        <v>425481</v>
      </c>
      <c r="U52" s="72">
        <v>29628</v>
      </c>
      <c r="V52" s="72">
        <v>2711</v>
      </c>
      <c r="W52" s="72">
        <v>164674</v>
      </c>
      <c r="X52" s="72">
        <v>17093</v>
      </c>
      <c r="Y52" s="72">
        <v>34846</v>
      </c>
      <c r="Z52" s="72">
        <v>394000</v>
      </c>
      <c r="AA52" s="72">
        <v>72291</v>
      </c>
      <c r="AB52" s="46"/>
      <c r="AC52" s="53"/>
      <c r="AD52" s="18">
        <v>26</v>
      </c>
      <c r="AE52" s="18"/>
      <c r="AF52" s="45"/>
      <c r="AH52" s="45"/>
    </row>
    <row r="53" spans="2:35" s="9" customFormat="1" ht="5.25" customHeight="1">
      <c r="B53" s="15"/>
      <c r="C53" s="97"/>
      <c r="D53" s="97"/>
      <c r="E53" s="7"/>
      <c r="F53" s="66"/>
      <c r="G53" s="72"/>
      <c r="H53" s="73"/>
      <c r="I53" s="73"/>
      <c r="J53" s="72"/>
      <c r="K53" s="74"/>
      <c r="L53" s="72"/>
      <c r="M53" s="72"/>
      <c r="N53" s="74"/>
      <c r="O53" s="72"/>
      <c r="P53" s="72"/>
      <c r="Q53" s="76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46"/>
      <c r="AC53" s="53"/>
      <c r="AD53" s="95"/>
      <c r="AE53" s="96"/>
      <c r="AF53" s="96"/>
      <c r="AG53" s="44"/>
      <c r="AI53" s="45"/>
    </row>
    <row r="54" spans="2:34" s="9" customFormat="1" ht="10.5" customHeight="1">
      <c r="B54" s="15">
        <v>27</v>
      </c>
      <c r="C54" s="12"/>
      <c r="D54" s="13" t="s">
        <v>38</v>
      </c>
      <c r="E54" s="7"/>
      <c r="F54" s="66">
        <v>3737234</v>
      </c>
      <c r="G54" s="72">
        <v>521153</v>
      </c>
      <c r="H54" s="73">
        <v>110112</v>
      </c>
      <c r="I54" s="73">
        <v>365205</v>
      </c>
      <c r="J54" s="72">
        <v>52289</v>
      </c>
      <c r="K54" s="74" t="s">
        <v>99</v>
      </c>
      <c r="L54" s="72">
        <v>15033</v>
      </c>
      <c r="M54" s="72">
        <v>1784598</v>
      </c>
      <c r="N54" s="74">
        <v>767</v>
      </c>
      <c r="O54" s="72">
        <v>6590</v>
      </c>
      <c r="P54" s="72"/>
      <c r="Q54" s="76">
        <v>53972</v>
      </c>
      <c r="R54" s="72">
        <v>11857</v>
      </c>
      <c r="S54" s="72">
        <v>150551</v>
      </c>
      <c r="T54" s="72">
        <v>477749</v>
      </c>
      <c r="U54" s="72">
        <v>6941</v>
      </c>
      <c r="V54" s="72">
        <v>22674</v>
      </c>
      <c r="W54" s="72">
        <v>131035</v>
      </c>
      <c r="X54" s="72">
        <v>92591</v>
      </c>
      <c r="Y54" s="72">
        <v>27483</v>
      </c>
      <c r="Z54" s="72">
        <v>319100</v>
      </c>
      <c r="AA54" s="72">
        <v>62851</v>
      </c>
      <c r="AB54" s="46"/>
      <c r="AC54" s="53"/>
      <c r="AD54" s="18">
        <v>27</v>
      </c>
      <c r="AE54" s="18"/>
      <c r="AF54" s="45"/>
      <c r="AH54" s="45"/>
    </row>
    <row r="55" spans="1:34" s="9" customFormat="1" ht="10.5" customHeight="1">
      <c r="A55" s="6"/>
      <c r="B55" s="15">
        <v>28</v>
      </c>
      <c r="C55" s="12"/>
      <c r="D55" s="13" t="s">
        <v>39</v>
      </c>
      <c r="E55" s="7"/>
      <c r="F55" s="66">
        <v>1608471</v>
      </c>
      <c r="G55" s="72">
        <v>55487</v>
      </c>
      <c r="H55" s="73">
        <v>17290</v>
      </c>
      <c r="I55" s="73">
        <v>34792</v>
      </c>
      <c r="J55" s="72">
        <v>11319</v>
      </c>
      <c r="K55" s="74" t="s">
        <v>99</v>
      </c>
      <c r="L55" s="72">
        <v>3572</v>
      </c>
      <c r="M55" s="72">
        <v>667801</v>
      </c>
      <c r="N55" s="74" t="s">
        <v>99</v>
      </c>
      <c r="O55" s="74" t="s">
        <v>99</v>
      </c>
      <c r="P55" s="72"/>
      <c r="Q55" s="76">
        <v>13816</v>
      </c>
      <c r="R55" s="72">
        <v>1310</v>
      </c>
      <c r="S55" s="72">
        <v>257866</v>
      </c>
      <c r="T55" s="72">
        <v>116873</v>
      </c>
      <c r="U55" s="72">
        <v>1218</v>
      </c>
      <c r="V55" s="72">
        <v>6934</v>
      </c>
      <c r="W55" s="72">
        <v>158839</v>
      </c>
      <c r="X55" s="72">
        <v>17165</v>
      </c>
      <c r="Y55" s="72">
        <v>39582</v>
      </c>
      <c r="Z55" s="72">
        <v>248300</v>
      </c>
      <c r="AA55" s="72">
        <v>8389</v>
      </c>
      <c r="AB55" s="46"/>
      <c r="AC55" s="53"/>
      <c r="AD55" s="15">
        <v>28</v>
      </c>
      <c r="AE55" s="15"/>
      <c r="AF55" s="45"/>
      <c r="AH55" s="45"/>
    </row>
    <row r="56" spans="2:35" s="9" customFormat="1" ht="5.25" customHeight="1">
      <c r="B56" s="15"/>
      <c r="C56" s="97"/>
      <c r="D56" s="97"/>
      <c r="E56" s="7"/>
      <c r="F56" s="66"/>
      <c r="G56" s="72"/>
      <c r="H56" s="73"/>
      <c r="I56" s="73"/>
      <c r="J56" s="72"/>
      <c r="K56" s="74"/>
      <c r="L56" s="72"/>
      <c r="M56" s="72"/>
      <c r="N56" s="74"/>
      <c r="O56" s="72"/>
      <c r="P56" s="72"/>
      <c r="Q56" s="76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46"/>
      <c r="AC56" s="53"/>
      <c r="AD56" s="95"/>
      <c r="AE56" s="96"/>
      <c r="AF56" s="96"/>
      <c r="AG56" s="44"/>
      <c r="AI56" s="44"/>
    </row>
    <row r="57" spans="2:34" s="9" customFormat="1" ht="10.5" customHeight="1">
      <c r="B57" s="15">
        <v>29</v>
      </c>
      <c r="C57" s="12"/>
      <c r="D57" s="13" t="s">
        <v>40</v>
      </c>
      <c r="E57" s="7"/>
      <c r="F57" s="66">
        <v>2484884</v>
      </c>
      <c r="G57" s="72">
        <v>119406</v>
      </c>
      <c r="H57" s="73">
        <v>43397</v>
      </c>
      <c r="I57" s="73">
        <v>63253</v>
      </c>
      <c r="J57" s="72">
        <v>40631</v>
      </c>
      <c r="K57" s="74" t="s">
        <v>99</v>
      </c>
      <c r="L57" s="72">
        <v>12564</v>
      </c>
      <c r="M57" s="72">
        <v>1301410</v>
      </c>
      <c r="N57" s="74">
        <v>533</v>
      </c>
      <c r="O57" s="72">
        <v>11640</v>
      </c>
      <c r="P57" s="72"/>
      <c r="Q57" s="76">
        <v>20051</v>
      </c>
      <c r="R57" s="72">
        <v>7913</v>
      </c>
      <c r="S57" s="72">
        <v>117724</v>
      </c>
      <c r="T57" s="72">
        <v>276194</v>
      </c>
      <c r="U57" s="72">
        <v>4221</v>
      </c>
      <c r="V57" s="72">
        <v>1806</v>
      </c>
      <c r="W57" s="72">
        <v>221479</v>
      </c>
      <c r="X57" s="72">
        <v>29224</v>
      </c>
      <c r="Y57" s="72">
        <v>71361</v>
      </c>
      <c r="Z57" s="72">
        <v>219600</v>
      </c>
      <c r="AA57" s="72">
        <v>29127</v>
      </c>
      <c r="AB57" s="46"/>
      <c r="AC57" s="53"/>
      <c r="AD57" s="15">
        <v>29</v>
      </c>
      <c r="AE57" s="15"/>
      <c r="AF57" s="45"/>
      <c r="AH57" s="45"/>
    </row>
    <row r="58" spans="2:34" s="9" customFormat="1" ht="10.5" customHeight="1">
      <c r="B58" s="15">
        <v>30</v>
      </c>
      <c r="C58" s="12"/>
      <c r="D58" s="13" t="s">
        <v>41</v>
      </c>
      <c r="E58" s="7"/>
      <c r="F58" s="66">
        <v>5893821</v>
      </c>
      <c r="G58" s="72">
        <v>1361923</v>
      </c>
      <c r="H58" s="73">
        <v>536542</v>
      </c>
      <c r="I58" s="73">
        <v>711935</v>
      </c>
      <c r="J58" s="72">
        <v>108443</v>
      </c>
      <c r="K58" s="74" t="s">
        <v>99</v>
      </c>
      <c r="L58" s="72">
        <v>28396</v>
      </c>
      <c r="M58" s="72">
        <v>2116630</v>
      </c>
      <c r="N58" s="74">
        <v>2144</v>
      </c>
      <c r="O58" s="72">
        <v>9281</v>
      </c>
      <c r="P58" s="72"/>
      <c r="Q58" s="76">
        <v>228803</v>
      </c>
      <c r="R58" s="72">
        <v>32693</v>
      </c>
      <c r="S58" s="72">
        <v>269673</v>
      </c>
      <c r="T58" s="72">
        <v>532689</v>
      </c>
      <c r="U58" s="72">
        <v>12683</v>
      </c>
      <c r="V58" s="72">
        <v>8473</v>
      </c>
      <c r="W58" s="72">
        <v>122026</v>
      </c>
      <c r="X58" s="72">
        <v>347305</v>
      </c>
      <c r="Y58" s="72">
        <v>117858</v>
      </c>
      <c r="Z58" s="72">
        <v>399700</v>
      </c>
      <c r="AA58" s="72">
        <v>195101</v>
      </c>
      <c r="AB58" s="46"/>
      <c r="AC58" s="53"/>
      <c r="AD58" s="15">
        <v>30</v>
      </c>
      <c r="AE58" s="15"/>
      <c r="AF58" s="45"/>
      <c r="AH58" s="44"/>
    </row>
    <row r="59" spans="2:34" s="9" customFormat="1" ht="10.5" customHeight="1">
      <c r="B59" s="15">
        <v>31</v>
      </c>
      <c r="C59" s="12"/>
      <c r="D59" s="13" t="s">
        <v>42</v>
      </c>
      <c r="E59" s="7"/>
      <c r="F59" s="66">
        <v>3235638</v>
      </c>
      <c r="G59" s="72">
        <v>231445</v>
      </c>
      <c r="H59" s="73">
        <v>45510</v>
      </c>
      <c r="I59" s="73">
        <v>166955</v>
      </c>
      <c r="J59" s="72">
        <v>57536</v>
      </c>
      <c r="K59" s="74" t="s">
        <v>99</v>
      </c>
      <c r="L59" s="72">
        <v>17792</v>
      </c>
      <c r="M59" s="72">
        <v>1330189</v>
      </c>
      <c r="N59" s="74" t="s">
        <v>99</v>
      </c>
      <c r="O59" s="72">
        <v>6924</v>
      </c>
      <c r="P59" s="72"/>
      <c r="Q59" s="76">
        <v>34825</v>
      </c>
      <c r="R59" s="72">
        <v>1889</v>
      </c>
      <c r="S59" s="72">
        <v>199337</v>
      </c>
      <c r="T59" s="72">
        <v>421643</v>
      </c>
      <c r="U59" s="72">
        <v>28735</v>
      </c>
      <c r="V59" s="72">
        <v>20986</v>
      </c>
      <c r="W59" s="72">
        <v>284001</v>
      </c>
      <c r="X59" s="72">
        <v>110841</v>
      </c>
      <c r="Y59" s="72">
        <v>58193</v>
      </c>
      <c r="Z59" s="72">
        <v>393300</v>
      </c>
      <c r="AA59" s="72">
        <v>38002</v>
      </c>
      <c r="AB59" s="46"/>
      <c r="AC59" s="53"/>
      <c r="AD59" s="15">
        <v>31</v>
      </c>
      <c r="AE59" s="15"/>
      <c r="AF59" s="45"/>
      <c r="AH59" s="45"/>
    </row>
    <row r="60" spans="2:34" s="9" customFormat="1" ht="10.5" customHeight="1">
      <c r="B60" s="15">
        <v>32</v>
      </c>
      <c r="C60" s="12"/>
      <c r="D60" s="13" t="s">
        <v>97</v>
      </c>
      <c r="E60" s="7"/>
      <c r="F60" s="75">
        <v>16062794</v>
      </c>
      <c r="G60" s="65">
        <v>2720198</v>
      </c>
      <c r="H60" s="73">
        <v>1010456</v>
      </c>
      <c r="I60" s="73">
        <v>1493776</v>
      </c>
      <c r="J60" s="65">
        <v>197408</v>
      </c>
      <c r="K60" s="74" t="s">
        <v>99</v>
      </c>
      <c r="L60" s="65">
        <v>51370</v>
      </c>
      <c r="M60" s="65">
        <v>5136585</v>
      </c>
      <c r="N60" s="76">
        <v>4027</v>
      </c>
      <c r="O60" s="76">
        <v>85231</v>
      </c>
      <c r="P60" s="65"/>
      <c r="Q60" s="65">
        <v>165740</v>
      </c>
      <c r="R60" s="65">
        <v>67958</v>
      </c>
      <c r="S60" s="65">
        <v>803338</v>
      </c>
      <c r="T60" s="65">
        <v>1429975</v>
      </c>
      <c r="U60" s="65">
        <v>264036</v>
      </c>
      <c r="V60" s="65">
        <v>2428</v>
      </c>
      <c r="W60" s="65">
        <v>2300866</v>
      </c>
      <c r="X60" s="65">
        <v>620667</v>
      </c>
      <c r="Y60" s="65">
        <v>338335</v>
      </c>
      <c r="Z60" s="65">
        <v>1479500</v>
      </c>
      <c r="AA60" s="72">
        <v>395132</v>
      </c>
      <c r="AB60" s="46"/>
      <c r="AC60" s="53"/>
      <c r="AD60" s="15">
        <v>32</v>
      </c>
      <c r="AE60" s="15"/>
      <c r="AF60" s="45"/>
      <c r="AH60" s="45"/>
    </row>
    <row r="61" spans="2:35" s="9" customFormat="1" ht="5.25" customHeight="1">
      <c r="B61" s="15"/>
      <c r="C61" s="97"/>
      <c r="D61" s="97"/>
      <c r="E61" s="7"/>
      <c r="F61" s="75"/>
      <c r="G61" s="65"/>
      <c r="H61" s="73"/>
      <c r="I61" s="73"/>
      <c r="J61" s="65"/>
      <c r="K61" s="74"/>
      <c r="L61" s="65"/>
      <c r="M61" s="65"/>
      <c r="N61" s="76"/>
      <c r="O61" s="76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72"/>
      <c r="AB61" s="46"/>
      <c r="AC61" s="53"/>
      <c r="AD61" s="95"/>
      <c r="AE61" s="96"/>
      <c r="AF61" s="96"/>
      <c r="AG61" s="44"/>
      <c r="AI61" s="45"/>
    </row>
    <row r="62" spans="2:34" s="9" customFormat="1" ht="10.5" customHeight="1">
      <c r="B62" s="15">
        <v>33</v>
      </c>
      <c r="C62" s="12"/>
      <c r="D62" s="13" t="s">
        <v>43</v>
      </c>
      <c r="E62" s="7"/>
      <c r="F62" s="66">
        <v>3967244</v>
      </c>
      <c r="G62" s="72">
        <v>388758</v>
      </c>
      <c r="H62" s="73">
        <v>139194</v>
      </c>
      <c r="I62" s="73">
        <v>189993</v>
      </c>
      <c r="J62" s="72">
        <v>59974</v>
      </c>
      <c r="K62" s="74" t="s">
        <v>99</v>
      </c>
      <c r="L62" s="72">
        <v>16189</v>
      </c>
      <c r="M62" s="72">
        <v>1957479</v>
      </c>
      <c r="N62" s="74">
        <v>944</v>
      </c>
      <c r="O62" s="72">
        <v>24119</v>
      </c>
      <c r="P62" s="72"/>
      <c r="Q62" s="76">
        <v>114202</v>
      </c>
      <c r="R62" s="72">
        <v>19178</v>
      </c>
      <c r="S62" s="72">
        <v>199472</v>
      </c>
      <c r="T62" s="72">
        <v>374051</v>
      </c>
      <c r="U62" s="72">
        <v>1446</v>
      </c>
      <c r="V62" s="72">
        <v>7704</v>
      </c>
      <c r="W62" s="74">
        <v>107232</v>
      </c>
      <c r="X62" s="72">
        <v>51685</v>
      </c>
      <c r="Y62" s="72">
        <v>106918</v>
      </c>
      <c r="Z62" s="72">
        <v>456400</v>
      </c>
      <c r="AA62" s="72">
        <v>81493</v>
      </c>
      <c r="AB62" s="48"/>
      <c r="AC62" s="53"/>
      <c r="AD62" s="15">
        <v>33</v>
      </c>
      <c r="AE62" s="15"/>
      <c r="AF62" s="45"/>
      <c r="AH62" s="45"/>
    </row>
    <row r="63" spans="2:34" s="9" customFormat="1" ht="10.5" customHeight="1">
      <c r="B63" s="15">
        <v>34</v>
      </c>
      <c r="C63" s="12"/>
      <c r="D63" s="13" t="s">
        <v>44</v>
      </c>
      <c r="E63" s="7"/>
      <c r="F63" s="66">
        <v>6487069</v>
      </c>
      <c r="G63" s="72">
        <v>1002757</v>
      </c>
      <c r="H63" s="73">
        <v>381582</v>
      </c>
      <c r="I63" s="73">
        <v>499695</v>
      </c>
      <c r="J63" s="72">
        <v>137883</v>
      </c>
      <c r="K63" s="74" t="s">
        <v>99</v>
      </c>
      <c r="L63" s="72">
        <v>38625</v>
      </c>
      <c r="M63" s="72">
        <v>2672051</v>
      </c>
      <c r="N63" s="74">
        <v>1680</v>
      </c>
      <c r="O63" s="72">
        <v>139698</v>
      </c>
      <c r="P63" s="72"/>
      <c r="Q63" s="76">
        <v>124897</v>
      </c>
      <c r="R63" s="72">
        <v>7892</v>
      </c>
      <c r="S63" s="72">
        <v>522864</v>
      </c>
      <c r="T63" s="72">
        <v>409968</v>
      </c>
      <c r="U63" s="72">
        <v>11767</v>
      </c>
      <c r="V63" s="72">
        <v>43375</v>
      </c>
      <c r="W63" s="72">
        <v>247632</v>
      </c>
      <c r="X63" s="72">
        <v>193069</v>
      </c>
      <c r="Y63" s="72">
        <v>96855</v>
      </c>
      <c r="Z63" s="72">
        <v>654300</v>
      </c>
      <c r="AA63" s="72">
        <v>181756</v>
      </c>
      <c r="AB63" s="46"/>
      <c r="AC63" s="53"/>
      <c r="AD63" s="15">
        <v>34</v>
      </c>
      <c r="AE63" s="15"/>
      <c r="AF63" s="45"/>
      <c r="AH63" s="45"/>
    </row>
    <row r="64" spans="2:34" s="9" customFormat="1" ht="10.5" customHeight="1">
      <c r="B64" s="15">
        <v>35</v>
      </c>
      <c r="C64" s="12"/>
      <c r="D64" s="13" t="s">
        <v>45</v>
      </c>
      <c r="E64" s="7"/>
      <c r="F64" s="66">
        <v>4545815</v>
      </c>
      <c r="G64" s="72">
        <v>462276</v>
      </c>
      <c r="H64" s="73">
        <v>149078</v>
      </c>
      <c r="I64" s="73">
        <v>246900</v>
      </c>
      <c r="J64" s="72">
        <v>69293</v>
      </c>
      <c r="K64" s="74" t="s">
        <v>99</v>
      </c>
      <c r="L64" s="72">
        <v>19666</v>
      </c>
      <c r="M64" s="72">
        <v>2292196</v>
      </c>
      <c r="N64" s="74">
        <v>1092</v>
      </c>
      <c r="O64" s="72">
        <v>17852</v>
      </c>
      <c r="P64" s="72"/>
      <c r="Q64" s="76">
        <v>67522</v>
      </c>
      <c r="R64" s="72">
        <v>4591</v>
      </c>
      <c r="S64" s="72">
        <v>205500</v>
      </c>
      <c r="T64" s="72">
        <v>485095</v>
      </c>
      <c r="U64" s="72">
        <v>6358</v>
      </c>
      <c r="V64" s="72">
        <v>41098</v>
      </c>
      <c r="W64" s="72">
        <v>93227</v>
      </c>
      <c r="X64" s="72">
        <v>140792</v>
      </c>
      <c r="Y64" s="72">
        <v>37790</v>
      </c>
      <c r="Z64" s="72">
        <v>510600</v>
      </c>
      <c r="AA64" s="72">
        <v>90867</v>
      </c>
      <c r="AB64" s="46"/>
      <c r="AC64" s="53"/>
      <c r="AD64" s="15">
        <v>35</v>
      </c>
      <c r="AE64" s="15"/>
      <c r="AF64" s="45"/>
      <c r="AH64" s="44"/>
    </row>
    <row r="65" spans="2:34" s="9" customFormat="1" ht="10.5" customHeight="1">
      <c r="B65" s="15">
        <v>36</v>
      </c>
      <c r="C65" s="12"/>
      <c r="D65" s="13" t="s">
        <v>46</v>
      </c>
      <c r="E65" s="7"/>
      <c r="F65" s="66">
        <v>7229433</v>
      </c>
      <c r="G65" s="72">
        <v>1099541</v>
      </c>
      <c r="H65" s="73">
        <v>373840</v>
      </c>
      <c r="I65" s="73">
        <v>585858</v>
      </c>
      <c r="J65" s="72">
        <v>112733</v>
      </c>
      <c r="K65" s="74">
        <v>10828</v>
      </c>
      <c r="L65" s="72">
        <v>31019</v>
      </c>
      <c r="M65" s="72">
        <v>3122119</v>
      </c>
      <c r="N65" s="74">
        <v>2055</v>
      </c>
      <c r="O65" s="72">
        <v>79619</v>
      </c>
      <c r="P65" s="72"/>
      <c r="Q65" s="76">
        <v>123145</v>
      </c>
      <c r="R65" s="72">
        <v>32156</v>
      </c>
      <c r="S65" s="72">
        <v>560810</v>
      </c>
      <c r="T65" s="72">
        <v>708598</v>
      </c>
      <c r="U65" s="72">
        <v>11727</v>
      </c>
      <c r="V65" s="72">
        <v>977</v>
      </c>
      <c r="W65" s="72">
        <v>115000</v>
      </c>
      <c r="X65" s="72">
        <v>100934</v>
      </c>
      <c r="Y65" s="72">
        <v>135864</v>
      </c>
      <c r="Z65" s="72">
        <v>789700</v>
      </c>
      <c r="AA65" s="72">
        <v>192608</v>
      </c>
      <c r="AB65" s="46"/>
      <c r="AC65" s="53"/>
      <c r="AD65" s="15">
        <v>36</v>
      </c>
      <c r="AE65" s="15"/>
      <c r="AF65" s="45"/>
      <c r="AH65" s="45"/>
    </row>
    <row r="66" spans="2:34" s="9" customFormat="1" ht="10.5" customHeight="1">
      <c r="B66" s="15">
        <v>37</v>
      </c>
      <c r="C66" s="12"/>
      <c r="D66" s="13" t="s">
        <v>47</v>
      </c>
      <c r="E66" s="7"/>
      <c r="F66" s="75">
        <v>5947488</v>
      </c>
      <c r="G66" s="65">
        <v>278241</v>
      </c>
      <c r="H66" s="65">
        <v>104500</v>
      </c>
      <c r="I66" s="65">
        <v>141886</v>
      </c>
      <c r="J66" s="65">
        <v>65260</v>
      </c>
      <c r="K66" s="74" t="s">
        <v>99</v>
      </c>
      <c r="L66" s="65">
        <v>19635</v>
      </c>
      <c r="M66" s="65">
        <v>2673439</v>
      </c>
      <c r="N66" s="76" t="s">
        <v>99</v>
      </c>
      <c r="O66" s="65">
        <v>15618</v>
      </c>
      <c r="P66" s="65"/>
      <c r="Q66" s="65">
        <v>110258</v>
      </c>
      <c r="R66" s="65">
        <v>4010</v>
      </c>
      <c r="S66" s="65">
        <v>526176</v>
      </c>
      <c r="T66" s="65">
        <v>1130965</v>
      </c>
      <c r="U66" s="65">
        <v>51001</v>
      </c>
      <c r="V66" s="65">
        <v>10347</v>
      </c>
      <c r="W66" s="65">
        <v>208514</v>
      </c>
      <c r="X66" s="65">
        <v>159068</v>
      </c>
      <c r="Y66" s="65">
        <v>149229</v>
      </c>
      <c r="Z66" s="65">
        <v>484900</v>
      </c>
      <c r="AA66" s="72">
        <v>60827</v>
      </c>
      <c r="AB66" s="46"/>
      <c r="AC66" s="53"/>
      <c r="AD66" s="15">
        <v>37</v>
      </c>
      <c r="AE66" s="15"/>
      <c r="AF66" s="45"/>
      <c r="AH66" s="45"/>
    </row>
    <row r="67" spans="2:34" s="9" customFormat="1" ht="10.5" customHeight="1">
      <c r="B67" s="15">
        <v>38</v>
      </c>
      <c r="C67" s="12"/>
      <c r="D67" s="13" t="s">
        <v>48</v>
      </c>
      <c r="E67" s="7"/>
      <c r="F67" s="75">
        <v>1999213</v>
      </c>
      <c r="G67" s="65">
        <v>90653</v>
      </c>
      <c r="H67" s="65">
        <v>26496</v>
      </c>
      <c r="I67" s="65">
        <v>56336</v>
      </c>
      <c r="J67" s="65">
        <v>22486</v>
      </c>
      <c r="K67" s="74" t="s">
        <v>99</v>
      </c>
      <c r="L67" s="65">
        <v>6768</v>
      </c>
      <c r="M67" s="65">
        <v>955085</v>
      </c>
      <c r="N67" s="76" t="s">
        <v>99</v>
      </c>
      <c r="O67" s="65">
        <v>9016</v>
      </c>
      <c r="P67" s="65"/>
      <c r="Q67" s="65">
        <v>30577</v>
      </c>
      <c r="R67" s="65">
        <v>1140</v>
      </c>
      <c r="S67" s="65">
        <v>298346</v>
      </c>
      <c r="T67" s="65">
        <v>109872</v>
      </c>
      <c r="U67" s="65">
        <v>17388</v>
      </c>
      <c r="V67" s="65">
        <v>110</v>
      </c>
      <c r="W67" s="65">
        <v>168012</v>
      </c>
      <c r="X67" s="65">
        <v>69704</v>
      </c>
      <c r="Y67" s="65">
        <v>29030</v>
      </c>
      <c r="Z67" s="65">
        <v>171800</v>
      </c>
      <c r="AA67" s="72">
        <v>19226</v>
      </c>
      <c r="AB67" s="46"/>
      <c r="AC67" s="53"/>
      <c r="AD67" s="15">
        <v>38</v>
      </c>
      <c r="AE67" s="15"/>
      <c r="AF67" s="45"/>
      <c r="AH67" s="45"/>
    </row>
    <row r="68" spans="2:34" s="9" customFormat="1" ht="10.5" customHeight="1">
      <c r="B68" s="15">
        <v>39</v>
      </c>
      <c r="C68" s="12"/>
      <c r="D68" s="13" t="s">
        <v>49</v>
      </c>
      <c r="E68" s="7"/>
      <c r="F68" s="66">
        <v>2767583</v>
      </c>
      <c r="G68" s="72">
        <v>213719</v>
      </c>
      <c r="H68" s="73">
        <v>52949</v>
      </c>
      <c r="I68" s="73">
        <v>124416</v>
      </c>
      <c r="J68" s="72">
        <v>33176</v>
      </c>
      <c r="K68" s="74" t="s">
        <v>99</v>
      </c>
      <c r="L68" s="72">
        <v>9918</v>
      </c>
      <c r="M68" s="72">
        <v>1117278</v>
      </c>
      <c r="N68" s="74" t="s">
        <v>99</v>
      </c>
      <c r="O68" s="72">
        <v>782</v>
      </c>
      <c r="P68" s="72"/>
      <c r="Q68" s="65">
        <v>31280</v>
      </c>
      <c r="R68" s="72">
        <v>1862</v>
      </c>
      <c r="S68" s="72">
        <v>75914</v>
      </c>
      <c r="T68" s="72">
        <v>394736</v>
      </c>
      <c r="U68" s="72">
        <v>6353</v>
      </c>
      <c r="V68" s="72">
        <v>1539</v>
      </c>
      <c r="W68" s="72">
        <v>371878</v>
      </c>
      <c r="X68" s="72">
        <v>132860</v>
      </c>
      <c r="Y68" s="72">
        <v>95440</v>
      </c>
      <c r="Z68" s="72">
        <v>248900</v>
      </c>
      <c r="AA68" s="72">
        <v>31948</v>
      </c>
      <c r="AB68" s="46"/>
      <c r="AC68" s="53"/>
      <c r="AD68" s="15">
        <v>39</v>
      </c>
      <c r="AE68" s="15"/>
      <c r="AF68" s="45"/>
      <c r="AH68" s="44"/>
    </row>
    <row r="69" spans="2:34" s="9" customFormat="1" ht="10.5" customHeight="1">
      <c r="B69" s="15">
        <v>40</v>
      </c>
      <c r="C69" s="12"/>
      <c r="D69" s="13" t="s">
        <v>50</v>
      </c>
      <c r="E69" s="7"/>
      <c r="F69" s="66">
        <v>3557490</v>
      </c>
      <c r="G69" s="72">
        <v>416619</v>
      </c>
      <c r="H69" s="73">
        <v>141977</v>
      </c>
      <c r="I69" s="73">
        <v>228022</v>
      </c>
      <c r="J69" s="72">
        <v>51905</v>
      </c>
      <c r="K69" s="74">
        <v>36639</v>
      </c>
      <c r="L69" s="72">
        <v>14349</v>
      </c>
      <c r="M69" s="72">
        <v>1454221</v>
      </c>
      <c r="N69" s="74">
        <v>978</v>
      </c>
      <c r="O69" s="72">
        <v>45542</v>
      </c>
      <c r="P69" s="72"/>
      <c r="Q69" s="65">
        <v>19051</v>
      </c>
      <c r="R69" s="72">
        <v>13587</v>
      </c>
      <c r="S69" s="72">
        <v>274908</v>
      </c>
      <c r="T69" s="72">
        <v>321540</v>
      </c>
      <c r="U69" s="72">
        <v>954</v>
      </c>
      <c r="V69" s="72">
        <v>314</v>
      </c>
      <c r="W69" s="72">
        <v>272008</v>
      </c>
      <c r="X69" s="72">
        <v>133346</v>
      </c>
      <c r="Y69" s="72">
        <v>87648</v>
      </c>
      <c r="Z69" s="72">
        <v>338500</v>
      </c>
      <c r="AA69" s="72">
        <v>75381</v>
      </c>
      <c r="AB69" s="46"/>
      <c r="AC69" s="53"/>
      <c r="AD69" s="15">
        <v>40</v>
      </c>
      <c r="AE69" s="15"/>
      <c r="AF69" s="45"/>
      <c r="AH69" s="45"/>
    </row>
    <row r="70" spans="2:34" s="9" customFormat="1" ht="10.5" customHeight="1">
      <c r="B70" s="15">
        <v>41</v>
      </c>
      <c r="C70" s="12"/>
      <c r="D70" s="13" t="s">
        <v>98</v>
      </c>
      <c r="E70" s="7"/>
      <c r="F70" s="66">
        <v>6154324</v>
      </c>
      <c r="G70" s="72">
        <v>368560</v>
      </c>
      <c r="H70" s="73">
        <v>126686</v>
      </c>
      <c r="I70" s="73">
        <v>190695</v>
      </c>
      <c r="J70" s="72">
        <v>78243</v>
      </c>
      <c r="K70" s="74" t="s">
        <v>99</v>
      </c>
      <c r="L70" s="72">
        <v>22830</v>
      </c>
      <c r="M70" s="72">
        <v>2968067</v>
      </c>
      <c r="N70" s="74">
        <v>1384</v>
      </c>
      <c r="O70" s="72">
        <v>27778</v>
      </c>
      <c r="P70" s="72"/>
      <c r="Q70" s="65">
        <v>87003</v>
      </c>
      <c r="R70" s="72">
        <v>23845</v>
      </c>
      <c r="S70" s="72">
        <v>422012</v>
      </c>
      <c r="T70" s="72">
        <v>956507</v>
      </c>
      <c r="U70" s="72">
        <v>68930</v>
      </c>
      <c r="V70" s="72">
        <v>9486</v>
      </c>
      <c r="W70" s="72">
        <v>181214</v>
      </c>
      <c r="X70" s="72">
        <v>93825</v>
      </c>
      <c r="Y70" s="72">
        <v>120630</v>
      </c>
      <c r="Z70" s="72">
        <v>641100</v>
      </c>
      <c r="AA70" s="72">
        <v>82910</v>
      </c>
      <c r="AB70" s="46"/>
      <c r="AC70" s="53"/>
      <c r="AD70" s="15">
        <v>41</v>
      </c>
      <c r="AE70" s="15"/>
      <c r="AF70" s="45"/>
      <c r="AH70" s="45"/>
    </row>
    <row r="71" spans="2:35" s="9" customFormat="1" ht="5.25" customHeight="1">
      <c r="B71" s="15"/>
      <c r="C71" s="12"/>
      <c r="D71" s="13"/>
      <c r="E71" s="7"/>
      <c r="F71" s="66"/>
      <c r="G71" s="72"/>
      <c r="H71" s="73"/>
      <c r="I71" s="73"/>
      <c r="J71" s="72"/>
      <c r="K71" s="74"/>
      <c r="L71" s="72"/>
      <c r="M71" s="72"/>
      <c r="N71" s="74"/>
      <c r="O71" s="72"/>
      <c r="P71" s="72"/>
      <c r="Q71" s="65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46"/>
      <c r="AC71" s="53"/>
      <c r="AD71" s="8"/>
      <c r="AE71" s="15"/>
      <c r="AF71" s="15"/>
      <c r="AG71" s="44"/>
      <c r="AI71" s="45"/>
    </row>
    <row r="72" spans="2:34" s="9" customFormat="1" ht="10.5" customHeight="1">
      <c r="B72" s="15">
        <v>42</v>
      </c>
      <c r="C72" s="12"/>
      <c r="D72" s="13" t="s">
        <v>51</v>
      </c>
      <c r="E72" s="7"/>
      <c r="F72" s="66">
        <v>2790079</v>
      </c>
      <c r="G72" s="72">
        <v>286445</v>
      </c>
      <c r="H72" s="73">
        <v>98784</v>
      </c>
      <c r="I72" s="73">
        <v>154881</v>
      </c>
      <c r="J72" s="72">
        <v>43481</v>
      </c>
      <c r="K72" s="74" t="s">
        <v>99</v>
      </c>
      <c r="L72" s="72">
        <v>12541</v>
      </c>
      <c r="M72" s="72">
        <v>1332988</v>
      </c>
      <c r="N72" s="74">
        <v>739</v>
      </c>
      <c r="O72" s="72">
        <v>16816</v>
      </c>
      <c r="P72" s="72"/>
      <c r="Q72" s="65">
        <v>65315</v>
      </c>
      <c r="R72" s="72">
        <v>13965</v>
      </c>
      <c r="S72" s="72">
        <v>105129</v>
      </c>
      <c r="T72" s="72">
        <v>187200</v>
      </c>
      <c r="U72" s="72">
        <v>8073</v>
      </c>
      <c r="V72" s="72">
        <v>2516</v>
      </c>
      <c r="W72" s="72">
        <v>76002</v>
      </c>
      <c r="X72" s="72">
        <v>91598</v>
      </c>
      <c r="Y72" s="72">
        <v>120480</v>
      </c>
      <c r="Z72" s="72">
        <v>372900</v>
      </c>
      <c r="AA72" s="72">
        <v>53891</v>
      </c>
      <c r="AB72" s="48"/>
      <c r="AC72" s="53"/>
      <c r="AD72" s="15">
        <v>42</v>
      </c>
      <c r="AE72" s="15"/>
      <c r="AF72" s="45"/>
      <c r="AH72" s="45"/>
    </row>
    <row r="73" spans="2:34" s="9" customFormat="1" ht="10.5" customHeight="1">
      <c r="B73" s="15">
        <v>43</v>
      </c>
      <c r="C73" s="12"/>
      <c r="D73" s="13" t="s">
        <v>52</v>
      </c>
      <c r="E73" s="7"/>
      <c r="F73" s="66">
        <v>3408522</v>
      </c>
      <c r="G73" s="72">
        <v>225736</v>
      </c>
      <c r="H73" s="65">
        <v>74498</v>
      </c>
      <c r="I73" s="65">
        <v>126932</v>
      </c>
      <c r="J73" s="72">
        <v>65664</v>
      </c>
      <c r="K73" s="74" t="s">
        <v>99</v>
      </c>
      <c r="L73" s="72">
        <v>20708</v>
      </c>
      <c r="M73" s="72">
        <v>1756899</v>
      </c>
      <c r="N73" s="74">
        <v>686</v>
      </c>
      <c r="O73" s="72">
        <v>7055</v>
      </c>
      <c r="P73" s="72"/>
      <c r="Q73" s="65">
        <v>75315</v>
      </c>
      <c r="R73" s="72">
        <v>7596</v>
      </c>
      <c r="S73" s="72">
        <v>285777</v>
      </c>
      <c r="T73" s="72">
        <v>278946</v>
      </c>
      <c r="U73" s="72">
        <v>59230</v>
      </c>
      <c r="V73" s="72">
        <v>11720</v>
      </c>
      <c r="W73" s="72">
        <v>56849</v>
      </c>
      <c r="X73" s="72">
        <v>70878</v>
      </c>
      <c r="Y73" s="72">
        <v>59864</v>
      </c>
      <c r="Z73" s="72">
        <v>381800</v>
      </c>
      <c r="AA73" s="72">
        <v>43799</v>
      </c>
      <c r="AB73" s="46"/>
      <c r="AC73" s="53"/>
      <c r="AD73" s="15">
        <v>43</v>
      </c>
      <c r="AE73" s="15"/>
      <c r="AF73" s="45"/>
      <c r="AH73" s="45"/>
    </row>
    <row r="74" spans="2:34" s="9" customFormat="1" ht="10.5" customHeight="1">
      <c r="B74" s="15">
        <v>44</v>
      </c>
      <c r="C74" s="12"/>
      <c r="D74" s="13" t="s">
        <v>53</v>
      </c>
      <c r="E74" s="7"/>
      <c r="F74" s="75">
        <v>4914487</v>
      </c>
      <c r="G74" s="65">
        <v>520128</v>
      </c>
      <c r="H74" s="65">
        <v>176867</v>
      </c>
      <c r="I74" s="65">
        <v>271013</v>
      </c>
      <c r="J74" s="65">
        <v>66219</v>
      </c>
      <c r="K74" s="74">
        <v>11707</v>
      </c>
      <c r="L74" s="65">
        <v>16918</v>
      </c>
      <c r="M74" s="65">
        <v>2149477</v>
      </c>
      <c r="N74" s="76">
        <v>1017</v>
      </c>
      <c r="O74" s="65">
        <v>20519</v>
      </c>
      <c r="P74" s="65"/>
      <c r="Q74" s="65">
        <v>94060</v>
      </c>
      <c r="R74" s="76">
        <v>23767</v>
      </c>
      <c r="S74" s="65">
        <v>334903</v>
      </c>
      <c r="T74" s="65">
        <v>432607</v>
      </c>
      <c r="U74" s="65">
        <v>3757</v>
      </c>
      <c r="V74" s="76">
        <v>3913</v>
      </c>
      <c r="W74" s="65">
        <v>618697</v>
      </c>
      <c r="X74" s="65">
        <v>42319</v>
      </c>
      <c r="Y74" s="65">
        <v>35653</v>
      </c>
      <c r="Z74" s="65">
        <v>432000</v>
      </c>
      <c r="AA74" s="72">
        <v>106826</v>
      </c>
      <c r="AB74" s="46"/>
      <c r="AC74" s="53"/>
      <c r="AD74" s="15">
        <v>44</v>
      </c>
      <c r="AE74" s="15"/>
      <c r="AF74" s="45"/>
      <c r="AH74" s="45"/>
    </row>
    <row r="75" spans="2:34" s="9" customFormat="1" ht="10.5" customHeight="1">
      <c r="B75" s="15">
        <v>45</v>
      </c>
      <c r="C75" s="12"/>
      <c r="D75" s="13" t="s">
        <v>54</v>
      </c>
      <c r="E75" s="7"/>
      <c r="F75" s="66">
        <v>4314503</v>
      </c>
      <c r="G75" s="72">
        <v>310089</v>
      </c>
      <c r="H75" s="73">
        <v>111251</v>
      </c>
      <c r="I75" s="73">
        <v>151277</v>
      </c>
      <c r="J75" s="72">
        <v>68315</v>
      </c>
      <c r="K75" s="74" t="s">
        <v>99</v>
      </c>
      <c r="L75" s="72">
        <v>19587</v>
      </c>
      <c r="M75" s="72">
        <v>2517522</v>
      </c>
      <c r="N75" s="74">
        <v>638</v>
      </c>
      <c r="O75" s="72">
        <v>107184</v>
      </c>
      <c r="P75" s="72"/>
      <c r="Q75" s="65">
        <v>60894</v>
      </c>
      <c r="R75" s="72">
        <v>17519</v>
      </c>
      <c r="S75" s="72">
        <v>157650</v>
      </c>
      <c r="T75" s="72">
        <v>290922</v>
      </c>
      <c r="U75" s="72">
        <v>9372</v>
      </c>
      <c r="V75" s="72">
        <v>100</v>
      </c>
      <c r="W75" s="72">
        <v>261982</v>
      </c>
      <c r="X75" s="74">
        <v>11508</v>
      </c>
      <c r="Y75" s="72">
        <v>54029</v>
      </c>
      <c r="Z75" s="72">
        <v>351500</v>
      </c>
      <c r="AA75" s="72">
        <v>75692</v>
      </c>
      <c r="AB75" s="46"/>
      <c r="AC75" s="53"/>
      <c r="AD75" s="15">
        <v>45</v>
      </c>
      <c r="AE75" s="15"/>
      <c r="AF75" s="45"/>
      <c r="AH75" s="45"/>
    </row>
    <row r="76" spans="2:34" s="9" customFormat="1" ht="10.5" customHeight="1">
      <c r="B76" s="15">
        <v>46</v>
      </c>
      <c r="C76" s="12"/>
      <c r="D76" s="13" t="s">
        <v>55</v>
      </c>
      <c r="E76" s="7"/>
      <c r="F76" s="66">
        <v>3912480</v>
      </c>
      <c r="G76" s="72">
        <v>186465</v>
      </c>
      <c r="H76" s="73">
        <v>51977</v>
      </c>
      <c r="I76" s="73">
        <v>110637</v>
      </c>
      <c r="J76" s="72">
        <v>58407</v>
      </c>
      <c r="K76" s="74" t="s">
        <v>99</v>
      </c>
      <c r="L76" s="72">
        <v>18028</v>
      </c>
      <c r="M76" s="72">
        <v>1723793</v>
      </c>
      <c r="N76" s="74" t="s">
        <v>99</v>
      </c>
      <c r="O76" s="72">
        <v>33529</v>
      </c>
      <c r="P76" s="72"/>
      <c r="Q76" s="65">
        <v>51050</v>
      </c>
      <c r="R76" s="72">
        <v>8651</v>
      </c>
      <c r="S76" s="72">
        <v>221667</v>
      </c>
      <c r="T76" s="72">
        <v>476972</v>
      </c>
      <c r="U76" s="72">
        <v>7391</v>
      </c>
      <c r="V76" s="72">
        <v>1023</v>
      </c>
      <c r="W76" s="72">
        <v>333177</v>
      </c>
      <c r="X76" s="72">
        <v>116083</v>
      </c>
      <c r="Y76" s="72">
        <v>56509</v>
      </c>
      <c r="Z76" s="72">
        <v>582000</v>
      </c>
      <c r="AA76" s="72">
        <v>37735</v>
      </c>
      <c r="AB76" s="46"/>
      <c r="AC76" s="53"/>
      <c r="AD76" s="15">
        <v>46</v>
      </c>
      <c r="AE76" s="15"/>
      <c r="AF76" s="45"/>
      <c r="AH76" s="45"/>
    </row>
    <row r="77" spans="1:34" s="9" customFormat="1" ht="10.5" customHeight="1">
      <c r="A77" s="6"/>
      <c r="B77" s="15">
        <v>47</v>
      </c>
      <c r="C77" s="12"/>
      <c r="D77" s="13" t="s">
        <v>56</v>
      </c>
      <c r="E77" s="7"/>
      <c r="F77" s="66">
        <v>3570570</v>
      </c>
      <c r="G77" s="72">
        <v>205398</v>
      </c>
      <c r="H77" s="73">
        <v>59152</v>
      </c>
      <c r="I77" s="73">
        <v>120311</v>
      </c>
      <c r="J77" s="72">
        <v>62154</v>
      </c>
      <c r="K77" s="74" t="s">
        <v>99</v>
      </c>
      <c r="L77" s="72">
        <v>19358</v>
      </c>
      <c r="M77" s="72">
        <v>1823996</v>
      </c>
      <c r="N77" s="74">
        <v>882</v>
      </c>
      <c r="O77" s="72">
        <v>19618</v>
      </c>
      <c r="P77" s="72"/>
      <c r="Q77" s="65">
        <v>70575</v>
      </c>
      <c r="R77" s="72">
        <v>2623</v>
      </c>
      <c r="S77" s="72">
        <v>315346</v>
      </c>
      <c r="T77" s="72">
        <v>189780</v>
      </c>
      <c r="U77" s="72">
        <v>17289</v>
      </c>
      <c r="V77" s="72">
        <v>1470</v>
      </c>
      <c r="W77" s="72">
        <v>283977</v>
      </c>
      <c r="X77" s="72">
        <v>71570</v>
      </c>
      <c r="Y77" s="72">
        <v>37216</v>
      </c>
      <c r="Z77" s="72">
        <v>407200</v>
      </c>
      <c r="AA77" s="72">
        <v>42118</v>
      </c>
      <c r="AB77" s="46"/>
      <c r="AC77" s="53"/>
      <c r="AD77" s="15">
        <v>47</v>
      </c>
      <c r="AE77" s="15"/>
      <c r="AF77" s="45"/>
      <c r="AH77" s="45"/>
    </row>
    <row r="78" spans="1:34" s="9" customFormat="1" ht="10.5" customHeight="1">
      <c r="A78" s="6"/>
      <c r="B78" s="15">
        <v>48</v>
      </c>
      <c r="C78" s="12"/>
      <c r="D78" s="13" t="s">
        <v>57</v>
      </c>
      <c r="E78" s="7"/>
      <c r="F78" s="66">
        <v>1907916</v>
      </c>
      <c r="G78" s="72">
        <v>96047</v>
      </c>
      <c r="H78" s="73">
        <v>29014</v>
      </c>
      <c r="I78" s="73">
        <v>54227</v>
      </c>
      <c r="J78" s="72">
        <v>26162</v>
      </c>
      <c r="K78" s="74" t="s">
        <v>99</v>
      </c>
      <c r="L78" s="72">
        <v>9144</v>
      </c>
      <c r="M78" s="72">
        <v>979209</v>
      </c>
      <c r="N78" s="74">
        <v>494</v>
      </c>
      <c r="O78" s="72">
        <v>8852</v>
      </c>
      <c r="P78" s="72"/>
      <c r="Q78" s="65">
        <v>20448</v>
      </c>
      <c r="R78" s="72">
        <v>2981</v>
      </c>
      <c r="S78" s="72">
        <v>301587</v>
      </c>
      <c r="T78" s="72">
        <v>103359</v>
      </c>
      <c r="U78" s="72">
        <v>9997</v>
      </c>
      <c r="V78" s="72">
        <v>8</v>
      </c>
      <c r="W78" s="72">
        <v>9195</v>
      </c>
      <c r="X78" s="72">
        <v>45357</v>
      </c>
      <c r="Y78" s="72">
        <v>30154</v>
      </c>
      <c r="Z78" s="72">
        <v>243700</v>
      </c>
      <c r="AA78" s="72">
        <v>21222</v>
      </c>
      <c r="AB78" s="46"/>
      <c r="AC78" s="53"/>
      <c r="AD78" s="15">
        <v>48</v>
      </c>
      <c r="AE78" s="15"/>
      <c r="AF78" s="45"/>
      <c r="AH78" s="45"/>
    </row>
    <row r="79" spans="1:35" ht="3.75" customHeight="1" thickBot="1">
      <c r="A79" s="5"/>
      <c r="B79" s="5"/>
      <c r="C79" s="98"/>
      <c r="D79" s="98"/>
      <c r="E79" s="5"/>
      <c r="F79" s="86"/>
      <c r="G79" s="87"/>
      <c r="H79" s="88"/>
      <c r="I79" s="88"/>
      <c r="J79" s="87"/>
      <c r="K79" s="89"/>
      <c r="L79" s="87"/>
      <c r="M79" s="87"/>
      <c r="N79" s="89"/>
      <c r="O79" s="87"/>
      <c r="P79" s="87"/>
      <c r="Q79" s="90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52"/>
      <c r="AC79" s="56"/>
      <c r="AD79" s="57"/>
      <c r="AE79" s="58"/>
      <c r="AF79" s="54"/>
      <c r="AG79" s="14"/>
      <c r="AI79" s="45"/>
    </row>
    <row r="80" spans="1:35" ht="4.5" customHeight="1">
      <c r="A80" s="12"/>
      <c r="B80" s="12"/>
      <c r="C80" s="13"/>
      <c r="D80" s="13"/>
      <c r="E80" s="12"/>
      <c r="F80" s="91"/>
      <c r="G80" s="72"/>
      <c r="H80" s="73"/>
      <c r="I80" s="73"/>
      <c r="J80" s="72"/>
      <c r="K80" s="74"/>
      <c r="L80" s="72"/>
      <c r="M80" s="72"/>
      <c r="N80" s="74"/>
      <c r="O80" s="72"/>
      <c r="P80" s="72"/>
      <c r="Q80" s="65"/>
      <c r="R80" s="72"/>
      <c r="S80" s="72"/>
      <c r="T80" s="72"/>
      <c r="U80" s="72"/>
      <c r="V80" s="72"/>
      <c r="W80" s="74"/>
      <c r="X80" s="72"/>
      <c r="Y80" s="72"/>
      <c r="Z80" s="72"/>
      <c r="AA80" s="72"/>
      <c r="AB80" s="12"/>
      <c r="AC80" s="12"/>
      <c r="AD80" s="15"/>
      <c r="AE80" s="43"/>
      <c r="AF80" s="43"/>
      <c r="AG80" s="14"/>
      <c r="AI80" s="44"/>
    </row>
    <row r="81" spans="1:35" ht="11.25" customHeight="1">
      <c r="A81" s="4"/>
      <c r="B81" s="83" t="s">
        <v>93</v>
      </c>
      <c r="C81" s="83"/>
      <c r="D81" s="83"/>
      <c r="E81" s="83"/>
      <c r="F81" s="66"/>
      <c r="G81" s="72"/>
      <c r="H81" s="65"/>
      <c r="I81" s="65"/>
      <c r="J81" s="72"/>
      <c r="K81" s="74"/>
      <c r="L81" s="72"/>
      <c r="M81" s="72"/>
      <c r="N81" s="74"/>
      <c r="O81" s="72"/>
      <c r="P81" s="72"/>
      <c r="Q81" s="65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12"/>
      <c r="AC81" s="4"/>
      <c r="AF81" s="12"/>
      <c r="AI81" s="45"/>
    </row>
    <row r="82" spans="1:34" ht="11.25" customHeight="1">
      <c r="A82" s="4"/>
      <c r="B82" s="85" t="s">
        <v>1</v>
      </c>
      <c r="C82" s="83"/>
      <c r="D82" s="83"/>
      <c r="E82" s="83"/>
      <c r="F82" s="66"/>
      <c r="G82" s="72"/>
      <c r="H82" s="73"/>
      <c r="I82" s="73"/>
      <c r="J82" s="72"/>
      <c r="K82" s="74"/>
      <c r="L82" s="72"/>
      <c r="M82" s="72"/>
      <c r="N82" s="74"/>
      <c r="O82" s="72"/>
      <c r="P82" s="72"/>
      <c r="Q82" s="65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4"/>
      <c r="AC82" s="4"/>
      <c r="AH82" s="45"/>
    </row>
    <row r="83" spans="6:34" ht="13.5">
      <c r="F83" s="66"/>
      <c r="G83" s="72"/>
      <c r="H83" s="73"/>
      <c r="I83" s="73"/>
      <c r="J83" s="72"/>
      <c r="K83" s="74"/>
      <c r="L83" s="72"/>
      <c r="M83" s="72"/>
      <c r="N83" s="74"/>
      <c r="O83" s="72"/>
      <c r="P83" s="72"/>
      <c r="Q83" s="65"/>
      <c r="R83" s="72"/>
      <c r="S83" s="72"/>
      <c r="T83" s="72"/>
      <c r="U83" s="72"/>
      <c r="V83" s="72"/>
      <c r="W83" s="72"/>
      <c r="X83" s="72"/>
      <c r="Y83" s="72"/>
      <c r="Z83" s="72"/>
      <c r="AA83" s="72"/>
      <c r="AH83" s="45"/>
    </row>
    <row r="84" spans="6:34" ht="13.5">
      <c r="F84" s="66"/>
      <c r="G84" s="72"/>
      <c r="H84" s="73"/>
      <c r="I84" s="73"/>
      <c r="J84" s="72"/>
      <c r="K84" s="74"/>
      <c r="L84" s="72"/>
      <c r="M84" s="72"/>
      <c r="N84" s="74"/>
      <c r="O84" s="72"/>
      <c r="P84" s="72"/>
      <c r="Q84" s="65"/>
      <c r="R84" s="72"/>
      <c r="S84" s="72"/>
      <c r="T84" s="72"/>
      <c r="U84" s="72"/>
      <c r="V84" s="72"/>
      <c r="W84" s="72"/>
      <c r="X84" s="72"/>
      <c r="Y84" s="72"/>
      <c r="Z84" s="72"/>
      <c r="AA84" s="72"/>
      <c r="AH84" s="45"/>
    </row>
    <row r="85" spans="6:34" ht="13.5">
      <c r="F85" s="75"/>
      <c r="G85" s="65"/>
      <c r="H85" s="73"/>
      <c r="I85" s="73"/>
      <c r="J85" s="65"/>
      <c r="K85" s="74"/>
      <c r="L85" s="65"/>
      <c r="M85" s="65"/>
      <c r="N85" s="76"/>
      <c r="O85" s="65"/>
      <c r="P85" s="65"/>
      <c r="Q85" s="65"/>
      <c r="R85" s="76"/>
      <c r="S85" s="65"/>
      <c r="T85" s="65"/>
      <c r="U85" s="65"/>
      <c r="V85" s="76"/>
      <c r="W85" s="65"/>
      <c r="X85" s="65"/>
      <c r="Y85" s="65"/>
      <c r="Z85" s="65"/>
      <c r="AA85" s="65"/>
      <c r="AH85" s="45"/>
    </row>
    <row r="86" spans="6:34" ht="13.5">
      <c r="F86" s="45"/>
      <c r="G86" s="46"/>
      <c r="H86" s="73"/>
      <c r="I86" s="73"/>
      <c r="J86" s="46"/>
      <c r="K86" s="50"/>
      <c r="L86" s="46"/>
      <c r="M86" s="46"/>
      <c r="N86" s="51"/>
      <c r="O86" s="47"/>
      <c r="P86" s="47"/>
      <c r="Q86" s="44"/>
      <c r="R86" s="47"/>
      <c r="S86" s="47"/>
      <c r="T86" s="47"/>
      <c r="U86" s="47"/>
      <c r="V86" s="47"/>
      <c r="W86" s="47"/>
      <c r="X86" s="47"/>
      <c r="Y86" s="47"/>
      <c r="Z86" s="47"/>
      <c r="AA86" s="47"/>
      <c r="AH86" s="45"/>
    </row>
    <row r="87" spans="6:34" ht="13.5">
      <c r="F87" s="45"/>
      <c r="G87" s="46"/>
      <c r="H87" s="73"/>
      <c r="I87" s="73"/>
      <c r="J87" s="46"/>
      <c r="K87" s="50"/>
      <c r="L87" s="46"/>
      <c r="M87" s="46"/>
      <c r="N87" s="51"/>
      <c r="O87" s="47"/>
      <c r="P87" s="47"/>
      <c r="Q87" s="44"/>
      <c r="R87" s="47"/>
      <c r="S87" s="47"/>
      <c r="T87" s="47"/>
      <c r="U87" s="47"/>
      <c r="V87" s="47"/>
      <c r="W87" s="47"/>
      <c r="X87" s="47"/>
      <c r="Y87" s="47"/>
      <c r="Z87" s="47"/>
      <c r="AA87" s="47"/>
      <c r="AH87" s="45"/>
    </row>
    <row r="88" spans="6:27" ht="13.5">
      <c r="F88" s="76"/>
      <c r="G88" s="72"/>
      <c r="H88" s="73"/>
      <c r="I88" s="73"/>
      <c r="J88" s="72"/>
      <c r="K88" s="74"/>
      <c r="L88" s="72"/>
      <c r="M88" s="72"/>
      <c r="N88" s="74"/>
      <c r="O88" s="72"/>
      <c r="P88" s="47"/>
      <c r="Q88" s="44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6:27" ht="13.5">
      <c r="F89" s="76"/>
      <c r="G89" s="72"/>
      <c r="H89" s="73"/>
      <c r="I89" s="73"/>
      <c r="J89" s="72"/>
      <c r="K89" s="74"/>
      <c r="L89" s="72"/>
      <c r="M89" s="72"/>
      <c r="N89" s="74"/>
      <c r="O89" s="72"/>
      <c r="P89" s="47"/>
      <c r="Q89" s="44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6:27" ht="13.5">
      <c r="F90" s="45"/>
      <c r="G90" s="46"/>
      <c r="H90" s="73"/>
      <c r="I90" s="73"/>
      <c r="J90" s="46"/>
      <c r="K90" s="50"/>
      <c r="L90" s="46"/>
      <c r="M90" s="46"/>
      <c r="N90" s="51"/>
      <c r="O90" s="47"/>
      <c r="P90" s="47"/>
      <c r="Q90" s="44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6:27" ht="13.5">
      <c r="F91" s="45"/>
      <c r="G91" s="46"/>
      <c r="H91" s="73"/>
      <c r="I91" s="73"/>
      <c r="J91" s="46"/>
      <c r="K91" s="50"/>
      <c r="L91" s="46"/>
      <c r="M91" s="46"/>
      <c r="N91" s="47"/>
      <c r="O91" s="47"/>
      <c r="P91" s="47"/>
      <c r="Q91" s="44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6:27" ht="13.5">
      <c r="F92" s="45"/>
      <c r="G92" s="46"/>
      <c r="H92" s="65"/>
      <c r="I92" s="65"/>
      <c r="J92" s="46"/>
      <c r="K92" s="50"/>
      <c r="L92" s="46"/>
      <c r="M92" s="46"/>
      <c r="N92" s="47"/>
      <c r="O92" s="47"/>
      <c r="P92" s="47"/>
      <c r="Q92" s="44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6:27" ht="13.5">
      <c r="F93" s="12"/>
      <c r="G93" s="12"/>
      <c r="H93" s="49"/>
      <c r="I93" s="49"/>
      <c r="J93" s="12"/>
      <c r="K93" s="12"/>
      <c r="L93" s="12"/>
      <c r="M93" s="12"/>
      <c r="N93" s="14"/>
      <c r="O93" s="12"/>
      <c r="P93" s="12"/>
      <c r="Q93" s="12"/>
      <c r="R93" s="12"/>
      <c r="S93" s="12"/>
      <c r="T93" s="12"/>
      <c r="U93" s="12"/>
      <c r="V93" s="14"/>
      <c r="W93" s="12"/>
      <c r="X93" s="12"/>
      <c r="Y93" s="12"/>
      <c r="Z93" s="14"/>
      <c r="AA93" s="12"/>
    </row>
    <row r="94" spans="6:27" ht="13.5">
      <c r="F94" s="12"/>
      <c r="G94" s="12"/>
      <c r="H94" s="49"/>
      <c r="I94" s="49"/>
      <c r="J94" s="12"/>
      <c r="K94" s="12"/>
      <c r="L94" s="12"/>
      <c r="M94" s="12"/>
      <c r="N94" s="14"/>
      <c r="O94" s="12"/>
      <c r="P94" s="12"/>
      <c r="Q94" s="12"/>
      <c r="R94" s="12"/>
      <c r="S94" s="12"/>
      <c r="T94" s="12"/>
      <c r="U94" s="14"/>
      <c r="V94" s="12"/>
      <c r="W94" s="12"/>
      <c r="X94" s="12"/>
      <c r="Y94" s="14"/>
      <c r="Z94" s="12"/>
      <c r="AA94" s="4"/>
    </row>
    <row r="95" spans="6:27" ht="13.5">
      <c r="F95" s="4"/>
      <c r="H95" s="73"/>
      <c r="I95" s="7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6:26" ht="13.5">
      <c r="F96" s="4"/>
      <c r="G96" s="4"/>
      <c r="H96" s="73"/>
      <c r="I96" s="7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8:9" ht="13.5">
      <c r="H97" s="49"/>
      <c r="I97" s="49"/>
    </row>
    <row r="98" spans="8:9" ht="13.5">
      <c r="H98" s="49"/>
      <c r="I98" s="49"/>
    </row>
    <row r="99" spans="8:9" ht="13.5">
      <c r="H99" s="49"/>
      <c r="I99" s="49"/>
    </row>
    <row r="100" spans="8:9" ht="13.5">
      <c r="H100" s="12"/>
      <c r="I100" s="12"/>
    </row>
    <row r="101" spans="8:9" ht="13.5">
      <c r="H101" s="12"/>
      <c r="I101" s="12"/>
    </row>
    <row r="102" spans="8:9" ht="13.5">
      <c r="H102" s="4"/>
      <c r="I102" s="4"/>
    </row>
    <row r="103" spans="8:9" ht="13.5">
      <c r="H103" s="4"/>
      <c r="I103" s="4"/>
    </row>
  </sheetData>
  <mergeCells count="31">
    <mergeCell ref="C53:D53"/>
    <mergeCell ref="B22:D22"/>
    <mergeCell ref="C33:D33"/>
    <mergeCell ref="C41:D41"/>
    <mergeCell ref="C50:D50"/>
    <mergeCell ref="B18:D18"/>
    <mergeCell ref="B19:D19"/>
    <mergeCell ref="B21:D21"/>
    <mergeCell ref="B12:D12"/>
    <mergeCell ref="B13:D13"/>
    <mergeCell ref="B15:D15"/>
    <mergeCell ref="B16:D16"/>
    <mergeCell ref="B17:D17"/>
    <mergeCell ref="O9:P9"/>
    <mergeCell ref="AD41:AF41"/>
    <mergeCell ref="AD50:AF50"/>
    <mergeCell ref="AD53:AF53"/>
    <mergeCell ref="C79:D79"/>
    <mergeCell ref="A1:AE1"/>
    <mergeCell ref="A3:AE3"/>
    <mergeCell ref="B7:D7"/>
    <mergeCell ref="G7:I7"/>
    <mergeCell ref="O7:P7"/>
    <mergeCell ref="G8:G9"/>
    <mergeCell ref="AD33:AF33"/>
    <mergeCell ref="AA8:AB8"/>
    <mergeCell ref="O8:P8"/>
    <mergeCell ref="AD56:AF56"/>
    <mergeCell ref="AD61:AF61"/>
    <mergeCell ref="C56:D56"/>
    <mergeCell ref="C61:D61"/>
  </mergeCells>
  <printOptions/>
  <pageMargins left="0.5118110236220472" right="0.5118110236220472" top="0.7874015748031497" bottom="0" header="0.5118110236220472" footer="0.5118110236220472"/>
  <pageSetup horizontalDpi="600" verticalDpi="600" orientation="portrait" paperSize="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2007-07-17T03:05:06Z</cp:lastPrinted>
  <dcterms:created xsi:type="dcterms:W3CDTF">2000-09-27T05:00:14Z</dcterms:created>
  <dcterms:modified xsi:type="dcterms:W3CDTF">2007-07-17T03:05:09Z</dcterms:modified>
  <cp:category/>
  <cp:version/>
  <cp:contentType/>
  <cp:contentStatus/>
</cp:coreProperties>
</file>