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tabRatio="602" activeTab="0"/>
  </bookViews>
  <sheets>
    <sheet name="98" sheetId="1" r:id="rId1"/>
  </sheets>
  <definedNames>
    <definedName name="_xlnm.Print_Area" localSheetId="0">'98'!$A$1:$AD$272</definedName>
  </definedNames>
  <calcPr fullCalcOnLoad="1"/>
</workbook>
</file>

<file path=xl/sharedStrings.xml><?xml version="1.0" encoding="utf-8"?>
<sst xmlns="http://schemas.openxmlformats.org/spreadsheetml/2006/main" count="803" uniqueCount="382">
  <si>
    <t>ほきやま</t>
  </si>
  <si>
    <t>（つづく）</t>
  </si>
  <si>
    <t>(人)</t>
  </si>
  <si>
    <t>越知面</t>
  </si>
  <si>
    <t>清流の里</t>
  </si>
  <si>
    <t>戸川</t>
  </si>
  <si>
    <t>古城</t>
  </si>
  <si>
    <t>小野</t>
  </si>
  <si>
    <t>原 水 の</t>
  </si>
  <si>
    <r>
      <t>(注)　1)の単位は、上水道：千ｍ</t>
    </r>
    <r>
      <rPr>
        <vertAlign val="superscript"/>
        <sz val="9"/>
        <rFont val="ＭＳ 明朝"/>
        <family val="1"/>
      </rPr>
      <t>3</t>
    </r>
  </si>
  <si>
    <t>市野瀬・橘川</t>
  </si>
  <si>
    <t>荷稲・川奥</t>
  </si>
  <si>
    <t>東又</t>
  </si>
  <si>
    <t>南</t>
  </si>
  <si>
    <t>名鹿</t>
  </si>
  <si>
    <t>佐田</t>
  </si>
  <si>
    <t>野根・生見</t>
  </si>
  <si>
    <t>高岩</t>
  </si>
  <si>
    <t>小川</t>
  </si>
  <si>
    <t>池ノ浦</t>
  </si>
  <si>
    <t>北ノ川</t>
  </si>
  <si>
    <t>湊川</t>
  </si>
  <si>
    <t>四万十統合</t>
  </si>
  <si>
    <t>西部統合</t>
  </si>
  <si>
    <t>岩田</t>
  </si>
  <si>
    <t>川登</t>
  </si>
  <si>
    <t>資料：県食品･衛生課「高知県の水道」</t>
  </si>
  <si>
    <t>（伊野）</t>
  </si>
  <si>
    <t>（　南　）　</t>
  </si>
  <si>
    <t>（宿毛）</t>
  </si>
  <si>
    <t>（東部広域）</t>
  </si>
  <si>
    <t>（大篠）</t>
  </si>
  <si>
    <t>（南部）</t>
  </si>
  <si>
    <t>（中部）</t>
  </si>
  <si>
    <t>（高岡）</t>
  </si>
  <si>
    <t>（宇佐）</t>
  </si>
  <si>
    <t>（西部）</t>
  </si>
  <si>
    <t>合　　　　　計</t>
  </si>
  <si>
    <t>高知市</t>
  </si>
  <si>
    <t>室戸市</t>
  </si>
  <si>
    <t>安芸市</t>
  </si>
  <si>
    <t>須崎市</t>
  </si>
  <si>
    <t>中村市</t>
  </si>
  <si>
    <t>土佐清水市</t>
  </si>
  <si>
    <t>香我美町</t>
  </si>
  <si>
    <t>土佐山田町</t>
  </si>
  <si>
    <t>野市町</t>
  </si>
  <si>
    <t>春野町</t>
  </si>
  <si>
    <t>佐川町</t>
  </si>
  <si>
    <t>越知町</t>
  </si>
  <si>
    <t>窪川町</t>
  </si>
  <si>
    <t>大方町</t>
  </si>
  <si>
    <t>朝倉米田</t>
  </si>
  <si>
    <t>宗安寺</t>
  </si>
  <si>
    <t>領家</t>
  </si>
  <si>
    <t>行川・吉井</t>
  </si>
  <si>
    <t>西地</t>
  </si>
  <si>
    <t>入木</t>
  </si>
  <si>
    <t>根丸</t>
  </si>
  <si>
    <t>佐喜浜</t>
  </si>
  <si>
    <t>尾崎</t>
  </si>
  <si>
    <t>羽根</t>
  </si>
  <si>
    <t>椎名</t>
  </si>
  <si>
    <t>中の川</t>
  </si>
  <si>
    <t>日南</t>
  </si>
  <si>
    <t>中川内</t>
  </si>
  <si>
    <t>崎山</t>
  </si>
  <si>
    <t>井の口</t>
  </si>
  <si>
    <t>入河内</t>
  </si>
  <si>
    <t>赤野</t>
  </si>
  <si>
    <t>安芸の川</t>
  </si>
  <si>
    <t>大井</t>
  </si>
  <si>
    <t>南国市</t>
  </si>
  <si>
    <t>稲生</t>
  </si>
  <si>
    <t>日章</t>
  </si>
  <si>
    <t>岡豊</t>
  </si>
  <si>
    <t>伊達野</t>
  </si>
  <si>
    <t>久通</t>
  </si>
  <si>
    <t>安和</t>
  </si>
  <si>
    <t>吾桑</t>
  </si>
  <si>
    <t>上分</t>
  </si>
  <si>
    <t>（つづき）</t>
  </si>
  <si>
    <t>東川</t>
  </si>
  <si>
    <t>吉川村</t>
  </si>
  <si>
    <t>吉川</t>
  </si>
  <si>
    <t>土佐山田町</t>
  </si>
  <si>
    <t>繁藤</t>
  </si>
  <si>
    <t>山田堰</t>
  </si>
  <si>
    <t>香長</t>
  </si>
  <si>
    <t>香北町</t>
  </si>
  <si>
    <t>根須</t>
  </si>
  <si>
    <t>美良布</t>
  </si>
  <si>
    <t>五百蔵</t>
  </si>
  <si>
    <t>西川</t>
  </si>
  <si>
    <t>物部村</t>
  </si>
  <si>
    <t>大栃</t>
  </si>
  <si>
    <t>影・仙頭</t>
  </si>
  <si>
    <t>岡の内</t>
  </si>
  <si>
    <t>五王堂</t>
  </si>
  <si>
    <t>別府</t>
  </si>
  <si>
    <t>大栃水利組合</t>
  </si>
  <si>
    <t>本山町</t>
  </si>
  <si>
    <t>本山</t>
  </si>
  <si>
    <t>上関</t>
  </si>
  <si>
    <t>五区</t>
  </si>
  <si>
    <t>大石</t>
  </si>
  <si>
    <t>吉延・高角</t>
  </si>
  <si>
    <t>古田</t>
  </si>
  <si>
    <t>大豊町</t>
  </si>
  <si>
    <t>東豊永</t>
  </si>
  <si>
    <t>角茂谷</t>
  </si>
  <si>
    <t>穴内</t>
  </si>
  <si>
    <t>岩原</t>
  </si>
  <si>
    <t>大田口</t>
  </si>
  <si>
    <t>川戸</t>
  </si>
  <si>
    <t>下の土居</t>
  </si>
  <si>
    <t>蔭・柚木</t>
  </si>
  <si>
    <t>西峰</t>
  </si>
  <si>
    <t>平石</t>
  </si>
  <si>
    <t>弘瀬</t>
  </si>
  <si>
    <t>土佐町</t>
  </si>
  <si>
    <t>西石原</t>
  </si>
  <si>
    <t>峰石原</t>
  </si>
  <si>
    <t>森・田井</t>
  </si>
  <si>
    <t>黒丸</t>
  </si>
  <si>
    <t>溜井・伊勢川</t>
  </si>
  <si>
    <t>東石原</t>
  </si>
  <si>
    <t>井の上・日浦</t>
  </si>
  <si>
    <t>大川村</t>
  </si>
  <si>
    <t>小松</t>
  </si>
  <si>
    <t>長沢</t>
  </si>
  <si>
    <t>大橋</t>
  </si>
  <si>
    <t>柳瀬</t>
  </si>
  <si>
    <t>勝賀瀬西ノ谷</t>
  </si>
  <si>
    <t>池川町</t>
  </si>
  <si>
    <t>土居</t>
  </si>
  <si>
    <t>坂本</t>
  </si>
  <si>
    <t>日高村</t>
  </si>
  <si>
    <t>中央</t>
  </si>
  <si>
    <t>佐賀町</t>
  </si>
  <si>
    <t>佐賀</t>
  </si>
  <si>
    <t>鈴</t>
  </si>
  <si>
    <t>拳の川</t>
  </si>
  <si>
    <t>大正町</t>
  </si>
  <si>
    <t>田野々</t>
  </si>
  <si>
    <t>大奈路</t>
  </si>
  <si>
    <t>中津川</t>
  </si>
  <si>
    <t>打井川</t>
  </si>
  <si>
    <t>奥打井川</t>
  </si>
  <si>
    <t>下津井</t>
  </si>
  <si>
    <t>蜷川</t>
  </si>
  <si>
    <t>大月町</t>
  </si>
  <si>
    <t>弘見</t>
  </si>
  <si>
    <t>春遠</t>
  </si>
  <si>
    <t>姫ノ井</t>
  </si>
  <si>
    <t>才角</t>
  </si>
  <si>
    <t>小才角</t>
  </si>
  <si>
    <t>大浦</t>
  </si>
  <si>
    <t>月灘</t>
  </si>
  <si>
    <t>安満地</t>
  </si>
  <si>
    <t>橘浦</t>
  </si>
  <si>
    <t>泊浦</t>
  </si>
  <si>
    <t>十和村</t>
  </si>
  <si>
    <t>河内</t>
  </si>
  <si>
    <t>十川</t>
  </si>
  <si>
    <t>昭和</t>
  </si>
  <si>
    <t>広瀬</t>
  </si>
  <si>
    <t>井崎</t>
  </si>
  <si>
    <t>地吉</t>
  </si>
  <si>
    <t>今成</t>
  </si>
  <si>
    <t>浦越</t>
  </si>
  <si>
    <t>四手崎</t>
  </si>
  <si>
    <t>西土佐村</t>
  </si>
  <si>
    <t>江川崎</t>
  </si>
  <si>
    <t>口屋内</t>
  </si>
  <si>
    <t>長生</t>
  </si>
  <si>
    <t>藤ノ川</t>
  </si>
  <si>
    <t>下方</t>
  </si>
  <si>
    <t>奥屋内</t>
  </si>
  <si>
    <t>本村</t>
  </si>
  <si>
    <t>岩間</t>
  </si>
  <si>
    <t>大宮</t>
  </si>
  <si>
    <t>権谷</t>
  </si>
  <si>
    <t>奥屋内下</t>
  </si>
  <si>
    <t>須崎・藪ケ内</t>
  </si>
  <si>
    <t>用井</t>
  </si>
  <si>
    <t>下中家地</t>
  </si>
  <si>
    <t>方の川</t>
  </si>
  <si>
    <t>三原村</t>
  </si>
  <si>
    <t>三原</t>
  </si>
  <si>
    <t>　　　　98　上　　水　　道　　及　　び</t>
  </si>
  <si>
    <t>　　簡　　易　　水　　道</t>
  </si>
  <si>
    <t>計 画 給</t>
  </si>
  <si>
    <t>給水区域内</t>
  </si>
  <si>
    <t>現 在 給</t>
  </si>
  <si>
    <t>水道料金</t>
  </si>
  <si>
    <t>実 績 1日</t>
  </si>
  <si>
    <t>実績年間</t>
  </si>
  <si>
    <t>水 人 口</t>
  </si>
  <si>
    <r>
      <t>10ｍ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当たり</t>
    </r>
  </si>
  <si>
    <t>最大給水量</t>
  </si>
  <si>
    <t>給 水 量</t>
  </si>
  <si>
    <t>有収水量</t>
  </si>
  <si>
    <t>水 人 口</t>
  </si>
  <si>
    <t>人 　  口</t>
  </si>
  <si>
    <t>種　　別</t>
  </si>
  <si>
    <t>(円)</t>
  </si>
  <si>
    <r>
      <t>(ｍ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 xml:space="preserve">) </t>
    </r>
    <r>
      <rPr>
        <sz val="7"/>
        <rFont val="ＭＳ 明朝"/>
        <family val="1"/>
      </rPr>
      <t xml:space="preserve"> </t>
    </r>
  </si>
  <si>
    <r>
      <t>(ｍ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 xml:space="preserve">) </t>
    </r>
    <r>
      <rPr>
        <sz val="7"/>
        <rFont val="ＭＳ 明朝"/>
        <family val="1"/>
      </rPr>
      <t xml:space="preserve"> 1)</t>
    </r>
  </si>
  <si>
    <t>種　　別</t>
  </si>
  <si>
    <t>上水道</t>
  </si>
  <si>
    <t>有岡</t>
  </si>
  <si>
    <t>大用</t>
  </si>
  <si>
    <t>横瀬</t>
  </si>
  <si>
    <t>磯の川</t>
  </si>
  <si>
    <t>山路</t>
  </si>
  <si>
    <t>上の土居</t>
  </si>
  <si>
    <t>津蔵渕</t>
  </si>
  <si>
    <t>間崎</t>
  </si>
  <si>
    <t>宿毛市</t>
  </si>
  <si>
    <t>北部</t>
  </si>
  <si>
    <t>小筑紫</t>
  </si>
  <si>
    <t>山北</t>
  </si>
  <si>
    <t>母島</t>
  </si>
  <si>
    <t>鵜来島</t>
  </si>
  <si>
    <t>布</t>
  </si>
  <si>
    <t>下の加江</t>
  </si>
  <si>
    <t>久百々</t>
  </si>
  <si>
    <t>簡易水道</t>
  </si>
  <si>
    <t>大岐</t>
  </si>
  <si>
    <t>以布利</t>
  </si>
  <si>
    <t>窪津</t>
  </si>
  <si>
    <t>大谷</t>
  </si>
  <si>
    <t>松尾天神</t>
  </si>
  <si>
    <t>大浜</t>
  </si>
  <si>
    <t>中浜</t>
  </si>
  <si>
    <t>浦尻</t>
  </si>
  <si>
    <t>上野</t>
  </si>
  <si>
    <t>三崎</t>
  </si>
  <si>
    <t>宗呂</t>
  </si>
  <si>
    <t>貝の川</t>
  </si>
  <si>
    <t>立石</t>
  </si>
  <si>
    <t>東洋町</t>
  </si>
  <si>
    <t>名留川</t>
  </si>
  <si>
    <t>甲浦</t>
  </si>
  <si>
    <t>奈半利町</t>
  </si>
  <si>
    <t>加領郷</t>
  </si>
  <si>
    <t>北川村</t>
  </si>
  <si>
    <t>田野町</t>
  </si>
  <si>
    <t>田野</t>
  </si>
  <si>
    <t>安田町</t>
  </si>
  <si>
    <t>安田</t>
  </si>
  <si>
    <t>中山</t>
  </si>
  <si>
    <t>馬路村</t>
  </si>
  <si>
    <t>馬路</t>
  </si>
  <si>
    <t>魚梁瀬</t>
  </si>
  <si>
    <t>明善</t>
  </si>
  <si>
    <t>芸西村</t>
  </si>
  <si>
    <t>芸西</t>
  </si>
  <si>
    <t>夜須町</t>
  </si>
  <si>
    <t>夜須</t>
  </si>
  <si>
    <t>国光</t>
  </si>
  <si>
    <t>赤岡町</t>
  </si>
  <si>
    <t>赤岡</t>
  </si>
  <si>
    <t>―市町村別―（つづき）</t>
  </si>
  <si>
    <t>吾川村</t>
  </si>
  <si>
    <t>大崎</t>
  </si>
  <si>
    <t>名野川</t>
  </si>
  <si>
    <t>寺村</t>
  </si>
  <si>
    <t>加枝</t>
  </si>
  <si>
    <t>田村</t>
  </si>
  <si>
    <t>下八川</t>
  </si>
  <si>
    <t>思地</t>
  </si>
  <si>
    <t>中土佐町</t>
  </si>
  <si>
    <t>久礼</t>
  </si>
  <si>
    <t>鎌田</t>
  </si>
  <si>
    <t>笹場・押岡</t>
  </si>
  <si>
    <t>小矢井賀</t>
  </si>
  <si>
    <t>斗賀野</t>
  </si>
  <si>
    <t>黒岩</t>
  </si>
  <si>
    <t>尾川</t>
  </si>
  <si>
    <t>楠神</t>
  </si>
  <si>
    <t>片岡</t>
  </si>
  <si>
    <t>清水</t>
  </si>
  <si>
    <t>鎌井田</t>
  </si>
  <si>
    <t>遊行寺</t>
  </si>
  <si>
    <t>七里</t>
  </si>
  <si>
    <t>志和</t>
  </si>
  <si>
    <t>浦分</t>
  </si>
  <si>
    <t>小室</t>
  </si>
  <si>
    <t>若井</t>
  </si>
  <si>
    <t>北辰</t>
  </si>
  <si>
    <t>仁井田</t>
  </si>
  <si>
    <t>道徳</t>
  </si>
  <si>
    <t>南部</t>
  </si>
  <si>
    <t>井細川</t>
  </si>
  <si>
    <t>中神の川</t>
  </si>
  <si>
    <t>梼原町</t>
  </si>
  <si>
    <t>六丁</t>
  </si>
  <si>
    <t>松原</t>
  </si>
  <si>
    <t>檮原中央</t>
  </si>
  <si>
    <t>大野見村</t>
  </si>
  <si>
    <t>北</t>
  </si>
  <si>
    <t>船戸</t>
  </si>
  <si>
    <t>芳生野</t>
  </si>
  <si>
    <t>王在家</t>
  </si>
  <si>
    <t>高野</t>
  </si>
  <si>
    <t>杉ノ川</t>
  </si>
  <si>
    <t>大野</t>
  </si>
  <si>
    <t>仁淀村</t>
  </si>
  <si>
    <t>長者</t>
  </si>
  <si>
    <r>
      <t xml:space="preserve">98　上 水 道 及 び 簡 易 水 道   </t>
    </r>
    <r>
      <rPr>
        <sz val="12"/>
        <rFont val="ＭＳ 明朝"/>
        <family val="1"/>
      </rPr>
      <t>―市町村別―</t>
    </r>
  </si>
  <si>
    <t>（つづく）</t>
  </si>
  <si>
    <t>（つづき）</t>
  </si>
  <si>
    <t>（つづく）</t>
  </si>
  <si>
    <t>宿毛市</t>
  </si>
  <si>
    <t>南国市</t>
  </si>
  <si>
    <t>土佐市</t>
  </si>
  <si>
    <t>（つづき）</t>
  </si>
  <si>
    <t>江川・半家</t>
  </si>
  <si>
    <t>大杉</t>
  </si>
  <si>
    <t>足摺</t>
  </si>
  <si>
    <t>下川口</t>
  </si>
  <si>
    <r>
      <t xml:space="preserve">98　上 水 道 及 び 簡 易 水 道   </t>
    </r>
    <r>
      <rPr>
        <sz val="12"/>
        <rFont val="ＭＳ 明朝"/>
        <family val="1"/>
      </rPr>
      <t>―市町村別―（つづき）</t>
    </r>
  </si>
  <si>
    <t>津呂権現</t>
  </si>
  <si>
    <t>柳野</t>
  </si>
  <si>
    <t>床鍋・倉川</t>
  </si>
  <si>
    <t>ﾀﾞﾑ放流･伏･浅</t>
  </si>
  <si>
    <t>浅</t>
  </si>
  <si>
    <t>深</t>
  </si>
  <si>
    <t>〃</t>
  </si>
  <si>
    <t>浅・深</t>
  </si>
  <si>
    <t>伏・浅</t>
  </si>
  <si>
    <t>伏</t>
  </si>
  <si>
    <t>表</t>
  </si>
  <si>
    <t>湧</t>
  </si>
  <si>
    <t>-</t>
  </si>
  <si>
    <t>表・伏</t>
  </si>
  <si>
    <t>表・浅</t>
  </si>
  <si>
    <t>大堂</t>
  </si>
  <si>
    <t>-</t>
  </si>
  <si>
    <t>平成17年3月31日現在</t>
  </si>
  <si>
    <t>平成17年3月31日現在</t>
  </si>
  <si>
    <t>いの町</t>
  </si>
  <si>
    <t>伏・深</t>
  </si>
  <si>
    <t>鏡小浜</t>
  </si>
  <si>
    <t>土佐山平石地区</t>
  </si>
  <si>
    <t>土佐山弘瀬地区</t>
  </si>
  <si>
    <t>表</t>
  </si>
  <si>
    <t>地蔵寺</t>
  </si>
  <si>
    <t>越裏門</t>
  </si>
  <si>
    <t>土居・日比原</t>
  </si>
  <si>
    <t>上八川</t>
  </si>
  <si>
    <t>上ノ加江</t>
  </si>
  <si>
    <t>矢井賀</t>
  </si>
  <si>
    <t>西部</t>
  </si>
  <si>
    <t>津野町</t>
  </si>
  <si>
    <t>永野・姫野々</t>
  </si>
  <si>
    <t>重谷</t>
  </si>
  <si>
    <t>橘・津野川</t>
  </si>
  <si>
    <t>斧積</t>
  </si>
  <si>
    <t>清爪</t>
  </si>
  <si>
    <t>猪野々</t>
  </si>
  <si>
    <t>鹿敷</t>
  </si>
  <si>
    <t>八田</t>
  </si>
  <si>
    <t>保木</t>
  </si>
  <si>
    <t>加田</t>
  </si>
  <si>
    <t>川内</t>
  </si>
  <si>
    <t>宮谷</t>
  </si>
  <si>
    <t>伊与喜</t>
  </si>
  <si>
    <t>伏・深</t>
  </si>
  <si>
    <t>表</t>
  </si>
  <si>
    <t>その他</t>
  </si>
  <si>
    <t>表・伏</t>
  </si>
  <si>
    <t>表・伏</t>
  </si>
  <si>
    <t>伏</t>
  </si>
  <si>
    <t>深</t>
  </si>
  <si>
    <t>浅</t>
  </si>
  <si>
    <t>浅・その他</t>
  </si>
  <si>
    <t>浅</t>
  </si>
  <si>
    <t>表・伏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</si>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</sst>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</numFmts>
  <fonts count="17">
    <font>
      <sz val="11"/>
      <name val="ＭＳ Ｐゴシック"/>
      <family val="0"/>
    </font>
    <font>
      <sz val="6"/>
      <name val="ＭＳ Ｐゴシック"/>
      <family val="3"/>
    </font>
    <font>
      <b/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vertAlign val="superscript"/>
      <sz val="8"/>
      <name val="ＭＳ 明朝"/>
      <family val="1"/>
    </font>
    <font>
      <vertAlign val="superscript"/>
      <sz val="9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6" fontId="2" fillId="0" borderId="0" xfId="17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76" fontId="2" fillId="0" borderId="0" xfId="17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76" fontId="3" fillId="0" borderId="1" xfId="17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176" fontId="3" fillId="0" borderId="0" xfId="17" applyNumberFormat="1" applyFont="1" applyFill="1" applyBorder="1" applyAlignment="1">
      <alignment horizontal="left" vertical="center"/>
    </xf>
    <xf numFmtId="176" fontId="0" fillId="0" borderId="2" xfId="17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shrinkToFit="1"/>
    </xf>
    <xf numFmtId="0" fontId="3" fillId="0" borderId="5" xfId="0" applyFont="1" applyFill="1" applyBorder="1" applyAlignment="1">
      <alignment horizontal="center"/>
    </xf>
    <xf numFmtId="176" fontId="3" fillId="0" borderId="5" xfId="17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176" fontId="0" fillId="0" borderId="0" xfId="17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6" fontId="3" fillId="0" borderId="0" xfId="17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76" fontId="0" fillId="0" borderId="10" xfId="17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76" fontId="0" fillId="0" borderId="0" xfId="17" applyNumberFormat="1" applyFont="1" applyFill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176" fontId="5" fillId="0" borderId="0" xfId="17" applyNumberFormat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38" fontId="3" fillId="0" borderId="0" xfId="17" applyFont="1" applyFill="1" applyBorder="1" applyAlignment="1">
      <alignment/>
    </xf>
    <xf numFmtId="38" fontId="3" fillId="0" borderId="0" xfId="17" applyFont="1" applyFill="1" applyBorder="1" applyAlignment="1">
      <alignment horizontal="right" vertical="center"/>
    </xf>
    <xf numFmtId="38" fontId="5" fillId="0" borderId="0" xfId="17" applyFont="1" applyFill="1" applyBorder="1" applyAlignment="1" applyProtection="1">
      <alignment horizontal="center" vertical="center"/>
      <protection locked="0"/>
    </xf>
    <xf numFmtId="38" fontId="3" fillId="0" borderId="0" xfId="17" applyFont="1" applyFill="1" applyBorder="1" applyAlignment="1">
      <alignment vertical="center"/>
    </xf>
    <xf numFmtId="0" fontId="11" fillId="0" borderId="8" xfId="0" applyFont="1" applyFill="1" applyBorder="1" applyAlignment="1">
      <alignment/>
    </xf>
    <xf numFmtId="0" fontId="11" fillId="0" borderId="0" xfId="0" applyFont="1" applyFill="1" applyAlignment="1">
      <alignment/>
    </xf>
    <xf numFmtId="38" fontId="12" fillId="0" borderId="0" xfId="17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8" xfId="0" applyFont="1" applyFill="1" applyBorder="1" applyAlignment="1">
      <alignment vertical="center"/>
    </xf>
    <xf numFmtId="38" fontId="3" fillId="0" borderId="0" xfId="17" applyFont="1" applyFill="1" applyAlignment="1">
      <alignment vertical="center"/>
    </xf>
    <xf numFmtId="38" fontId="3" fillId="0" borderId="0" xfId="17" applyFont="1" applyFill="1" applyAlignment="1" applyProtection="1">
      <alignment horizontal="center" vertical="center" shrinkToFit="1"/>
      <protection locked="0"/>
    </xf>
    <xf numFmtId="38" fontId="3" fillId="0" borderId="0" xfId="17" applyFont="1" applyFill="1" applyAlignment="1" applyProtection="1">
      <alignment horizontal="center" vertical="center"/>
      <protection locked="0"/>
    </xf>
    <xf numFmtId="38" fontId="3" fillId="0" borderId="0" xfId="17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distributed" vertical="center"/>
    </xf>
    <xf numFmtId="176" fontId="3" fillId="0" borderId="0" xfId="17" applyNumberFormat="1" applyFont="1" applyFill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176" fontId="3" fillId="0" borderId="0" xfId="17" applyNumberFormat="1" applyFont="1" applyFill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176" fontId="3" fillId="0" borderId="0" xfId="17" applyNumberFormat="1" applyFont="1" applyFill="1" applyBorder="1" applyAlignment="1" applyProtection="1">
      <alignment vertical="center"/>
      <protection locked="0"/>
    </xf>
    <xf numFmtId="38" fontId="3" fillId="0" borderId="0" xfId="17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3" fillId="0" borderId="0" xfId="17" applyNumberFormat="1" applyFont="1" applyFill="1" applyBorder="1" applyAlignment="1">
      <alignment horizontal="distributed" vertical="center"/>
    </xf>
    <xf numFmtId="176" fontId="11" fillId="0" borderId="0" xfId="17" applyNumberFormat="1" applyFont="1" applyFill="1" applyAlignment="1">
      <alignment/>
    </xf>
    <xf numFmtId="176" fontId="3" fillId="0" borderId="0" xfId="17" applyNumberFormat="1" applyFont="1" applyFill="1" applyAlignment="1">
      <alignment horizontal="center"/>
    </xf>
    <xf numFmtId="0" fontId="3" fillId="0" borderId="9" xfId="0" applyFont="1" applyFill="1" applyBorder="1" applyAlignment="1">
      <alignment vertical="center"/>
    </xf>
    <xf numFmtId="176" fontId="5" fillId="0" borderId="0" xfId="17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>
      <alignment vertical="center"/>
    </xf>
    <xf numFmtId="0" fontId="0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5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176" fontId="11" fillId="0" borderId="0" xfId="17" applyNumberFormat="1" applyFont="1" applyFill="1" applyAlignment="1">
      <alignment vertical="center"/>
    </xf>
    <xf numFmtId="176" fontId="3" fillId="0" borderId="0" xfId="17" applyNumberFormat="1" applyFont="1" applyFill="1" applyAlignment="1" applyProtection="1">
      <alignment horizontal="center"/>
      <protection locked="0"/>
    </xf>
    <xf numFmtId="38" fontId="3" fillId="0" borderId="0" xfId="17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>
      <alignment vertical="center"/>
    </xf>
    <xf numFmtId="38" fontId="3" fillId="0" borderId="0" xfId="17" applyFont="1" applyFill="1" applyAlignment="1" applyProtection="1">
      <alignment horizontal="right" vertical="center"/>
      <protection locked="0"/>
    </xf>
    <xf numFmtId="0" fontId="11" fillId="0" borderId="0" xfId="0" applyFont="1" applyFill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176" fontId="3" fillId="0" borderId="1" xfId="17" applyNumberFormat="1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3" fillId="0" borderId="9" xfId="0" applyFont="1" applyFill="1" applyBorder="1" applyAlignment="1">
      <alignment/>
    </xf>
    <xf numFmtId="38" fontId="3" fillId="0" borderId="0" xfId="17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76" fontId="3" fillId="0" borderId="1" xfId="17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76" fontId="0" fillId="0" borderId="1" xfId="17" applyNumberFormat="1" applyFont="1" applyFill="1" applyBorder="1" applyAlignment="1">
      <alignment/>
    </xf>
    <xf numFmtId="38" fontId="3" fillId="0" borderId="1" xfId="0" applyNumberFormat="1" applyFont="1" applyFill="1" applyBorder="1" applyAlignment="1">
      <alignment vertical="center"/>
    </xf>
    <xf numFmtId="38" fontId="12" fillId="0" borderId="0" xfId="17" applyFont="1" applyFill="1" applyAlignment="1" applyProtection="1">
      <alignment vertical="center"/>
      <protection locked="0"/>
    </xf>
    <xf numFmtId="38" fontId="3" fillId="0" borderId="0" xfId="17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/>
      <protection locked="0"/>
    </xf>
    <xf numFmtId="176" fontId="11" fillId="0" borderId="0" xfId="17" applyNumberFormat="1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76" fontId="3" fillId="0" borderId="0" xfId="17" applyNumberFormat="1" applyFont="1" applyFill="1" applyAlignment="1" applyProtection="1">
      <alignment vertical="center"/>
      <protection locked="0"/>
    </xf>
    <xf numFmtId="176" fontId="0" fillId="0" borderId="0" xfId="17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176" fontId="3" fillId="0" borderId="0" xfId="17" applyNumberFormat="1" applyFont="1" applyFill="1" applyBorder="1" applyAlignment="1" applyProtection="1">
      <alignment/>
      <protection locked="0"/>
    </xf>
    <xf numFmtId="176" fontId="0" fillId="0" borderId="0" xfId="17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distributed" vertical="center"/>
      <protection locked="0"/>
    </xf>
    <xf numFmtId="0" fontId="11" fillId="0" borderId="0" xfId="0" applyFont="1" applyFill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76" fontId="3" fillId="0" borderId="0" xfId="17" applyNumberFormat="1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distributed"/>
      <protection locked="0"/>
    </xf>
    <xf numFmtId="176" fontId="11" fillId="0" borderId="0" xfId="17" applyNumberFormat="1" applyFont="1" applyFill="1" applyAlignment="1" applyProtection="1">
      <alignment horizontal="distributed"/>
      <protection locked="0"/>
    </xf>
    <xf numFmtId="0" fontId="3" fillId="0" borderId="0" xfId="0" applyFont="1" applyFill="1" applyAlignment="1" applyProtection="1">
      <alignment horizontal="distributed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6" fontId="3" fillId="0" borderId="0" xfId="17" applyNumberFormat="1" applyFont="1" applyFill="1" applyAlignment="1" applyProtection="1">
      <alignment/>
      <protection locked="0"/>
    </xf>
    <xf numFmtId="176" fontId="3" fillId="0" borderId="0" xfId="17" applyNumberFormat="1" applyFont="1" applyFill="1" applyBorder="1" applyAlignment="1" applyProtection="1">
      <alignment horizontal="center" vertical="center"/>
      <protection locked="0"/>
    </xf>
    <xf numFmtId="38" fontId="3" fillId="0" borderId="0" xfId="17" applyFont="1" applyFill="1" applyBorder="1" applyAlignment="1" applyProtection="1">
      <alignment/>
      <protection locked="0"/>
    </xf>
    <xf numFmtId="38" fontId="3" fillId="0" borderId="0" xfId="17" applyFont="1" applyFill="1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176" fontId="5" fillId="0" borderId="0" xfId="17" applyNumberFormat="1" applyFont="1" applyFill="1" applyBorder="1" applyAlignment="1" applyProtection="1">
      <alignment horizontal="distributed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76" fontId="5" fillId="0" borderId="0" xfId="17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176" fontId="3" fillId="0" borderId="0" xfId="17" applyNumberFormat="1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Alignment="1" applyProtection="1">
      <alignment horizontal="distributed" vertical="center"/>
      <protection locked="0"/>
    </xf>
    <xf numFmtId="176" fontId="3" fillId="0" borderId="1" xfId="17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horizontal="distributed"/>
      <protection locked="0"/>
    </xf>
    <xf numFmtId="176" fontId="2" fillId="0" borderId="0" xfId="17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176" fontId="2" fillId="0" borderId="0" xfId="17" applyNumberFormat="1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176" fontId="5" fillId="0" borderId="0" xfId="17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0" xfId="0" applyFill="1" applyAlignment="1" applyProtection="1">
      <alignment/>
      <protection locked="0"/>
    </xf>
    <xf numFmtId="176" fontId="3" fillId="0" borderId="0" xfId="17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79"/>
  <sheetViews>
    <sheetView tabSelected="1" zoomScaleSheetLayoutView="100" workbookViewId="0" topLeftCell="A1">
      <selection activeCell="A1" sqref="A1:O1"/>
    </sheetView>
  </sheetViews>
  <sheetFormatPr defaultColWidth="9.00390625" defaultRowHeight="13.5"/>
  <cols>
    <col min="1" max="1" width="0.875" style="4" customWidth="1"/>
    <col min="2" max="2" width="8.75390625" style="4" customWidth="1"/>
    <col min="3" max="4" width="0.875" style="4" customWidth="1"/>
    <col min="5" max="5" width="10.00390625" style="45" customWidth="1"/>
    <col min="6" max="7" width="0.875" style="4" customWidth="1"/>
    <col min="8" max="8" width="7.50390625" style="4" customWidth="1"/>
    <col min="9" max="9" width="7.50390625" style="45" customWidth="1"/>
    <col min="10" max="10" width="7.50390625" style="4" customWidth="1"/>
    <col min="11" max="11" width="9.375" style="45" customWidth="1"/>
    <col min="12" max="12" width="8.125" style="4" customWidth="1"/>
    <col min="13" max="13" width="8.75390625" style="4" customWidth="1"/>
    <col min="14" max="15" width="10.00390625" style="4" customWidth="1"/>
    <col min="16" max="16" width="1.00390625" style="4" customWidth="1"/>
    <col min="17" max="17" width="8.75390625" style="4" customWidth="1"/>
    <col min="18" max="19" width="0.875" style="4" customWidth="1"/>
    <col min="20" max="20" width="10.00390625" style="4" customWidth="1"/>
    <col min="21" max="22" width="0.875" style="4" customWidth="1"/>
    <col min="23" max="25" width="7.75390625" style="4" customWidth="1"/>
    <col min="26" max="26" width="9.375" style="4" customWidth="1"/>
    <col min="27" max="27" width="8.125" style="4" customWidth="1"/>
    <col min="28" max="30" width="9.375" style="4" customWidth="1"/>
    <col min="31" max="52" width="9.00390625" style="4" customWidth="1"/>
    <col min="53" max="16384" width="9.00390625" style="5" customWidth="1"/>
  </cols>
  <sheetData>
    <row r="1" spans="1:30" ht="19.5" customHeight="1">
      <c r="A1" s="175" t="s">
        <v>311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"/>
      <c r="Q1" s="2"/>
      <c r="R1" s="1"/>
      <c r="S1" s="1"/>
      <c r="T1" s="1"/>
      <c r="U1" s="1"/>
      <c r="V1" s="1"/>
      <c r="W1" s="1"/>
      <c r="X1" s="1"/>
      <c r="Y1" s="1"/>
      <c r="Z1" s="3"/>
      <c r="AA1" s="1"/>
      <c r="AB1" s="1"/>
      <c r="AC1" s="1"/>
      <c r="AD1" s="1"/>
    </row>
    <row r="2" spans="5:30" ht="11.25" customHeight="1">
      <c r="E2" s="6"/>
      <c r="F2" s="7"/>
      <c r="G2" s="7"/>
      <c r="H2" s="6"/>
      <c r="I2" s="7"/>
      <c r="J2" s="7"/>
      <c r="K2" s="7"/>
      <c r="L2" s="7"/>
      <c r="M2" s="8"/>
      <c r="N2" s="9" t="s">
        <v>341</v>
      </c>
      <c r="O2" s="1"/>
      <c r="P2" s="1"/>
      <c r="Q2" s="1"/>
      <c r="R2" s="1"/>
      <c r="S2" s="1"/>
      <c r="T2" s="10"/>
      <c r="U2" s="11"/>
      <c r="V2" s="11"/>
      <c r="W2" s="10"/>
      <c r="X2" s="11"/>
      <c r="Y2" s="11"/>
      <c r="Z2" s="11"/>
      <c r="AA2" s="11"/>
      <c r="AB2" s="12"/>
      <c r="AC2" s="9"/>
      <c r="AD2" s="1"/>
    </row>
    <row r="3" spans="1:30" ht="4.5" customHeight="1" thickBot="1">
      <c r="A3" s="13"/>
      <c r="B3" s="13"/>
      <c r="C3" s="13"/>
      <c r="D3" s="13"/>
      <c r="E3" s="14"/>
      <c r="F3" s="15"/>
      <c r="G3" s="15"/>
      <c r="H3" s="16"/>
      <c r="I3" s="16"/>
      <c r="J3" s="16"/>
      <c r="K3" s="16"/>
      <c r="L3" s="16"/>
      <c r="M3" s="16"/>
      <c r="N3" s="13"/>
      <c r="O3" s="13"/>
      <c r="P3" s="1"/>
      <c r="Q3" s="1"/>
      <c r="R3" s="1"/>
      <c r="S3" s="1"/>
      <c r="T3" s="17"/>
      <c r="U3" s="11"/>
      <c r="V3" s="11"/>
      <c r="W3" s="12"/>
      <c r="X3" s="12"/>
      <c r="Y3" s="12"/>
      <c r="Z3" s="12"/>
      <c r="AA3" s="12"/>
      <c r="AB3" s="12"/>
      <c r="AC3" s="1"/>
      <c r="AD3" s="1"/>
    </row>
    <row r="4" spans="5:30" ht="13.5" customHeight="1">
      <c r="E4" s="18"/>
      <c r="F4" s="19"/>
      <c r="G4" s="169" t="s">
        <v>192</v>
      </c>
      <c r="H4" s="170"/>
      <c r="I4" s="21" t="s">
        <v>193</v>
      </c>
      <c r="J4" s="22" t="s">
        <v>194</v>
      </c>
      <c r="K4" s="23" t="s">
        <v>8</v>
      </c>
      <c r="L4" s="24" t="s">
        <v>195</v>
      </c>
      <c r="M4" s="25" t="s">
        <v>196</v>
      </c>
      <c r="N4" s="25" t="s">
        <v>197</v>
      </c>
      <c r="O4" s="20" t="s">
        <v>197</v>
      </c>
      <c r="P4" s="1"/>
      <c r="Q4" s="1"/>
      <c r="R4" s="1"/>
      <c r="S4" s="1"/>
      <c r="T4" s="26"/>
      <c r="U4" s="1"/>
      <c r="V4" s="160"/>
      <c r="W4" s="160"/>
      <c r="X4" s="27"/>
      <c r="Y4" s="27"/>
      <c r="Z4" s="28"/>
      <c r="AA4" s="29"/>
      <c r="AB4" s="27"/>
      <c r="AC4" s="27"/>
      <c r="AD4" s="27"/>
    </row>
    <row r="5" spans="5:30" ht="13.5" customHeight="1">
      <c r="E5" s="26"/>
      <c r="F5" s="30"/>
      <c r="G5" s="185" t="s">
        <v>198</v>
      </c>
      <c r="H5" s="186"/>
      <c r="I5" s="32" t="s">
        <v>204</v>
      </c>
      <c r="J5" s="32" t="s">
        <v>198</v>
      </c>
      <c r="K5" s="32"/>
      <c r="L5" s="33" t="s">
        <v>199</v>
      </c>
      <c r="M5" s="32" t="s">
        <v>200</v>
      </c>
      <c r="N5" s="32" t="s">
        <v>201</v>
      </c>
      <c r="O5" s="31" t="s">
        <v>202</v>
      </c>
      <c r="P5" s="1"/>
      <c r="Q5" s="1"/>
      <c r="R5" s="1"/>
      <c r="S5" s="1"/>
      <c r="T5" s="26"/>
      <c r="U5" s="1"/>
      <c r="V5" s="160"/>
      <c r="W5" s="160"/>
      <c r="X5" s="29"/>
      <c r="Y5" s="29"/>
      <c r="Z5" s="29"/>
      <c r="AA5" s="34"/>
      <c r="AB5" s="29"/>
      <c r="AC5" s="29"/>
      <c r="AD5" s="29"/>
    </row>
    <row r="6" spans="1:30" ht="13.5" customHeight="1">
      <c r="A6" s="35"/>
      <c r="B6" s="35"/>
      <c r="C6" s="35"/>
      <c r="D6" s="35"/>
      <c r="E6" s="36"/>
      <c r="F6" s="37"/>
      <c r="G6" s="176" t="s">
        <v>2</v>
      </c>
      <c r="H6" s="177"/>
      <c r="I6" s="39" t="s">
        <v>2</v>
      </c>
      <c r="J6" s="39" t="s">
        <v>2</v>
      </c>
      <c r="K6" s="39" t="s">
        <v>205</v>
      </c>
      <c r="L6" s="39" t="s">
        <v>206</v>
      </c>
      <c r="M6" s="39" t="s">
        <v>207</v>
      </c>
      <c r="N6" s="39" t="s">
        <v>208</v>
      </c>
      <c r="O6" s="38" t="s">
        <v>208</v>
      </c>
      <c r="P6" s="1"/>
      <c r="Q6" s="1"/>
      <c r="R6" s="1"/>
      <c r="S6" s="1"/>
      <c r="T6" s="26"/>
      <c r="U6" s="1"/>
      <c r="V6" s="161"/>
      <c r="W6" s="161"/>
      <c r="X6" s="40"/>
      <c r="Y6" s="40"/>
      <c r="Z6" s="40"/>
      <c r="AA6" s="40"/>
      <c r="AB6" s="40"/>
      <c r="AC6" s="40"/>
      <c r="AD6" s="40"/>
    </row>
    <row r="7" spans="1:30" ht="5.25" customHeight="1">
      <c r="A7" s="1"/>
      <c r="B7" s="1"/>
      <c r="C7" s="1"/>
      <c r="D7" s="1"/>
      <c r="E7" s="26"/>
      <c r="F7" s="41"/>
      <c r="G7" s="12"/>
      <c r="H7" s="12"/>
      <c r="I7" s="42"/>
      <c r="J7" s="42"/>
      <c r="K7" s="43"/>
      <c r="L7" s="29"/>
      <c r="M7" s="29"/>
      <c r="N7" s="29"/>
      <c r="O7" s="29"/>
      <c r="P7" s="1"/>
      <c r="Q7" s="1"/>
      <c r="R7" s="1"/>
      <c r="S7" s="1"/>
      <c r="T7" s="26"/>
      <c r="U7" s="1"/>
      <c r="V7" s="1"/>
      <c r="W7" s="44"/>
      <c r="X7" s="44"/>
      <c r="Y7" s="44"/>
      <c r="Z7" s="29"/>
      <c r="AA7" s="29"/>
      <c r="AB7" s="29"/>
      <c r="AC7" s="29"/>
      <c r="AD7" s="29"/>
    </row>
    <row r="8" spans="2:30" ht="12" customHeight="1">
      <c r="B8" s="183"/>
      <c r="C8" s="184"/>
      <c r="D8" s="184"/>
      <c r="E8" s="184"/>
      <c r="F8" s="30"/>
      <c r="J8" s="181" t="s">
        <v>210</v>
      </c>
      <c r="K8" s="182"/>
      <c r="L8" s="182"/>
      <c r="M8" s="182"/>
      <c r="N8" s="48"/>
      <c r="O8" s="49"/>
      <c r="P8" s="1"/>
      <c r="Q8" s="34"/>
      <c r="R8" s="34"/>
      <c r="S8" s="34"/>
      <c r="T8" s="34"/>
      <c r="U8" s="50"/>
      <c r="V8" s="1"/>
      <c r="W8" s="1"/>
      <c r="X8" s="26"/>
      <c r="Y8" s="181"/>
      <c r="Z8" s="182"/>
      <c r="AA8" s="182"/>
      <c r="AB8" s="182"/>
      <c r="AC8" s="49"/>
      <c r="AD8" s="49"/>
    </row>
    <row r="9" spans="2:30" ht="3" customHeight="1">
      <c r="B9" s="29"/>
      <c r="C9" s="11"/>
      <c r="D9" s="11"/>
      <c r="E9" s="11"/>
      <c r="F9" s="30"/>
      <c r="J9" s="46"/>
      <c r="K9" s="34"/>
      <c r="L9" s="47"/>
      <c r="M9" s="47"/>
      <c r="N9" s="48"/>
      <c r="O9" s="49"/>
      <c r="P9" s="1"/>
      <c r="Q9" s="51"/>
      <c r="R9" s="51"/>
      <c r="S9" s="178"/>
      <c r="T9" s="180"/>
      <c r="U9" s="50"/>
      <c r="V9" s="1"/>
      <c r="W9" s="54"/>
      <c r="X9" s="54"/>
      <c r="Y9" s="55"/>
      <c r="Z9" s="56"/>
      <c r="AA9" s="55"/>
      <c r="AB9" s="55"/>
      <c r="AC9" s="57"/>
      <c r="AD9" s="57"/>
    </row>
    <row r="10" spans="2:30" ht="12" customHeight="1">
      <c r="B10" s="149" t="s">
        <v>37</v>
      </c>
      <c r="C10" s="150"/>
      <c r="D10" s="150"/>
      <c r="E10" s="150"/>
      <c r="F10" s="58"/>
      <c r="G10" s="59"/>
      <c r="H10" s="122">
        <f>SUM(H12:H35)</f>
        <v>657202</v>
      </c>
      <c r="I10" s="122">
        <f>SUM(I12:I35)</f>
        <v>596431</v>
      </c>
      <c r="J10" s="122">
        <f>SUM(J12:J35)</f>
        <v>568838</v>
      </c>
      <c r="K10" s="122"/>
      <c r="L10" s="122"/>
      <c r="M10" s="122">
        <f>SUM(M12:M35)</f>
        <v>302349</v>
      </c>
      <c r="N10" s="122">
        <f>SUM(N12:N35)</f>
        <v>90111</v>
      </c>
      <c r="O10" s="122">
        <f>SUM(O12:O35)</f>
        <v>76834</v>
      </c>
      <c r="P10" s="1"/>
      <c r="Q10" s="61"/>
      <c r="R10" s="61"/>
      <c r="S10" s="178"/>
      <c r="T10" s="180"/>
      <c r="U10" s="50"/>
      <c r="V10" s="1"/>
      <c r="W10" s="57"/>
      <c r="X10" s="57"/>
      <c r="Y10" s="57"/>
      <c r="Z10" s="56"/>
      <c r="AA10" s="55"/>
      <c r="AB10" s="57"/>
      <c r="AC10" s="57"/>
      <c r="AD10" s="57"/>
    </row>
    <row r="11" spans="2:30" ht="5.25" customHeight="1">
      <c r="B11" s="62"/>
      <c r="C11" s="63"/>
      <c r="D11" s="63"/>
      <c r="E11" s="63"/>
      <c r="F11" s="58"/>
      <c r="G11" s="59"/>
      <c r="H11" s="122"/>
      <c r="I11" s="122"/>
      <c r="J11" s="122"/>
      <c r="K11" s="122"/>
      <c r="L11" s="122"/>
      <c r="M11" s="122"/>
      <c r="N11" s="122"/>
      <c r="O11" s="122"/>
      <c r="P11" s="1"/>
      <c r="Q11" s="61"/>
      <c r="R11" s="61"/>
      <c r="S11" s="52"/>
      <c r="T11" s="53"/>
      <c r="U11" s="50"/>
      <c r="V11" s="1"/>
      <c r="W11" s="57"/>
      <c r="X11" s="57"/>
      <c r="Y11" s="57"/>
      <c r="Z11" s="56"/>
      <c r="AA11" s="55"/>
      <c r="AB11" s="57"/>
      <c r="AC11" s="57"/>
      <c r="AD11" s="57"/>
    </row>
    <row r="12" spans="1:30" ht="12" customHeight="1">
      <c r="A12" s="48"/>
      <c r="B12" s="134" t="s">
        <v>38</v>
      </c>
      <c r="C12" s="135"/>
      <c r="D12" s="135"/>
      <c r="E12" s="135"/>
      <c r="F12" s="65"/>
      <c r="G12" s="48"/>
      <c r="H12" s="116">
        <v>311400</v>
      </c>
      <c r="I12" s="116">
        <v>323071</v>
      </c>
      <c r="J12" s="116">
        <v>309589</v>
      </c>
      <c r="K12" s="67" t="s">
        <v>327</v>
      </c>
      <c r="L12" s="116">
        <v>1222</v>
      </c>
      <c r="M12" s="116">
        <v>146645</v>
      </c>
      <c r="N12" s="116">
        <v>44653</v>
      </c>
      <c r="O12" s="123">
        <v>41253</v>
      </c>
      <c r="P12" s="49"/>
      <c r="Q12" s="61"/>
      <c r="R12" s="61"/>
      <c r="S12" s="178"/>
      <c r="T12" s="180"/>
      <c r="U12" s="61"/>
      <c r="V12" s="49"/>
      <c r="W12" s="57"/>
      <c r="X12" s="57"/>
      <c r="Y12" s="57"/>
      <c r="Z12" s="56"/>
      <c r="AA12" s="55"/>
      <c r="AB12" s="57"/>
      <c r="AC12" s="57"/>
      <c r="AD12" s="57"/>
    </row>
    <row r="13" spans="1:30" ht="12" customHeight="1">
      <c r="A13" s="48"/>
      <c r="B13" s="134" t="s">
        <v>39</v>
      </c>
      <c r="C13" s="135"/>
      <c r="D13" s="135"/>
      <c r="E13" s="135"/>
      <c r="F13" s="65"/>
      <c r="G13" s="48"/>
      <c r="H13" s="116">
        <v>20000</v>
      </c>
      <c r="I13" s="116">
        <v>12783</v>
      </c>
      <c r="J13" s="116">
        <v>12038</v>
      </c>
      <c r="K13" s="68" t="s">
        <v>328</v>
      </c>
      <c r="L13" s="116">
        <v>1030</v>
      </c>
      <c r="M13" s="116">
        <v>9317</v>
      </c>
      <c r="N13" s="116">
        <v>2040</v>
      </c>
      <c r="O13" s="123">
        <v>1670</v>
      </c>
      <c r="P13" s="49"/>
      <c r="Q13" s="61"/>
      <c r="R13" s="61"/>
      <c r="S13" s="178"/>
      <c r="T13" s="180"/>
      <c r="U13" s="61"/>
      <c r="V13" s="49"/>
      <c r="W13" s="57"/>
      <c r="X13" s="57"/>
      <c r="Y13" s="57"/>
      <c r="Z13" s="56"/>
      <c r="AA13" s="55"/>
      <c r="AB13" s="57"/>
      <c r="AC13" s="57"/>
      <c r="AD13" s="57"/>
    </row>
    <row r="14" spans="1:30" ht="12" customHeight="1">
      <c r="A14" s="48"/>
      <c r="B14" s="134" t="s">
        <v>40</v>
      </c>
      <c r="C14" s="135"/>
      <c r="D14" s="135"/>
      <c r="E14" s="135"/>
      <c r="F14" s="65"/>
      <c r="G14" s="48"/>
      <c r="H14" s="116">
        <v>23000</v>
      </c>
      <c r="I14" s="116">
        <v>16526</v>
      </c>
      <c r="J14" s="116">
        <v>16271</v>
      </c>
      <c r="K14" s="68" t="s">
        <v>329</v>
      </c>
      <c r="L14" s="116">
        <v>945</v>
      </c>
      <c r="M14" s="116">
        <v>8369</v>
      </c>
      <c r="N14" s="116">
        <v>2277</v>
      </c>
      <c r="O14" s="123">
        <v>2056</v>
      </c>
      <c r="P14" s="49"/>
      <c r="Q14" s="61"/>
      <c r="R14" s="61"/>
      <c r="S14" s="178"/>
      <c r="T14" s="180"/>
      <c r="U14" s="61"/>
      <c r="V14" s="49"/>
      <c r="W14" s="57"/>
      <c r="X14" s="57"/>
      <c r="Y14" s="57"/>
      <c r="Z14" s="56"/>
      <c r="AA14" s="55"/>
      <c r="AB14" s="57"/>
      <c r="AC14" s="57"/>
      <c r="AD14" s="57"/>
    </row>
    <row r="15" spans="1:30" ht="12" customHeight="1">
      <c r="A15" s="48"/>
      <c r="B15" s="134" t="s">
        <v>316</v>
      </c>
      <c r="C15" s="135"/>
      <c r="D15" s="165" t="s">
        <v>31</v>
      </c>
      <c r="E15" s="187"/>
      <c r="F15" s="65"/>
      <c r="G15" s="48"/>
      <c r="H15" s="116">
        <v>15000</v>
      </c>
      <c r="I15" s="116">
        <v>17784</v>
      </c>
      <c r="J15" s="116">
        <v>16614</v>
      </c>
      <c r="K15" s="68" t="s">
        <v>328</v>
      </c>
      <c r="L15" s="116">
        <v>850</v>
      </c>
      <c r="M15" s="116">
        <v>7849</v>
      </c>
      <c r="N15" s="116">
        <v>2515</v>
      </c>
      <c r="O15" s="123">
        <v>1939</v>
      </c>
      <c r="P15" s="49"/>
      <c r="Q15" s="61"/>
      <c r="R15" s="61"/>
      <c r="S15" s="178"/>
      <c r="T15" s="180"/>
      <c r="U15" s="61"/>
      <c r="V15" s="49"/>
      <c r="W15" s="57"/>
      <c r="X15" s="57"/>
      <c r="Y15" s="57"/>
      <c r="Z15" s="56"/>
      <c r="AA15" s="55"/>
      <c r="AB15" s="57"/>
      <c r="AC15" s="57"/>
      <c r="AD15" s="57"/>
    </row>
    <row r="16" spans="1:30" ht="12" customHeight="1">
      <c r="A16" s="48"/>
      <c r="B16" s="134"/>
      <c r="C16" s="135"/>
      <c r="D16" s="165" t="s">
        <v>32</v>
      </c>
      <c r="E16" s="187"/>
      <c r="F16" s="65"/>
      <c r="G16" s="48"/>
      <c r="H16" s="116">
        <v>11500</v>
      </c>
      <c r="I16" s="116">
        <v>9668</v>
      </c>
      <c r="J16" s="116">
        <v>8658</v>
      </c>
      <c r="K16" s="68" t="s">
        <v>330</v>
      </c>
      <c r="L16" s="116">
        <v>850</v>
      </c>
      <c r="M16" s="116">
        <v>3366</v>
      </c>
      <c r="N16" s="116">
        <v>1036</v>
      </c>
      <c r="O16" s="123">
        <v>894</v>
      </c>
      <c r="P16" s="49"/>
      <c r="Q16" s="61"/>
      <c r="R16" s="61"/>
      <c r="S16" s="178"/>
      <c r="T16" s="180"/>
      <c r="U16" s="61"/>
      <c r="V16" s="49"/>
      <c r="W16" s="57"/>
      <c r="X16" s="57"/>
      <c r="Y16" s="57"/>
      <c r="Z16" s="56"/>
      <c r="AA16" s="55"/>
      <c r="AB16" s="57"/>
      <c r="AC16" s="57"/>
      <c r="AD16" s="57"/>
    </row>
    <row r="17" spans="1:30" ht="12" customHeight="1">
      <c r="A17" s="48"/>
      <c r="B17" s="134"/>
      <c r="C17" s="135"/>
      <c r="D17" s="165" t="s">
        <v>33</v>
      </c>
      <c r="E17" s="187"/>
      <c r="F17" s="65"/>
      <c r="G17" s="48"/>
      <c r="H17" s="116">
        <v>13800</v>
      </c>
      <c r="I17" s="116">
        <v>13016</v>
      </c>
      <c r="J17" s="116">
        <v>10612</v>
      </c>
      <c r="K17" s="68" t="s">
        <v>330</v>
      </c>
      <c r="L17" s="116">
        <v>850</v>
      </c>
      <c r="M17" s="116">
        <v>5769</v>
      </c>
      <c r="N17" s="116">
        <v>1812</v>
      </c>
      <c r="O17" s="116">
        <v>1474</v>
      </c>
      <c r="P17" s="49"/>
      <c r="Q17" s="61"/>
      <c r="R17" s="61"/>
      <c r="S17" s="178"/>
      <c r="T17" s="180"/>
      <c r="U17" s="61"/>
      <c r="V17" s="49"/>
      <c r="W17" s="57"/>
      <c r="X17" s="57"/>
      <c r="Y17" s="57"/>
      <c r="Z17" s="56"/>
      <c r="AA17" s="55"/>
      <c r="AB17" s="57"/>
      <c r="AC17" s="57"/>
      <c r="AD17" s="57"/>
    </row>
    <row r="18" spans="1:30" ht="12" customHeight="1">
      <c r="A18" s="48"/>
      <c r="B18" s="134" t="s">
        <v>317</v>
      </c>
      <c r="C18" s="135"/>
      <c r="D18" s="165" t="s">
        <v>34</v>
      </c>
      <c r="E18" s="187"/>
      <c r="F18" s="65"/>
      <c r="G18" s="48"/>
      <c r="H18" s="116">
        <v>13000</v>
      </c>
      <c r="I18" s="116">
        <v>12694</v>
      </c>
      <c r="J18" s="116">
        <v>10602</v>
      </c>
      <c r="K18" s="68" t="s">
        <v>330</v>
      </c>
      <c r="L18" s="116">
        <v>810</v>
      </c>
      <c r="M18" s="116">
        <v>5992</v>
      </c>
      <c r="N18" s="116">
        <v>1758</v>
      </c>
      <c r="O18" s="116">
        <v>1335</v>
      </c>
      <c r="P18" s="49"/>
      <c r="Q18" s="61"/>
      <c r="R18" s="61"/>
      <c r="S18" s="178"/>
      <c r="T18" s="180"/>
      <c r="U18" s="61"/>
      <c r="V18" s="49"/>
      <c r="W18" s="57"/>
      <c r="X18" s="57"/>
      <c r="Y18" s="57"/>
      <c r="Z18" s="56"/>
      <c r="AA18" s="55"/>
      <c r="AB18" s="57"/>
      <c r="AC18" s="57"/>
      <c r="AD18" s="57"/>
    </row>
    <row r="19" spans="1:30" ht="12" customHeight="1">
      <c r="A19" s="48"/>
      <c r="B19" s="134"/>
      <c r="C19" s="135"/>
      <c r="D19" s="165" t="s">
        <v>35</v>
      </c>
      <c r="E19" s="187"/>
      <c r="F19" s="65"/>
      <c r="G19" s="48"/>
      <c r="H19" s="116">
        <v>11000</v>
      </c>
      <c r="I19" s="116">
        <v>7913</v>
      </c>
      <c r="J19" s="116">
        <v>7862</v>
      </c>
      <c r="K19" s="68" t="s">
        <v>329</v>
      </c>
      <c r="L19" s="116">
        <v>810</v>
      </c>
      <c r="M19" s="116">
        <v>5058</v>
      </c>
      <c r="N19" s="116">
        <v>1517</v>
      </c>
      <c r="O19" s="116">
        <v>1110</v>
      </c>
      <c r="P19" s="49"/>
      <c r="Q19" s="61"/>
      <c r="R19" s="61"/>
      <c r="S19" s="178"/>
      <c r="T19" s="178"/>
      <c r="U19" s="61"/>
      <c r="V19" s="49"/>
      <c r="W19" s="57"/>
      <c r="X19" s="57"/>
      <c r="Y19" s="57"/>
      <c r="Z19" s="56"/>
      <c r="AA19" s="55"/>
      <c r="AB19" s="57"/>
      <c r="AC19" s="57"/>
      <c r="AD19" s="57"/>
    </row>
    <row r="20" spans="1:30" ht="12" customHeight="1">
      <c r="A20" s="48"/>
      <c r="B20" s="134"/>
      <c r="C20" s="135"/>
      <c r="D20" s="165" t="s">
        <v>36</v>
      </c>
      <c r="E20" s="187"/>
      <c r="F20" s="65"/>
      <c r="G20" s="48"/>
      <c r="H20" s="116">
        <v>30000</v>
      </c>
      <c r="I20" s="116">
        <v>9056</v>
      </c>
      <c r="J20" s="116">
        <v>7799</v>
      </c>
      <c r="K20" s="68" t="s">
        <v>344</v>
      </c>
      <c r="L20" s="116">
        <v>810</v>
      </c>
      <c r="M20" s="116">
        <v>4463</v>
      </c>
      <c r="N20" s="116">
        <v>1180</v>
      </c>
      <c r="O20" s="116">
        <v>873</v>
      </c>
      <c r="P20" s="49"/>
      <c r="Q20" s="61"/>
      <c r="R20" s="61"/>
      <c r="S20" s="178"/>
      <c r="T20" s="178"/>
      <c r="U20" s="61"/>
      <c r="V20" s="49"/>
      <c r="W20" s="57"/>
      <c r="X20" s="57"/>
      <c r="Y20" s="57"/>
      <c r="Z20" s="56"/>
      <c r="AA20" s="55"/>
      <c r="AB20" s="57"/>
      <c r="AC20" s="57"/>
      <c r="AD20" s="57"/>
    </row>
    <row r="21" spans="1:30" ht="12" customHeight="1">
      <c r="A21" s="48"/>
      <c r="B21" s="134" t="s">
        <v>41</v>
      </c>
      <c r="C21" s="135"/>
      <c r="D21" s="165"/>
      <c r="E21" s="187"/>
      <c r="F21" s="65"/>
      <c r="G21" s="48"/>
      <c r="H21" s="116">
        <v>20000</v>
      </c>
      <c r="I21" s="116">
        <v>20897</v>
      </c>
      <c r="J21" s="116">
        <v>19612</v>
      </c>
      <c r="K21" s="68" t="s">
        <v>332</v>
      </c>
      <c r="L21" s="116">
        <v>1312</v>
      </c>
      <c r="M21" s="116">
        <v>13310</v>
      </c>
      <c r="N21" s="116">
        <v>4160</v>
      </c>
      <c r="O21" s="116">
        <v>3367</v>
      </c>
      <c r="P21" s="49"/>
      <c r="Q21" s="61"/>
      <c r="R21" s="61"/>
      <c r="S21" s="178"/>
      <c r="T21" s="178"/>
      <c r="U21" s="61"/>
      <c r="V21" s="49"/>
      <c r="W21" s="57"/>
      <c r="X21" s="57"/>
      <c r="Y21" s="57"/>
      <c r="Z21" s="56"/>
      <c r="AA21" s="55"/>
      <c r="AB21" s="57"/>
      <c r="AC21" s="57"/>
      <c r="AD21" s="57"/>
    </row>
    <row r="22" spans="1:30" ht="12" customHeight="1">
      <c r="A22" s="48"/>
      <c r="B22" s="134" t="s">
        <v>42</v>
      </c>
      <c r="C22" s="135"/>
      <c r="D22" s="165"/>
      <c r="E22" s="187"/>
      <c r="F22" s="65"/>
      <c r="G22" s="48"/>
      <c r="H22" s="116">
        <v>27000</v>
      </c>
      <c r="I22" s="116">
        <v>25922</v>
      </c>
      <c r="J22" s="116">
        <v>25793</v>
      </c>
      <c r="K22" s="68" t="s">
        <v>333</v>
      </c>
      <c r="L22" s="116">
        <v>720</v>
      </c>
      <c r="M22" s="116">
        <v>18922</v>
      </c>
      <c r="N22" s="116">
        <v>5307</v>
      </c>
      <c r="O22" s="116">
        <v>3865</v>
      </c>
      <c r="P22" s="49"/>
      <c r="Q22" s="51"/>
      <c r="R22" s="53"/>
      <c r="S22" s="178"/>
      <c r="T22" s="178"/>
      <c r="U22" s="61"/>
      <c r="V22" s="49"/>
      <c r="W22" s="57"/>
      <c r="X22" s="57"/>
      <c r="Y22" s="57"/>
      <c r="Z22" s="56"/>
      <c r="AA22" s="55"/>
      <c r="AB22" s="57"/>
      <c r="AC22" s="57"/>
      <c r="AD22" s="57"/>
    </row>
    <row r="23" spans="1:30" ht="12" customHeight="1">
      <c r="A23" s="48"/>
      <c r="B23" s="134" t="s">
        <v>315</v>
      </c>
      <c r="C23" s="135"/>
      <c r="D23" s="165" t="s">
        <v>29</v>
      </c>
      <c r="E23" s="187"/>
      <c r="F23" s="65"/>
      <c r="G23" s="48"/>
      <c r="H23" s="116">
        <v>23000</v>
      </c>
      <c r="I23" s="116">
        <v>14954</v>
      </c>
      <c r="J23" s="116">
        <v>14954</v>
      </c>
      <c r="K23" s="68" t="s">
        <v>329</v>
      </c>
      <c r="L23" s="116">
        <v>1020</v>
      </c>
      <c r="M23" s="116">
        <v>10667</v>
      </c>
      <c r="N23" s="116">
        <v>2688</v>
      </c>
      <c r="O23" s="116">
        <v>2002</v>
      </c>
      <c r="P23" s="49"/>
      <c r="Q23" s="51"/>
      <c r="R23" s="51"/>
      <c r="S23" s="178"/>
      <c r="T23" s="178"/>
      <c r="U23" s="61"/>
      <c r="V23" s="49"/>
      <c r="W23" s="57"/>
      <c r="X23" s="57"/>
      <c r="Y23" s="57"/>
      <c r="Z23" s="56"/>
      <c r="AA23" s="55"/>
      <c r="AB23" s="57"/>
      <c r="AC23" s="57"/>
      <c r="AD23" s="57"/>
    </row>
    <row r="24" spans="1:30" ht="12" customHeight="1">
      <c r="A24" s="48"/>
      <c r="B24" s="134"/>
      <c r="C24" s="135"/>
      <c r="D24" s="165" t="s">
        <v>30</v>
      </c>
      <c r="E24" s="187"/>
      <c r="F24" s="65"/>
      <c r="G24" s="48"/>
      <c r="H24" s="116">
        <v>10000</v>
      </c>
      <c r="I24" s="116">
        <v>4783</v>
      </c>
      <c r="J24" s="116">
        <v>4721</v>
      </c>
      <c r="K24" s="68" t="s">
        <v>330</v>
      </c>
      <c r="L24" s="116">
        <v>1020</v>
      </c>
      <c r="M24" s="116">
        <v>4134</v>
      </c>
      <c r="N24" s="116">
        <v>1205</v>
      </c>
      <c r="O24" s="116">
        <v>871</v>
      </c>
      <c r="P24" s="49"/>
      <c r="Q24" s="61"/>
      <c r="R24" s="61"/>
      <c r="S24" s="178"/>
      <c r="T24" s="180"/>
      <c r="U24" s="61"/>
      <c r="V24" s="49"/>
      <c r="W24" s="57"/>
      <c r="X24" s="57"/>
      <c r="Y24" s="57"/>
      <c r="Z24" s="56"/>
      <c r="AA24" s="55"/>
      <c r="AB24" s="57"/>
      <c r="AC24" s="57"/>
      <c r="AD24" s="57"/>
    </row>
    <row r="25" spans="1:30" ht="12" customHeight="1">
      <c r="A25" s="48"/>
      <c r="B25" s="134" t="s">
        <v>43</v>
      </c>
      <c r="C25" s="135"/>
      <c r="D25" s="165"/>
      <c r="E25" s="187"/>
      <c r="F25" s="65"/>
      <c r="G25" s="48"/>
      <c r="H25" s="116">
        <v>10000</v>
      </c>
      <c r="I25" s="116">
        <v>5579</v>
      </c>
      <c r="J25" s="116">
        <v>5571</v>
      </c>
      <c r="K25" s="68" t="s">
        <v>328</v>
      </c>
      <c r="L25" s="116">
        <v>913</v>
      </c>
      <c r="M25" s="116">
        <v>3998</v>
      </c>
      <c r="N25" s="116">
        <v>1188</v>
      </c>
      <c r="O25" s="116">
        <v>870</v>
      </c>
      <c r="P25" s="49"/>
      <c r="Q25" s="1"/>
      <c r="R25" s="51"/>
      <c r="S25" s="152"/>
      <c r="T25" s="153"/>
      <c r="U25" s="61"/>
      <c r="V25" s="49"/>
      <c r="W25" s="57"/>
      <c r="X25" s="57"/>
      <c r="Y25" s="69"/>
      <c r="Z25" s="56"/>
      <c r="AA25" s="55"/>
      <c r="AB25" s="69"/>
      <c r="AC25" s="69"/>
      <c r="AD25" s="69"/>
    </row>
    <row r="26" spans="1:30" ht="12" customHeight="1">
      <c r="A26" s="48"/>
      <c r="B26" s="134" t="s">
        <v>44</v>
      </c>
      <c r="C26" s="135"/>
      <c r="D26" s="165"/>
      <c r="E26" s="187"/>
      <c r="F26" s="65"/>
      <c r="G26" s="48"/>
      <c r="H26" s="116">
        <v>6800</v>
      </c>
      <c r="I26" s="116">
        <v>6293</v>
      </c>
      <c r="J26" s="116">
        <v>6293</v>
      </c>
      <c r="K26" s="68" t="s">
        <v>333</v>
      </c>
      <c r="L26" s="116">
        <v>1150</v>
      </c>
      <c r="M26" s="116">
        <v>3993</v>
      </c>
      <c r="N26" s="116">
        <v>1041</v>
      </c>
      <c r="O26" s="116">
        <v>877</v>
      </c>
      <c r="P26" s="49"/>
      <c r="Q26" s="61"/>
      <c r="R26" s="61"/>
      <c r="S26" s="1"/>
      <c r="T26" s="1"/>
      <c r="U26" s="61"/>
      <c r="V26" s="49"/>
      <c r="W26" s="1"/>
      <c r="X26" s="1"/>
      <c r="Y26" s="1"/>
      <c r="Z26" s="1"/>
      <c r="AA26" s="57"/>
      <c r="AB26" s="57"/>
      <c r="AC26" s="57"/>
      <c r="AD26" s="57"/>
    </row>
    <row r="27" spans="1:30" ht="12" customHeight="1">
      <c r="A27" s="48"/>
      <c r="B27" s="134" t="s">
        <v>45</v>
      </c>
      <c r="C27" s="135"/>
      <c r="D27" s="165"/>
      <c r="E27" s="187"/>
      <c r="F27" s="65"/>
      <c r="G27" s="48"/>
      <c r="H27" s="116">
        <v>15207</v>
      </c>
      <c r="I27" s="116">
        <v>15523</v>
      </c>
      <c r="J27" s="116">
        <v>14118</v>
      </c>
      <c r="K27" s="68" t="s">
        <v>330</v>
      </c>
      <c r="L27" s="116">
        <v>705</v>
      </c>
      <c r="M27" s="116">
        <v>6299</v>
      </c>
      <c r="N27" s="116">
        <v>2292</v>
      </c>
      <c r="O27" s="116">
        <v>1942</v>
      </c>
      <c r="P27" s="49"/>
      <c r="Q27" s="51"/>
      <c r="R27" s="61"/>
      <c r="S27" s="178"/>
      <c r="T27" s="180"/>
      <c r="U27" s="61"/>
      <c r="V27" s="49"/>
      <c r="W27" s="57"/>
      <c r="X27" s="57"/>
      <c r="Y27" s="57"/>
      <c r="Z27" s="56"/>
      <c r="AA27" s="57"/>
      <c r="AB27" s="57"/>
      <c r="AC27" s="57"/>
      <c r="AD27" s="57"/>
    </row>
    <row r="28" spans="1:30" ht="12" customHeight="1">
      <c r="A28" s="48"/>
      <c r="B28" s="134" t="s">
        <v>46</v>
      </c>
      <c r="C28" s="135"/>
      <c r="D28" s="165"/>
      <c r="E28" s="187"/>
      <c r="F28" s="65"/>
      <c r="G28" s="48"/>
      <c r="H28" s="116">
        <v>17600</v>
      </c>
      <c r="I28" s="116">
        <v>17825</v>
      </c>
      <c r="J28" s="116">
        <v>17507</v>
      </c>
      <c r="K28" s="68" t="s">
        <v>328</v>
      </c>
      <c r="L28" s="116">
        <v>1030</v>
      </c>
      <c r="M28" s="116">
        <v>10115</v>
      </c>
      <c r="N28" s="116">
        <v>3329</v>
      </c>
      <c r="O28" s="116">
        <v>2423</v>
      </c>
      <c r="P28" s="49"/>
      <c r="Q28" s="61"/>
      <c r="R28" s="61"/>
      <c r="S28" s="178"/>
      <c r="T28" s="180"/>
      <c r="U28" s="61"/>
      <c r="V28" s="49"/>
      <c r="W28" s="57"/>
      <c r="X28" s="57"/>
      <c r="Y28" s="57"/>
      <c r="Z28" s="56"/>
      <c r="AA28" s="57"/>
      <c r="AB28" s="57"/>
      <c r="AC28" s="57"/>
      <c r="AD28" s="57"/>
    </row>
    <row r="29" spans="1:30" ht="12" customHeight="1">
      <c r="A29" s="48"/>
      <c r="B29" s="134" t="s">
        <v>343</v>
      </c>
      <c r="C29" s="135"/>
      <c r="D29" s="165" t="s">
        <v>27</v>
      </c>
      <c r="E29" s="187"/>
      <c r="F29" s="65"/>
      <c r="G29" s="48"/>
      <c r="H29" s="116">
        <v>16800</v>
      </c>
      <c r="I29" s="116">
        <v>13914</v>
      </c>
      <c r="J29" s="116">
        <v>13839</v>
      </c>
      <c r="K29" s="68" t="s">
        <v>329</v>
      </c>
      <c r="L29" s="116">
        <v>777</v>
      </c>
      <c r="M29" s="116">
        <v>9253</v>
      </c>
      <c r="N29" s="116">
        <v>2829</v>
      </c>
      <c r="O29" s="116">
        <v>1993</v>
      </c>
      <c r="P29" s="49"/>
      <c r="Q29" s="61"/>
      <c r="R29" s="61"/>
      <c r="S29" s="178"/>
      <c r="T29" s="179"/>
      <c r="U29" s="61"/>
      <c r="V29" s="49"/>
      <c r="W29" s="57"/>
      <c r="X29" s="57"/>
      <c r="Y29" s="57"/>
      <c r="Z29" s="56"/>
      <c r="AA29" s="57"/>
      <c r="AB29" s="57"/>
      <c r="AC29" s="57"/>
      <c r="AD29" s="57"/>
    </row>
    <row r="30" spans="1:30" ht="12" customHeight="1">
      <c r="A30" s="48"/>
      <c r="B30" s="134"/>
      <c r="C30" s="135"/>
      <c r="D30" s="165" t="s">
        <v>28</v>
      </c>
      <c r="E30" s="187"/>
      <c r="F30" s="65"/>
      <c r="G30" s="48"/>
      <c r="H30" s="116">
        <v>8000</v>
      </c>
      <c r="I30" s="116">
        <v>4713</v>
      </c>
      <c r="J30" s="116">
        <v>4706</v>
      </c>
      <c r="K30" s="68" t="s">
        <v>330</v>
      </c>
      <c r="L30" s="116">
        <v>777</v>
      </c>
      <c r="M30" s="116">
        <v>2386</v>
      </c>
      <c r="N30" s="116">
        <v>598</v>
      </c>
      <c r="O30" s="116">
        <v>591</v>
      </c>
      <c r="P30" s="49"/>
      <c r="Q30" s="61"/>
      <c r="R30" s="61"/>
      <c r="S30" s="178"/>
      <c r="T30" s="179"/>
      <c r="U30" s="61"/>
      <c r="V30" s="49"/>
      <c r="W30" s="57"/>
      <c r="X30" s="57"/>
      <c r="Y30" s="57"/>
      <c r="Z30" s="56"/>
      <c r="AA30" s="57"/>
      <c r="AB30" s="57"/>
      <c r="AC30" s="57"/>
      <c r="AD30" s="57"/>
    </row>
    <row r="31" spans="1:30" ht="12" customHeight="1">
      <c r="A31" s="48"/>
      <c r="B31" s="134" t="s">
        <v>47</v>
      </c>
      <c r="C31" s="135"/>
      <c r="D31" s="135"/>
      <c r="E31" s="135"/>
      <c r="F31" s="65"/>
      <c r="G31" s="48"/>
      <c r="H31" s="116">
        <v>20000</v>
      </c>
      <c r="I31" s="116">
        <v>15637</v>
      </c>
      <c r="J31" s="116">
        <v>14716</v>
      </c>
      <c r="K31" s="68" t="s">
        <v>331</v>
      </c>
      <c r="L31" s="116">
        <v>1081</v>
      </c>
      <c r="M31" s="116">
        <v>7796</v>
      </c>
      <c r="N31" s="116">
        <v>2295</v>
      </c>
      <c r="O31" s="116">
        <v>1733</v>
      </c>
      <c r="P31" s="49"/>
      <c r="Q31" s="61"/>
      <c r="R31" s="61"/>
      <c r="S31" s="178"/>
      <c r="T31" s="179"/>
      <c r="U31" s="61"/>
      <c r="V31" s="49"/>
      <c r="W31" s="57"/>
      <c r="X31" s="57"/>
      <c r="Y31" s="57"/>
      <c r="Z31" s="56"/>
      <c r="AA31" s="57"/>
      <c r="AB31" s="57"/>
      <c r="AC31" s="57"/>
      <c r="AD31" s="57"/>
    </row>
    <row r="32" spans="1:30" ht="12" customHeight="1">
      <c r="A32" s="48"/>
      <c r="B32" s="134" t="s">
        <v>48</v>
      </c>
      <c r="C32" s="135"/>
      <c r="D32" s="135"/>
      <c r="E32" s="135"/>
      <c r="F32" s="65"/>
      <c r="G32" s="48"/>
      <c r="H32" s="116">
        <v>12300</v>
      </c>
      <c r="I32" s="116">
        <v>10003</v>
      </c>
      <c r="J32" s="116">
        <v>9116</v>
      </c>
      <c r="K32" s="68" t="s">
        <v>328</v>
      </c>
      <c r="L32" s="116">
        <v>910</v>
      </c>
      <c r="M32" s="116">
        <v>3536</v>
      </c>
      <c r="N32" s="116">
        <v>1197</v>
      </c>
      <c r="O32" s="116">
        <v>1088</v>
      </c>
      <c r="P32" s="49"/>
      <c r="Q32" s="1"/>
      <c r="R32" s="51"/>
      <c r="S32" s="178"/>
      <c r="T32" s="179"/>
      <c r="U32" s="61"/>
      <c r="V32" s="49"/>
      <c r="W32" s="57"/>
      <c r="X32" s="57"/>
      <c r="Y32" s="57"/>
      <c r="Z32" s="56"/>
      <c r="AA32" s="57"/>
      <c r="AB32" s="57"/>
      <c r="AC32" s="57"/>
      <c r="AD32" s="57"/>
    </row>
    <row r="33" spans="1:30" ht="12" customHeight="1">
      <c r="A33" s="48"/>
      <c r="B33" s="134" t="s">
        <v>49</v>
      </c>
      <c r="C33" s="135"/>
      <c r="D33" s="135"/>
      <c r="E33" s="135"/>
      <c r="F33" s="65"/>
      <c r="G33" s="48"/>
      <c r="H33" s="116">
        <v>6000</v>
      </c>
      <c r="I33" s="116">
        <v>4742</v>
      </c>
      <c r="J33" s="116">
        <v>4742</v>
      </c>
      <c r="K33" s="68" t="s">
        <v>333</v>
      </c>
      <c r="L33" s="116">
        <v>577</v>
      </c>
      <c r="M33" s="116">
        <v>3384</v>
      </c>
      <c r="N33" s="116">
        <v>911</v>
      </c>
      <c r="O33" s="116">
        <v>766</v>
      </c>
      <c r="P33" s="49"/>
      <c r="Q33" s="61"/>
      <c r="R33" s="61"/>
      <c r="S33" s="1"/>
      <c r="T33" s="1"/>
      <c r="U33" s="61"/>
      <c r="V33" s="49"/>
      <c r="W33" s="1"/>
      <c r="X33" s="1"/>
      <c r="Y33" s="1"/>
      <c r="Z33" s="1"/>
      <c r="AA33" s="57"/>
      <c r="AB33" s="57"/>
      <c r="AC33" s="57"/>
      <c r="AD33" s="57"/>
    </row>
    <row r="34" spans="1:30" ht="12" customHeight="1">
      <c r="A34" s="48"/>
      <c r="B34" s="134" t="s">
        <v>50</v>
      </c>
      <c r="C34" s="135"/>
      <c r="D34" s="135"/>
      <c r="E34" s="135"/>
      <c r="F34" s="65"/>
      <c r="G34" s="48"/>
      <c r="H34" s="116">
        <v>6000</v>
      </c>
      <c r="I34" s="116">
        <v>4229</v>
      </c>
      <c r="J34" s="116">
        <v>4224</v>
      </c>
      <c r="K34" s="68" t="s">
        <v>330</v>
      </c>
      <c r="L34" s="116">
        <v>1218</v>
      </c>
      <c r="M34" s="116">
        <v>3170</v>
      </c>
      <c r="N34" s="116">
        <v>864</v>
      </c>
      <c r="O34" s="116">
        <v>720</v>
      </c>
      <c r="P34" s="49"/>
      <c r="Q34" s="51"/>
      <c r="R34" s="61"/>
      <c r="S34" s="178"/>
      <c r="T34" s="179"/>
      <c r="U34" s="61"/>
      <c r="V34" s="49"/>
      <c r="W34" s="57"/>
      <c r="X34" s="57"/>
      <c r="Y34" s="57"/>
      <c r="Z34" s="56"/>
      <c r="AA34" s="57"/>
      <c r="AB34" s="57"/>
      <c r="AC34" s="57"/>
      <c r="AD34" s="57"/>
    </row>
    <row r="35" spans="1:30" ht="12" customHeight="1">
      <c r="A35" s="48"/>
      <c r="B35" s="134" t="s">
        <v>51</v>
      </c>
      <c r="C35" s="135"/>
      <c r="D35" s="135"/>
      <c r="E35" s="135"/>
      <c r="F35" s="65"/>
      <c r="G35" s="48"/>
      <c r="H35" s="116">
        <v>9795</v>
      </c>
      <c r="I35" s="116">
        <v>8906</v>
      </c>
      <c r="J35" s="116">
        <v>8881</v>
      </c>
      <c r="K35" s="68" t="s">
        <v>333</v>
      </c>
      <c r="L35" s="116">
        <v>945</v>
      </c>
      <c r="M35" s="116">
        <v>4558</v>
      </c>
      <c r="N35" s="116">
        <v>1419</v>
      </c>
      <c r="O35" s="116">
        <v>1122</v>
      </c>
      <c r="P35" s="49"/>
      <c r="Q35" s="61"/>
      <c r="R35" s="61"/>
      <c r="S35" s="178"/>
      <c r="T35" s="179"/>
      <c r="U35" s="61"/>
      <c r="V35" s="49"/>
      <c r="W35" s="57"/>
      <c r="X35" s="57"/>
      <c r="Y35" s="57"/>
      <c r="Z35" s="56"/>
      <c r="AA35" s="57"/>
      <c r="AB35" s="57"/>
      <c r="AC35" s="57"/>
      <c r="AD35" s="57"/>
    </row>
    <row r="36" spans="1:30" ht="7.5" customHeight="1">
      <c r="A36" s="48"/>
      <c r="B36" s="136"/>
      <c r="C36" s="136"/>
      <c r="D36" s="136"/>
      <c r="E36" s="75"/>
      <c r="F36" s="65"/>
      <c r="G36" s="48"/>
      <c r="H36" s="72"/>
      <c r="I36" s="73"/>
      <c r="J36" s="74"/>
      <c r="K36" s="75"/>
      <c r="L36" s="49"/>
      <c r="M36" s="74"/>
      <c r="N36" s="72"/>
      <c r="O36" s="72"/>
      <c r="P36" s="49"/>
      <c r="Q36" s="61"/>
      <c r="R36" s="61"/>
      <c r="S36" s="178"/>
      <c r="T36" s="179"/>
      <c r="U36" s="61"/>
      <c r="V36" s="49"/>
      <c r="W36" s="57"/>
      <c r="X36" s="57"/>
      <c r="Y36" s="57"/>
      <c r="Z36" s="56"/>
      <c r="AA36" s="57"/>
      <c r="AB36" s="57"/>
      <c r="AC36" s="57"/>
      <c r="AD36" s="57"/>
    </row>
    <row r="37" spans="1:34" ht="12" customHeight="1">
      <c r="A37" s="48"/>
      <c r="B37" s="117"/>
      <c r="C37" s="117"/>
      <c r="D37" s="117"/>
      <c r="E37" s="75"/>
      <c r="F37" s="65"/>
      <c r="G37" s="48"/>
      <c r="H37" s="48"/>
      <c r="I37" s="73"/>
      <c r="J37" s="181" t="s">
        <v>228</v>
      </c>
      <c r="K37" s="151"/>
      <c r="L37" s="151"/>
      <c r="M37" s="151"/>
      <c r="N37" s="48"/>
      <c r="O37" s="48"/>
      <c r="P37" s="49"/>
      <c r="Q37" s="51"/>
      <c r="R37" s="53"/>
      <c r="S37" s="178"/>
      <c r="T37" s="179"/>
      <c r="U37" s="61"/>
      <c r="V37" s="49"/>
      <c r="W37" s="57"/>
      <c r="X37" s="57"/>
      <c r="Y37" s="57"/>
      <c r="Z37" s="56"/>
      <c r="AA37" s="57"/>
      <c r="AB37" s="57"/>
      <c r="AC37" s="57"/>
      <c r="AD37" s="57"/>
      <c r="AE37" s="76"/>
      <c r="AF37" s="76"/>
      <c r="AG37" s="77"/>
      <c r="AH37" s="77"/>
    </row>
    <row r="38" spans="1:30" ht="3" customHeight="1">
      <c r="A38" s="48"/>
      <c r="B38" s="155"/>
      <c r="C38" s="156"/>
      <c r="D38" s="156"/>
      <c r="E38" s="156"/>
      <c r="F38" s="65"/>
      <c r="G38" s="48"/>
      <c r="H38" s="60"/>
      <c r="I38" s="60"/>
      <c r="J38" s="60"/>
      <c r="K38" s="60"/>
      <c r="L38" s="60"/>
      <c r="M38" s="60"/>
      <c r="N38" s="60"/>
      <c r="O38" s="60"/>
      <c r="P38" s="49"/>
      <c r="Q38" s="61"/>
      <c r="R38" s="61"/>
      <c r="S38" s="178"/>
      <c r="T38" s="179"/>
      <c r="U38" s="61"/>
      <c r="V38" s="49"/>
      <c r="W38" s="57"/>
      <c r="X38" s="57"/>
      <c r="Y38" s="57"/>
      <c r="Z38" s="56"/>
      <c r="AA38" s="57"/>
      <c r="AB38" s="57"/>
      <c r="AC38" s="57"/>
      <c r="AD38" s="57"/>
    </row>
    <row r="39" spans="1:30" ht="12" customHeight="1">
      <c r="A39" s="48"/>
      <c r="B39" s="149" t="s">
        <v>37</v>
      </c>
      <c r="C39" s="150"/>
      <c r="D39" s="150"/>
      <c r="E39" s="150"/>
      <c r="F39" s="65"/>
      <c r="G39" s="48"/>
      <c r="H39" s="122">
        <v>226698</v>
      </c>
      <c r="I39" s="122">
        <v>166915</v>
      </c>
      <c r="J39" s="122">
        <v>158483</v>
      </c>
      <c r="K39" s="122"/>
      <c r="L39" s="122"/>
      <c r="M39" s="122">
        <v>101552</v>
      </c>
      <c r="N39" s="122">
        <v>25418069</v>
      </c>
      <c r="O39" s="122">
        <v>20853613</v>
      </c>
      <c r="P39" s="49"/>
      <c r="Q39" s="61"/>
      <c r="R39" s="61"/>
      <c r="S39" s="178"/>
      <c r="T39" s="179"/>
      <c r="U39" s="61"/>
      <c r="V39" s="49"/>
      <c r="W39" s="57"/>
      <c r="X39" s="57"/>
      <c r="Y39" s="57"/>
      <c r="Z39" s="56"/>
      <c r="AA39" s="57"/>
      <c r="AB39" s="55"/>
      <c r="AC39" s="55"/>
      <c r="AD39" s="55"/>
    </row>
    <row r="40" spans="1:30" ht="7.5" customHeight="1">
      <c r="A40" s="48"/>
      <c r="B40" s="62"/>
      <c r="C40" s="63"/>
      <c r="D40" s="63"/>
      <c r="E40" s="63"/>
      <c r="F40" s="65"/>
      <c r="G40" s="48"/>
      <c r="H40" s="122"/>
      <c r="I40" s="122"/>
      <c r="J40" s="122"/>
      <c r="K40" s="122"/>
      <c r="L40" s="122"/>
      <c r="M40" s="122"/>
      <c r="N40" s="122"/>
      <c r="O40" s="122"/>
      <c r="P40" s="49"/>
      <c r="Q40" s="61"/>
      <c r="R40" s="61"/>
      <c r="S40" s="52"/>
      <c r="T40" s="70"/>
      <c r="U40" s="61"/>
      <c r="V40" s="49"/>
      <c r="W40" s="57"/>
      <c r="X40" s="57"/>
      <c r="Y40" s="57"/>
      <c r="Z40" s="56"/>
      <c r="AA40" s="57"/>
      <c r="AB40" s="55"/>
      <c r="AC40" s="55"/>
      <c r="AD40" s="55"/>
    </row>
    <row r="41" spans="1:30" ht="12" customHeight="1">
      <c r="A41" s="48"/>
      <c r="B41" s="134" t="s">
        <v>38</v>
      </c>
      <c r="C41" s="136"/>
      <c r="D41" s="162" t="s">
        <v>52</v>
      </c>
      <c r="E41" s="162"/>
      <c r="F41" s="65"/>
      <c r="G41" s="48"/>
      <c r="H41" s="116">
        <v>600</v>
      </c>
      <c r="I41" s="116">
        <v>473</v>
      </c>
      <c r="J41" s="116">
        <v>469</v>
      </c>
      <c r="K41" s="68" t="s">
        <v>328</v>
      </c>
      <c r="L41" s="116">
        <v>903</v>
      </c>
      <c r="M41" s="116">
        <v>194</v>
      </c>
      <c r="N41" s="116">
        <v>59152</v>
      </c>
      <c r="O41" s="116">
        <v>52764</v>
      </c>
      <c r="P41" s="49"/>
      <c r="Q41" s="51"/>
      <c r="R41" s="51"/>
      <c r="S41" s="178"/>
      <c r="T41" s="179"/>
      <c r="U41" s="61"/>
      <c r="V41" s="49"/>
      <c r="W41" s="55"/>
      <c r="X41" s="55"/>
      <c r="Y41" s="55"/>
      <c r="Z41" s="56"/>
      <c r="AA41" s="57"/>
      <c r="AB41" s="57"/>
      <c r="AC41" s="57"/>
      <c r="AD41" s="57"/>
    </row>
    <row r="42" spans="1:30" ht="12" customHeight="1">
      <c r="A42" s="48"/>
      <c r="B42" s="136"/>
      <c r="C42" s="136"/>
      <c r="D42" s="162" t="s">
        <v>53</v>
      </c>
      <c r="E42" s="162"/>
      <c r="F42" s="65"/>
      <c r="G42" s="48"/>
      <c r="H42" s="116">
        <v>350</v>
      </c>
      <c r="I42" s="116">
        <v>209</v>
      </c>
      <c r="J42" s="116">
        <v>181</v>
      </c>
      <c r="K42" s="68" t="s">
        <v>328</v>
      </c>
      <c r="L42" s="116">
        <v>903</v>
      </c>
      <c r="M42" s="116">
        <v>63</v>
      </c>
      <c r="N42" s="116">
        <v>19046</v>
      </c>
      <c r="O42" s="116">
        <v>17389</v>
      </c>
      <c r="P42" s="49"/>
      <c r="Q42" s="61"/>
      <c r="R42" s="61"/>
      <c r="S42" s="178"/>
      <c r="T42" s="179"/>
      <c r="U42" s="61"/>
      <c r="V42" s="49"/>
      <c r="W42" s="57"/>
      <c r="X42" s="57"/>
      <c r="Y42" s="57"/>
      <c r="Z42" s="56"/>
      <c r="AA42" s="57"/>
      <c r="AB42" s="57"/>
      <c r="AC42" s="57"/>
      <c r="AD42" s="57"/>
    </row>
    <row r="43" spans="1:30" ht="12" customHeight="1">
      <c r="A43" s="48"/>
      <c r="B43" s="136"/>
      <c r="C43" s="136"/>
      <c r="D43" s="162" t="s">
        <v>54</v>
      </c>
      <c r="E43" s="162"/>
      <c r="F43" s="65"/>
      <c r="G43" s="48"/>
      <c r="H43" s="116">
        <v>120</v>
      </c>
      <c r="I43" s="116">
        <v>77</v>
      </c>
      <c r="J43" s="116">
        <v>72</v>
      </c>
      <c r="K43" s="68" t="s">
        <v>348</v>
      </c>
      <c r="L43" s="116">
        <v>903</v>
      </c>
      <c r="M43" s="116">
        <v>25</v>
      </c>
      <c r="N43" s="116">
        <v>7658</v>
      </c>
      <c r="O43" s="116">
        <v>7110</v>
      </c>
      <c r="P43" s="49"/>
      <c r="Q43" s="61"/>
      <c r="R43" s="61"/>
      <c r="S43" s="178"/>
      <c r="T43" s="179"/>
      <c r="U43" s="61"/>
      <c r="V43" s="49"/>
      <c r="W43" s="57"/>
      <c r="X43" s="57"/>
      <c r="Y43" s="57"/>
      <c r="Z43" s="56"/>
      <c r="AA43" s="57"/>
      <c r="AB43" s="57"/>
      <c r="AC43" s="57"/>
      <c r="AD43" s="57"/>
    </row>
    <row r="44" spans="1:30" ht="12" customHeight="1">
      <c r="A44" s="48"/>
      <c r="B44" s="136"/>
      <c r="C44" s="136"/>
      <c r="D44" s="162" t="s">
        <v>55</v>
      </c>
      <c r="E44" s="162"/>
      <c r="F44" s="65"/>
      <c r="G44" s="48"/>
      <c r="H44" s="116">
        <v>200</v>
      </c>
      <c r="I44" s="116">
        <v>56</v>
      </c>
      <c r="J44" s="116">
        <v>53</v>
      </c>
      <c r="K44" s="68" t="s">
        <v>328</v>
      </c>
      <c r="L44" s="116">
        <v>903</v>
      </c>
      <c r="M44" s="116">
        <v>20</v>
      </c>
      <c r="N44" s="116">
        <v>5994</v>
      </c>
      <c r="O44" s="116">
        <v>5293</v>
      </c>
      <c r="P44" s="49"/>
      <c r="Q44" s="61"/>
      <c r="R44" s="61"/>
      <c r="S44" s="178"/>
      <c r="T44" s="179"/>
      <c r="U44" s="61"/>
      <c r="V44" s="49"/>
      <c r="W44" s="57"/>
      <c r="X44" s="57"/>
      <c r="Y44" s="57"/>
      <c r="Z44" s="56"/>
      <c r="AA44" s="57"/>
      <c r="AB44" s="57"/>
      <c r="AC44" s="57"/>
      <c r="AD44" s="57"/>
    </row>
    <row r="45" spans="1:30" ht="12" customHeight="1">
      <c r="A45" s="48"/>
      <c r="B45" s="136"/>
      <c r="C45" s="136"/>
      <c r="D45" s="162" t="s">
        <v>345</v>
      </c>
      <c r="E45" s="162"/>
      <c r="F45" s="65"/>
      <c r="G45" s="48"/>
      <c r="H45" s="116">
        <v>580</v>
      </c>
      <c r="I45" s="116">
        <v>408</v>
      </c>
      <c r="J45" s="116">
        <v>404</v>
      </c>
      <c r="K45" s="68" t="s">
        <v>348</v>
      </c>
      <c r="L45" s="116">
        <v>541</v>
      </c>
      <c r="M45" s="116">
        <v>222</v>
      </c>
      <c r="N45" s="116">
        <v>67451</v>
      </c>
      <c r="O45" s="116">
        <v>65280</v>
      </c>
      <c r="P45" s="49"/>
      <c r="Q45" s="61"/>
      <c r="R45" s="61"/>
      <c r="S45" s="52"/>
      <c r="T45" s="70"/>
      <c r="U45" s="61"/>
      <c r="V45" s="49"/>
      <c r="W45" s="57"/>
      <c r="X45" s="57"/>
      <c r="Y45" s="57"/>
      <c r="Z45" s="56"/>
      <c r="AA45" s="57"/>
      <c r="AB45" s="57"/>
      <c r="AC45" s="57"/>
      <c r="AD45" s="57"/>
    </row>
    <row r="46" spans="1:30" ht="12" customHeight="1">
      <c r="A46" s="48"/>
      <c r="B46" s="136"/>
      <c r="C46" s="136"/>
      <c r="D46" s="154" t="s">
        <v>346</v>
      </c>
      <c r="E46" s="154"/>
      <c r="F46" s="65"/>
      <c r="G46" s="48"/>
      <c r="H46" s="116">
        <v>190</v>
      </c>
      <c r="I46" s="116">
        <v>162</v>
      </c>
      <c r="J46" s="116">
        <v>162</v>
      </c>
      <c r="K46" s="68" t="s">
        <v>334</v>
      </c>
      <c r="L46" s="116">
        <v>541</v>
      </c>
      <c r="M46" s="116">
        <v>84</v>
      </c>
      <c r="N46" s="116">
        <v>25655</v>
      </c>
      <c r="O46" s="116">
        <v>23169</v>
      </c>
      <c r="P46" s="49"/>
      <c r="Q46" s="61"/>
      <c r="R46" s="61"/>
      <c r="S46" s="178"/>
      <c r="T46" s="179"/>
      <c r="U46" s="61"/>
      <c r="V46" s="49"/>
      <c r="W46" s="57"/>
      <c r="X46" s="57"/>
      <c r="Y46" s="57"/>
      <c r="Z46" s="56"/>
      <c r="AA46" s="57"/>
      <c r="AB46" s="57"/>
      <c r="AC46" s="57"/>
      <c r="AD46" s="57"/>
    </row>
    <row r="47" spans="1:30" ht="12" customHeight="1">
      <c r="A47" s="48"/>
      <c r="B47" s="136"/>
      <c r="C47" s="136"/>
      <c r="D47" s="154" t="s">
        <v>347</v>
      </c>
      <c r="E47" s="154"/>
      <c r="F47" s="65"/>
      <c r="G47" s="48"/>
      <c r="H47" s="116">
        <v>140</v>
      </c>
      <c r="I47" s="116">
        <v>95</v>
      </c>
      <c r="J47" s="116">
        <v>95</v>
      </c>
      <c r="K47" s="68" t="s">
        <v>334</v>
      </c>
      <c r="L47" s="116">
        <v>541</v>
      </c>
      <c r="M47" s="116">
        <v>31</v>
      </c>
      <c r="N47" s="116">
        <v>9514</v>
      </c>
      <c r="O47" s="116">
        <v>9133</v>
      </c>
      <c r="P47" s="49"/>
      <c r="Q47" s="61"/>
      <c r="R47" s="61"/>
      <c r="S47" s="178"/>
      <c r="T47" s="179"/>
      <c r="U47" s="61"/>
      <c r="V47" s="49"/>
      <c r="W47" s="57"/>
      <c r="X47" s="57"/>
      <c r="Y47" s="57"/>
      <c r="Z47" s="56"/>
      <c r="AA47" s="57"/>
      <c r="AB47" s="57"/>
      <c r="AC47" s="57"/>
      <c r="AD47" s="57"/>
    </row>
    <row r="48" spans="1:30" ht="5.25" customHeight="1">
      <c r="A48" s="48"/>
      <c r="B48" s="136"/>
      <c r="C48" s="136"/>
      <c r="D48" s="162"/>
      <c r="E48" s="162"/>
      <c r="F48" s="65"/>
      <c r="G48" s="48"/>
      <c r="H48" s="116"/>
      <c r="I48" s="116"/>
      <c r="J48" s="116"/>
      <c r="K48" s="68"/>
      <c r="L48" s="116"/>
      <c r="M48" s="116"/>
      <c r="N48" s="116"/>
      <c r="O48" s="116"/>
      <c r="P48" s="49"/>
      <c r="Q48" s="61"/>
      <c r="R48" s="61"/>
      <c r="S48" s="178"/>
      <c r="T48" s="179"/>
      <c r="U48" s="61"/>
      <c r="V48" s="49"/>
      <c r="W48" s="57"/>
      <c r="X48" s="57"/>
      <c r="Y48" s="57"/>
      <c r="Z48" s="56"/>
      <c r="AA48" s="57"/>
      <c r="AB48" s="57"/>
      <c r="AC48" s="57"/>
      <c r="AD48" s="57"/>
    </row>
    <row r="49" spans="1:30" ht="12" customHeight="1">
      <c r="A49" s="48"/>
      <c r="B49" s="134" t="s">
        <v>39</v>
      </c>
      <c r="C49" s="136"/>
      <c r="D49" s="162" t="s">
        <v>56</v>
      </c>
      <c r="E49" s="162"/>
      <c r="F49" s="65"/>
      <c r="G49" s="48"/>
      <c r="H49" s="116">
        <v>200</v>
      </c>
      <c r="I49" s="116">
        <v>97</v>
      </c>
      <c r="J49" s="116">
        <v>96</v>
      </c>
      <c r="K49" s="68" t="s">
        <v>334</v>
      </c>
      <c r="L49" s="116">
        <v>1030</v>
      </c>
      <c r="M49" s="116">
        <v>32</v>
      </c>
      <c r="N49" s="116">
        <v>6953</v>
      </c>
      <c r="O49" s="116">
        <v>6761</v>
      </c>
      <c r="P49" s="49"/>
      <c r="Q49" s="61"/>
      <c r="R49" s="61"/>
      <c r="S49" s="178"/>
      <c r="T49" s="179"/>
      <c r="U49" s="61"/>
      <c r="V49" s="49"/>
      <c r="W49" s="57"/>
      <c r="X49" s="57"/>
      <c r="Y49" s="57"/>
      <c r="Z49" s="56"/>
      <c r="AA49" s="57"/>
      <c r="AB49" s="57"/>
      <c r="AC49" s="57"/>
      <c r="AD49" s="57"/>
    </row>
    <row r="50" spans="1:30" ht="12" customHeight="1">
      <c r="A50" s="48"/>
      <c r="B50" s="134"/>
      <c r="C50" s="136"/>
      <c r="D50" s="162" t="s">
        <v>57</v>
      </c>
      <c r="E50" s="162"/>
      <c r="F50" s="65"/>
      <c r="G50" s="48"/>
      <c r="H50" s="116">
        <v>250</v>
      </c>
      <c r="I50" s="116">
        <v>162</v>
      </c>
      <c r="J50" s="116">
        <v>162</v>
      </c>
      <c r="K50" s="68" t="s">
        <v>333</v>
      </c>
      <c r="L50" s="116">
        <v>1030</v>
      </c>
      <c r="M50" s="116">
        <v>46</v>
      </c>
      <c r="N50" s="116">
        <v>12449</v>
      </c>
      <c r="O50" s="116">
        <v>10076</v>
      </c>
      <c r="P50" s="49"/>
      <c r="Q50" s="61"/>
      <c r="R50" s="61"/>
      <c r="S50" s="178"/>
      <c r="T50" s="179"/>
      <c r="U50" s="61"/>
      <c r="V50" s="49"/>
      <c r="W50" s="57"/>
      <c r="X50" s="57"/>
      <c r="Y50" s="57"/>
      <c r="Z50" s="56"/>
      <c r="AA50" s="57"/>
      <c r="AB50" s="57"/>
      <c r="AC50" s="57"/>
      <c r="AD50" s="57"/>
    </row>
    <row r="51" spans="1:30" ht="12" customHeight="1">
      <c r="A51" s="48"/>
      <c r="B51" s="138"/>
      <c r="C51" s="124"/>
      <c r="D51" s="162" t="s">
        <v>58</v>
      </c>
      <c r="E51" s="162"/>
      <c r="F51" s="65"/>
      <c r="G51" s="48"/>
      <c r="H51" s="116">
        <v>250</v>
      </c>
      <c r="I51" s="116">
        <v>187</v>
      </c>
      <c r="J51" s="116">
        <v>187</v>
      </c>
      <c r="K51" s="68" t="s">
        <v>333</v>
      </c>
      <c r="L51" s="116">
        <v>610</v>
      </c>
      <c r="M51" s="116">
        <v>98</v>
      </c>
      <c r="N51" s="116">
        <v>26675</v>
      </c>
      <c r="O51" s="116">
        <v>17217</v>
      </c>
      <c r="P51" s="49"/>
      <c r="Q51" s="61"/>
      <c r="R51" s="61"/>
      <c r="S51" s="178"/>
      <c r="T51" s="179"/>
      <c r="U51" s="61"/>
      <c r="V51" s="49"/>
      <c r="W51" s="57"/>
      <c r="X51" s="57"/>
      <c r="Y51" s="57"/>
      <c r="Z51" s="56"/>
      <c r="AA51" s="57"/>
      <c r="AB51" s="57"/>
      <c r="AC51" s="57"/>
      <c r="AD51" s="57"/>
    </row>
    <row r="52" spans="1:30" ht="12" customHeight="1">
      <c r="A52" s="48"/>
      <c r="B52" s="136"/>
      <c r="C52" s="136"/>
      <c r="D52" s="162" t="s">
        <v>59</v>
      </c>
      <c r="E52" s="162"/>
      <c r="F52" s="65"/>
      <c r="G52" s="48"/>
      <c r="H52" s="116">
        <v>2000</v>
      </c>
      <c r="I52" s="116">
        <v>1400</v>
      </c>
      <c r="J52" s="116">
        <v>1380</v>
      </c>
      <c r="K52" s="68" t="s">
        <v>333</v>
      </c>
      <c r="L52" s="116">
        <v>1030</v>
      </c>
      <c r="M52" s="116">
        <v>663</v>
      </c>
      <c r="N52" s="116">
        <v>169078</v>
      </c>
      <c r="O52" s="116">
        <v>127756</v>
      </c>
      <c r="P52" s="49"/>
      <c r="Q52" s="51"/>
      <c r="R52" s="61"/>
      <c r="S52" s="178"/>
      <c r="T52" s="179"/>
      <c r="U52" s="61"/>
      <c r="V52" s="49"/>
      <c r="W52" s="57"/>
      <c r="X52" s="57"/>
      <c r="Y52" s="57"/>
      <c r="Z52" s="56"/>
      <c r="AA52" s="57"/>
      <c r="AB52" s="57"/>
      <c r="AC52" s="57"/>
      <c r="AD52" s="57"/>
    </row>
    <row r="53" spans="1:30" ht="12" customHeight="1">
      <c r="A53" s="48"/>
      <c r="B53" s="136"/>
      <c r="C53" s="136"/>
      <c r="D53" s="162" t="s">
        <v>60</v>
      </c>
      <c r="E53" s="162"/>
      <c r="F53" s="65"/>
      <c r="G53" s="48"/>
      <c r="H53" s="116">
        <v>220</v>
      </c>
      <c r="I53" s="116">
        <v>135</v>
      </c>
      <c r="J53" s="116">
        <v>133</v>
      </c>
      <c r="K53" s="68" t="s">
        <v>333</v>
      </c>
      <c r="L53" s="116">
        <v>1030</v>
      </c>
      <c r="M53" s="116">
        <v>77</v>
      </c>
      <c r="N53" s="116">
        <v>16203</v>
      </c>
      <c r="O53" s="116">
        <v>15572</v>
      </c>
      <c r="P53" s="49"/>
      <c r="Q53" s="1"/>
      <c r="R53" s="61"/>
      <c r="S53" s="178"/>
      <c r="T53" s="179"/>
      <c r="U53" s="61"/>
      <c r="V53" s="49"/>
      <c r="W53" s="57"/>
      <c r="X53" s="57"/>
      <c r="Y53" s="57"/>
      <c r="Z53" s="56"/>
      <c r="AA53" s="57"/>
      <c r="AB53" s="57"/>
      <c r="AC53" s="57"/>
      <c r="AD53" s="57"/>
    </row>
    <row r="54" spans="1:30" ht="12" customHeight="1">
      <c r="A54" s="48"/>
      <c r="B54" s="136"/>
      <c r="C54" s="136"/>
      <c r="D54" s="162" t="s">
        <v>61</v>
      </c>
      <c r="E54" s="162"/>
      <c r="F54" s="65"/>
      <c r="G54" s="48"/>
      <c r="H54" s="116">
        <v>2297</v>
      </c>
      <c r="I54" s="116">
        <v>2213</v>
      </c>
      <c r="J54" s="116">
        <v>2213</v>
      </c>
      <c r="K54" s="68" t="s">
        <v>333</v>
      </c>
      <c r="L54" s="116">
        <v>1030</v>
      </c>
      <c r="M54" s="116">
        <v>1095</v>
      </c>
      <c r="N54" s="116">
        <v>284532</v>
      </c>
      <c r="O54" s="116">
        <v>225739</v>
      </c>
      <c r="P54" s="49"/>
      <c r="Q54" s="61"/>
      <c r="R54" s="61"/>
      <c r="S54" s="1"/>
      <c r="T54" s="1"/>
      <c r="U54" s="61"/>
      <c r="V54" s="49"/>
      <c r="W54" s="1"/>
      <c r="X54" s="1"/>
      <c r="Y54" s="1"/>
      <c r="Z54" s="1"/>
      <c r="AA54" s="57"/>
      <c r="AB54" s="57"/>
      <c r="AC54" s="57"/>
      <c r="AD54" s="57"/>
    </row>
    <row r="55" spans="1:30" ht="12" customHeight="1">
      <c r="A55" s="48"/>
      <c r="B55" s="136"/>
      <c r="C55" s="136"/>
      <c r="D55" s="162" t="s">
        <v>62</v>
      </c>
      <c r="E55" s="162"/>
      <c r="F55" s="65"/>
      <c r="G55" s="48"/>
      <c r="H55" s="116">
        <v>730</v>
      </c>
      <c r="I55" s="116">
        <v>474</v>
      </c>
      <c r="J55" s="116">
        <v>474</v>
      </c>
      <c r="K55" s="68" t="s">
        <v>333</v>
      </c>
      <c r="L55" s="116">
        <v>1030</v>
      </c>
      <c r="M55" s="116">
        <v>275</v>
      </c>
      <c r="N55" s="116">
        <v>68274</v>
      </c>
      <c r="O55" s="116">
        <v>52084</v>
      </c>
      <c r="P55" s="49"/>
      <c r="Q55" s="51"/>
      <c r="R55" s="61"/>
      <c r="S55" s="178"/>
      <c r="T55" s="179"/>
      <c r="U55" s="61"/>
      <c r="V55" s="49"/>
      <c r="W55" s="57"/>
      <c r="X55" s="57"/>
      <c r="Y55" s="57"/>
      <c r="Z55" s="56"/>
      <c r="AA55" s="57"/>
      <c r="AB55" s="57"/>
      <c r="AC55" s="57"/>
      <c r="AD55" s="57"/>
    </row>
    <row r="56" spans="1:30" ht="12" customHeight="1">
      <c r="A56" s="48"/>
      <c r="B56" s="136"/>
      <c r="C56" s="136"/>
      <c r="D56" s="162" t="s">
        <v>63</v>
      </c>
      <c r="E56" s="162"/>
      <c r="F56" s="65"/>
      <c r="G56" s="48"/>
      <c r="H56" s="116">
        <v>160</v>
      </c>
      <c r="I56" s="116">
        <v>93</v>
      </c>
      <c r="J56" s="116">
        <v>93</v>
      </c>
      <c r="K56" s="68" t="s">
        <v>333</v>
      </c>
      <c r="L56" s="116">
        <v>1030</v>
      </c>
      <c r="M56" s="116">
        <v>44</v>
      </c>
      <c r="N56" s="116">
        <v>9092</v>
      </c>
      <c r="O56" s="116">
        <v>8860</v>
      </c>
      <c r="P56" s="49"/>
      <c r="Q56" s="61"/>
      <c r="R56" s="61"/>
      <c r="S56" s="178"/>
      <c r="T56" s="179"/>
      <c r="U56" s="61"/>
      <c r="V56" s="49"/>
      <c r="W56" s="57"/>
      <c r="X56" s="57"/>
      <c r="Y56" s="57"/>
      <c r="Z56" s="56"/>
      <c r="AA56" s="57"/>
      <c r="AB56" s="57"/>
      <c r="AC56" s="57"/>
      <c r="AD56" s="57"/>
    </row>
    <row r="57" spans="1:30" ht="12" customHeight="1">
      <c r="A57" s="48"/>
      <c r="B57" s="136"/>
      <c r="C57" s="136"/>
      <c r="D57" s="162" t="s">
        <v>65</v>
      </c>
      <c r="E57" s="162"/>
      <c r="F57" s="65"/>
      <c r="G57" s="48"/>
      <c r="H57" s="116">
        <v>200</v>
      </c>
      <c r="I57" s="116">
        <v>93</v>
      </c>
      <c r="J57" s="116">
        <v>93</v>
      </c>
      <c r="K57" s="68" t="s">
        <v>333</v>
      </c>
      <c r="L57" s="116">
        <v>1030</v>
      </c>
      <c r="M57" s="116">
        <v>30</v>
      </c>
      <c r="N57" s="116">
        <v>10870</v>
      </c>
      <c r="O57" s="116">
        <v>9348</v>
      </c>
      <c r="P57" s="49"/>
      <c r="Q57" s="61"/>
      <c r="R57" s="61"/>
      <c r="S57" s="178"/>
      <c r="T57" s="178"/>
      <c r="U57" s="61"/>
      <c r="V57" s="49"/>
      <c r="W57" s="57"/>
      <c r="X57" s="57"/>
      <c r="Y57" s="57"/>
      <c r="Z57" s="56"/>
      <c r="AA57" s="57"/>
      <c r="AB57" s="57"/>
      <c r="AC57" s="57"/>
      <c r="AD57" s="57"/>
    </row>
    <row r="58" spans="1:30" ht="12" customHeight="1">
      <c r="A58" s="48"/>
      <c r="B58" s="136"/>
      <c r="C58" s="136"/>
      <c r="D58" s="162" t="s">
        <v>66</v>
      </c>
      <c r="E58" s="162"/>
      <c r="F58" s="65"/>
      <c r="G58" s="48"/>
      <c r="H58" s="116">
        <v>400</v>
      </c>
      <c r="I58" s="116">
        <v>162</v>
      </c>
      <c r="J58" s="116">
        <v>162</v>
      </c>
      <c r="K58" s="68" t="s">
        <v>333</v>
      </c>
      <c r="L58" s="116">
        <v>1030</v>
      </c>
      <c r="M58" s="116">
        <v>255</v>
      </c>
      <c r="N58" s="116">
        <v>7238</v>
      </c>
      <c r="O58" s="116">
        <v>6993</v>
      </c>
      <c r="P58" s="49"/>
      <c r="Q58" s="1"/>
      <c r="R58" s="61"/>
      <c r="S58" s="1"/>
      <c r="T58" s="1"/>
      <c r="U58" s="61"/>
      <c r="V58" s="49"/>
      <c r="W58" s="1"/>
      <c r="X58" s="1"/>
      <c r="Y58" s="1"/>
      <c r="Z58" s="1"/>
      <c r="AA58" s="57"/>
      <c r="AB58" s="57"/>
      <c r="AC58" s="57"/>
      <c r="AD58" s="57"/>
    </row>
    <row r="59" spans="1:30" ht="12" customHeight="1">
      <c r="A59" s="48"/>
      <c r="B59" s="136"/>
      <c r="C59" s="136"/>
      <c r="D59" s="162" t="s">
        <v>64</v>
      </c>
      <c r="E59" s="162"/>
      <c r="F59" s="65"/>
      <c r="G59" s="48"/>
      <c r="H59" s="116">
        <v>300</v>
      </c>
      <c r="I59" s="116">
        <v>95</v>
      </c>
      <c r="J59" s="116">
        <v>95</v>
      </c>
      <c r="K59" s="68" t="s">
        <v>334</v>
      </c>
      <c r="L59" s="116">
        <v>610</v>
      </c>
      <c r="M59" s="116">
        <v>60</v>
      </c>
      <c r="N59" s="116">
        <v>61633</v>
      </c>
      <c r="O59" s="116">
        <v>14509</v>
      </c>
      <c r="P59" s="49"/>
      <c r="Q59" s="51"/>
      <c r="R59" s="61"/>
      <c r="S59" s="178"/>
      <c r="T59" s="179"/>
      <c r="U59" s="61"/>
      <c r="V59" s="49"/>
      <c r="W59" s="57"/>
      <c r="X59" s="57"/>
      <c r="Y59" s="57"/>
      <c r="Z59" s="56"/>
      <c r="AA59" s="57"/>
      <c r="AB59" s="57"/>
      <c r="AC59" s="57"/>
      <c r="AD59" s="57"/>
    </row>
    <row r="60" spans="1:30" ht="5.25" customHeight="1">
      <c r="A60" s="48"/>
      <c r="B60" s="136"/>
      <c r="C60" s="136"/>
      <c r="D60" s="124"/>
      <c r="E60" s="125"/>
      <c r="F60" s="65"/>
      <c r="G60" s="48"/>
      <c r="H60" s="124"/>
      <c r="I60" s="125"/>
      <c r="J60" s="124"/>
      <c r="K60" s="125"/>
      <c r="L60" s="116"/>
      <c r="M60" s="116"/>
      <c r="N60" s="116"/>
      <c r="O60" s="116"/>
      <c r="P60" s="49"/>
      <c r="Q60" s="51"/>
      <c r="R60" s="61"/>
      <c r="S60" s="178"/>
      <c r="T60" s="179"/>
      <c r="U60" s="61"/>
      <c r="V60" s="49"/>
      <c r="W60" s="57"/>
      <c r="X60" s="57"/>
      <c r="Y60" s="57"/>
      <c r="Z60" s="56"/>
      <c r="AA60" s="57"/>
      <c r="AB60" s="57"/>
      <c r="AC60" s="57"/>
      <c r="AD60" s="57"/>
    </row>
    <row r="61" spans="1:30" ht="12" customHeight="1">
      <c r="A61" s="48"/>
      <c r="B61" s="134" t="s">
        <v>40</v>
      </c>
      <c r="C61" s="136"/>
      <c r="D61" s="162" t="s">
        <v>67</v>
      </c>
      <c r="E61" s="162"/>
      <c r="F61" s="65"/>
      <c r="G61" s="48"/>
      <c r="H61" s="116">
        <v>2950</v>
      </c>
      <c r="I61" s="116">
        <v>1734</v>
      </c>
      <c r="J61" s="116">
        <v>1716</v>
      </c>
      <c r="K61" s="68" t="s">
        <v>333</v>
      </c>
      <c r="L61" s="116">
        <v>945</v>
      </c>
      <c r="M61" s="116">
        <v>874</v>
      </c>
      <c r="N61" s="116">
        <v>227763</v>
      </c>
      <c r="O61" s="116">
        <v>206832</v>
      </c>
      <c r="P61" s="49"/>
      <c r="Q61" s="1"/>
      <c r="R61" s="61"/>
      <c r="S61" s="1"/>
      <c r="T61" s="1"/>
      <c r="U61" s="61"/>
      <c r="V61" s="49"/>
      <c r="W61" s="1"/>
      <c r="X61" s="1"/>
      <c r="Y61" s="1"/>
      <c r="Z61" s="1"/>
      <c r="AA61" s="57"/>
      <c r="AB61" s="57"/>
      <c r="AC61" s="57"/>
      <c r="AD61" s="57"/>
    </row>
    <row r="62" spans="1:30" ht="12" customHeight="1">
      <c r="A62" s="48"/>
      <c r="B62" s="136"/>
      <c r="C62" s="136"/>
      <c r="D62" s="162" t="s">
        <v>68</v>
      </c>
      <c r="E62" s="162"/>
      <c r="F62" s="65"/>
      <c r="G62" s="48"/>
      <c r="H62" s="116">
        <v>250</v>
      </c>
      <c r="I62" s="116">
        <v>108</v>
      </c>
      <c r="J62" s="116">
        <v>108</v>
      </c>
      <c r="K62" s="68" t="s">
        <v>333</v>
      </c>
      <c r="L62" s="116">
        <v>945</v>
      </c>
      <c r="M62" s="116">
        <v>61</v>
      </c>
      <c r="N62" s="116">
        <v>11205</v>
      </c>
      <c r="O62" s="116">
        <v>9981</v>
      </c>
      <c r="P62" s="49"/>
      <c r="Q62" s="51"/>
      <c r="R62" s="61"/>
      <c r="S62" s="178"/>
      <c r="T62" s="179"/>
      <c r="U62" s="61"/>
      <c r="V62" s="49"/>
      <c r="W62" s="57"/>
      <c r="X62" s="57"/>
      <c r="Y62" s="57"/>
      <c r="Z62" s="56"/>
      <c r="AA62" s="57"/>
      <c r="AB62" s="57"/>
      <c r="AC62" s="57"/>
      <c r="AD62" s="57"/>
    </row>
    <row r="63" spans="1:30" ht="12" customHeight="1">
      <c r="A63" s="48"/>
      <c r="B63" s="124"/>
      <c r="C63" s="136"/>
      <c r="D63" s="162" t="s">
        <v>69</v>
      </c>
      <c r="E63" s="162"/>
      <c r="F63" s="65"/>
      <c r="G63" s="48"/>
      <c r="H63" s="116">
        <v>1520</v>
      </c>
      <c r="I63" s="116">
        <v>1406</v>
      </c>
      <c r="J63" s="116">
        <v>1406</v>
      </c>
      <c r="K63" s="68" t="s">
        <v>333</v>
      </c>
      <c r="L63" s="116">
        <v>945</v>
      </c>
      <c r="M63" s="116">
        <v>786</v>
      </c>
      <c r="N63" s="116">
        <v>186027</v>
      </c>
      <c r="O63" s="116">
        <v>177892</v>
      </c>
      <c r="P63" s="49"/>
      <c r="Q63" s="1"/>
      <c r="R63" s="61"/>
      <c r="S63" s="1"/>
      <c r="T63" s="1"/>
      <c r="U63" s="61"/>
      <c r="V63" s="49"/>
      <c r="W63" s="1"/>
      <c r="X63" s="1"/>
      <c r="Y63" s="1"/>
      <c r="Z63" s="1"/>
      <c r="AA63" s="57"/>
      <c r="AB63" s="57"/>
      <c r="AC63" s="57"/>
      <c r="AD63" s="57"/>
    </row>
    <row r="64" spans="1:30" ht="12" customHeight="1">
      <c r="A64" s="48"/>
      <c r="B64" s="136"/>
      <c r="C64" s="136"/>
      <c r="D64" s="162" t="s">
        <v>70</v>
      </c>
      <c r="E64" s="162"/>
      <c r="F64" s="65"/>
      <c r="G64" s="48"/>
      <c r="H64" s="116">
        <v>120</v>
      </c>
      <c r="I64" s="116">
        <v>10</v>
      </c>
      <c r="J64" s="116">
        <v>10</v>
      </c>
      <c r="K64" s="68" t="s">
        <v>334</v>
      </c>
      <c r="L64" s="116">
        <v>976</v>
      </c>
      <c r="M64" s="116">
        <v>18</v>
      </c>
      <c r="N64" s="116">
        <v>905</v>
      </c>
      <c r="O64" s="116">
        <v>878</v>
      </c>
      <c r="P64" s="49"/>
      <c r="Q64" s="51"/>
      <c r="R64" s="61"/>
      <c r="S64" s="178"/>
      <c r="T64" s="178"/>
      <c r="U64" s="61"/>
      <c r="V64" s="49"/>
      <c r="W64" s="57"/>
      <c r="X64" s="57"/>
      <c r="Y64" s="57"/>
      <c r="Z64" s="56"/>
      <c r="AA64" s="57"/>
      <c r="AB64" s="57"/>
      <c r="AC64" s="57"/>
      <c r="AD64" s="57"/>
    </row>
    <row r="65" spans="1:30" ht="12" customHeight="1">
      <c r="A65" s="48"/>
      <c r="B65" s="136"/>
      <c r="C65" s="136"/>
      <c r="D65" s="162" t="s">
        <v>71</v>
      </c>
      <c r="E65" s="162"/>
      <c r="F65" s="65"/>
      <c r="G65" s="48"/>
      <c r="H65" s="116">
        <v>180</v>
      </c>
      <c r="I65" s="116">
        <v>15</v>
      </c>
      <c r="J65" s="116">
        <v>15</v>
      </c>
      <c r="K65" s="68" t="s">
        <v>335</v>
      </c>
      <c r="L65" s="116">
        <v>976</v>
      </c>
      <c r="M65" s="116">
        <v>27</v>
      </c>
      <c r="N65" s="116">
        <v>1770</v>
      </c>
      <c r="O65" s="116">
        <v>1595</v>
      </c>
      <c r="P65" s="49"/>
      <c r="Q65" s="1"/>
      <c r="R65" s="61"/>
      <c r="S65" s="1"/>
      <c r="T65" s="1"/>
      <c r="U65" s="61"/>
      <c r="V65" s="49"/>
      <c r="W65" s="1"/>
      <c r="X65" s="1"/>
      <c r="Y65" s="1"/>
      <c r="Z65" s="1"/>
      <c r="AA65" s="57"/>
      <c r="AB65" s="57"/>
      <c r="AC65" s="57"/>
      <c r="AD65" s="57"/>
    </row>
    <row r="66" spans="1:30" ht="5.25" customHeight="1">
      <c r="A66" s="48"/>
      <c r="B66" s="136"/>
      <c r="C66" s="136"/>
      <c r="D66" s="124"/>
      <c r="E66" s="125"/>
      <c r="F66" s="65"/>
      <c r="G66" s="48"/>
      <c r="H66" s="124"/>
      <c r="I66" s="125"/>
      <c r="J66" s="124"/>
      <c r="K66" s="125"/>
      <c r="L66" s="116"/>
      <c r="M66" s="116"/>
      <c r="N66" s="116"/>
      <c r="O66" s="116"/>
      <c r="P66" s="49"/>
      <c r="Q66" s="51"/>
      <c r="R66" s="61"/>
      <c r="S66" s="178"/>
      <c r="T66" s="178"/>
      <c r="U66" s="61"/>
      <c r="V66" s="49"/>
      <c r="W66" s="57"/>
      <c r="X66" s="57"/>
      <c r="Y66" s="57"/>
      <c r="Z66" s="56"/>
      <c r="AA66" s="57"/>
      <c r="AB66" s="57"/>
      <c r="AC66" s="57"/>
      <c r="AD66" s="57"/>
    </row>
    <row r="67" spans="1:30" ht="12" customHeight="1">
      <c r="A67" s="48"/>
      <c r="B67" s="134" t="s">
        <v>72</v>
      </c>
      <c r="C67" s="136"/>
      <c r="D67" s="162" t="s">
        <v>73</v>
      </c>
      <c r="E67" s="162"/>
      <c r="F67" s="65"/>
      <c r="G67" s="48"/>
      <c r="H67" s="116">
        <v>3000</v>
      </c>
      <c r="I67" s="116">
        <v>2359</v>
      </c>
      <c r="J67" s="116">
        <v>2093</v>
      </c>
      <c r="K67" s="68" t="s">
        <v>328</v>
      </c>
      <c r="L67" s="116">
        <v>850</v>
      </c>
      <c r="M67" s="116">
        <v>1022</v>
      </c>
      <c r="N67" s="116">
        <v>392052</v>
      </c>
      <c r="O67" s="116">
        <v>309734</v>
      </c>
      <c r="P67" s="49"/>
      <c r="Q67" s="51"/>
      <c r="R67" s="61"/>
      <c r="S67" s="52"/>
      <c r="T67" s="52"/>
      <c r="U67" s="61"/>
      <c r="V67" s="49"/>
      <c r="W67" s="57"/>
      <c r="X67" s="57"/>
      <c r="Y67" s="57"/>
      <c r="Z67" s="56"/>
      <c r="AA67" s="57"/>
      <c r="AB67" s="57"/>
      <c r="AC67" s="57"/>
      <c r="AD67" s="57"/>
    </row>
    <row r="68" spans="1:30" ht="12" customHeight="1">
      <c r="A68" s="48"/>
      <c r="B68" s="136"/>
      <c r="C68" s="136"/>
      <c r="D68" s="162" t="s">
        <v>74</v>
      </c>
      <c r="E68" s="162"/>
      <c r="F68" s="65"/>
      <c r="G68" s="48"/>
      <c r="H68" s="116">
        <v>3000</v>
      </c>
      <c r="I68" s="116">
        <v>3333</v>
      </c>
      <c r="J68" s="116">
        <v>2570</v>
      </c>
      <c r="K68" s="68" t="s">
        <v>328</v>
      </c>
      <c r="L68" s="116">
        <v>850</v>
      </c>
      <c r="M68" s="116">
        <v>924</v>
      </c>
      <c r="N68" s="116">
        <v>276684</v>
      </c>
      <c r="O68" s="116">
        <v>251006</v>
      </c>
      <c r="P68" s="49"/>
      <c r="Q68" s="51"/>
      <c r="R68" s="61"/>
      <c r="S68" s="52"/>
      <c r="T68" s="52"/>
      <c r="U68" s="61"/>
      <c r="V68" s="49"/>
      <c r="W68" s="57"/>
      <c r="X68" s="57"/>
      <c r="Y68" s="57"/>
      <c r="Z68" s="56"/>
      <c r="AA68" s="57"/>
      <c r="AB68" s="57"/>
      <c r="AC68" s="57"/>
      <c r="AD68" s="57"/>
    </row>
    <row r="69" spans="1:30" ht="12" customHeight="1">
      <c r="A69" s="48"/>
      <c r="B69" s="124"/>
      <c r="C69" s="136"/>
      <c r="D69" s="162" t="s">
        <v>75</v>
      </c>
      <c r="E69" s="162"/>
      <c r="F69" s="65"/>
      <c r="G69" s="48"/>
      <c r="H69" s="116">
        <v>3185</v>
      </c>
      <c r="I69" s="116">
        <v>2991</v>
      </c>
      <c r="J69" s="116">
        <v>2920</v>
      </c>
      <c r="K69" s="68" t="s">
        <v>328</v>
      </c>
      <c r="L69" s="116">
        <v>850</v>
      </c>
      <c r="M69" s="116">
        <v>2074</v>
      </c>
      <c r="N69" s="116">
        <v>831627</v>
      </c>
      <c r="O69" s="116">
        <v>668218</v>
      </c>
      <c r="P69" s="49"/>
      <c r="Q69" s="51"/>
      <c r="R69" s="61"/>
      <c r="S69" s="52"/>
      <c r="T69" s="52"/>
      <c r="U69" s="61"/>
      <c r="V69" s="49"/>
      <c r="W69" s="57"/>
      <c r="X69" s="57"/>
      <c r="Y69" s="57"/>
      <c r="Z69" s="56"/>
      <c r="AA69" s="57"/>
      <c r="AB69" s="57"/>
      <c r="AC69" s="57"/>
      <c r="AD69" s="57"/>
    </row>
    <row r="70" spans="1:30" ht="12" customHeight="1">
      <c r="A70" s="48"/>
      <c r="B70" s="136"/>
      <c r="C70" s="136"/>
      <c r="D70" s="162" t="s">
        <v>76</v>
      </c>
      <c r="E70" s="162"/>
      <c r="F70" s="65"/>
      <c r="G70" s="48"/>
      <c r="H70" s="116">
        <v>180</v>
      </c>
      <c r="I70" s="116">
        <v>157</v>
      </c>
      <c r="J70" s="116">
        <v>120</v>
      </c>
      <c r="K70" s="68" t="s">
        <v>328</v>
      </c>
      <c r="L70" s="116">
        <v>850</v>
      </c>
      <c r="M70" s="116">
        <v>41</v>
      </c>
      <c r="N70" s="116">
        <v>16315</v>
      </c>
      <c r="O70" s="116">
        <v>12589</v>
      </c>
      <c r="P70" s="49"/>
      <c r="Q70" s="51"/>
      <c r="R70" s="61"/>
      <c r="S70" s="52"/>
      <c r="T70" s="52"/>
      <c r="U70" s="61"/>
      <c r="V70" s="49"/>
      <c r="W70" s="57"/>
      <c r="X70" s="57"/>
      <c r="Y70" s="57"/>
      <c r="Z70" s="56"/>
      <c r="AA70" s="57"/>
      <c r="AB70" s="57"/>
      <c r="AC70" s="57"/>
      <c r="AD70" s="57"/>
    </row>
    <row r="71" spans="1:30" ht="12" customHeight="1">
      <c r="A71" s="49"/>
      <c r="B71" s="117"/>
      <c r="C71" s="117"/>
      <c r="D71" s="124"/>
      <c r="E71" s="99" t="s">
        <v>314</v>
      </c>
      <c r="F71" s="49"/>
      <c r="G71" s="81"/>
      <c r="H71" s="59"/>
      <c r="I71" s="79"/>
      <c r="J71" s="59"/>
      <c r="K71" s="79"/>
      <c r="L71" s="59"/>
      <c r="M71" s="59"/>
      <c r="N71" s="59"/>
      <c r="O71" s="59"/>
      <c r="P71" s="49"/>
      <c r="Q71" s="51"/>
      <c r="R71" s="61"/>
      <c r="S71" s="52"/>
      <c r="T71" s="157"/>
      <c r="U71" s="157"/>
      <c r="V71" s="49"/>
      <c r="W71" s="1"/>
      <c r="X71" s="1"/>
      <c r="Y71" s="1"/>
      <c r="Z71" s="83"/>
      <c r="AA71" s="1"/>
      <c r="AB71" s="1"/>
      <c r="AC71" s="1"/>
      <c r="AD71" s="1"/>
    </row>
    <row r="72" spans="1:30" ht="12" customHeight="1">
      <c r="A72" s="49"/>
      <c r="B72" s="117"/>
      <c r="C72" s="117"/>
      <c r="D72" s="124"/>
      <c r="E72" s="99"/>
      <c r="F72" s="49"/>
      <c r="G72" s="81"/>
      <c r="H72" s="59"/>
      <c r="I72" s="79"/>
      <c r="J72" s="59"/>
      <c r="K72" s="79"/>
      <c r="L72" s="59"/>
      <c r="M72" s="59"/>
      <c r="N72" s="59"/>
      <c r="O72" s="59"/>
      <c r="P72" s="49"/>
      <c r="Q72" s="51"/>
      <c r="R72" s="61"/>
      <c r="S72" s="52"/>
      <c r="T72" s="157"/>
      <c r="U72" s="157"/>
      <c r="V72" s="49"/>
      <c r="W72" s="1"/>
      <c r="X72" s="1"/>
      <c r="Y72" s="1"/>
      <c r="Z72" s="83"/>
      <c r="AA72" s="1"/>
      <c r="AB72" s="1"/>
      <c r="AC72" s="1"/>
      <c r="AD72" s="1"/>
    </row>
    <row r="73" spans="1:30" ht="3.75" customHeight="1" thickBot="1">
      <c r="A73" s="49"/>
      <c r="B73" s="49"/>
      <c r="C73" s="49"/>
      <c r="D73" s="59"/>
      <c r="E73" s="80"/>
      <c r="F73" s="49"/>
      <c r="G73" s="84"/>
      <c r="H73" s="59"/>
      <c r="I73" s="79"/>
      <c r="J73" s="59"/>
      <c r="K73" s="79"/>
      <c r="L73" s="59"/>
      <c r="M73" s="59"/>
      <c r="N73" s="59"/>
      <c r="O73" s="59"/>
      <c r="P73" s="49"/>
      <c r="Q73" s="51"/>
      <c r="R73" s="61"/>
      <c r="S73" s="52"/>
      <c r="T73" s="82"/>
      <c r="U73" s="82"/>
      <c r="V73" s="49"/>
      <c r="W73" s="1"/>
      <c r="X73" s="1"/>
      <c r="Y73" s="1"/>
      <c r="Z73" s="83"/>
      <c r="AA73" s="1"/>
      <c r="AB73" s="1"/>
      <c r="AC73" s="1"/>
      <c r="AD73" s="1"/>
    </row>
    <row r="74" spans="1:15" ht="15" customHeight="1">
      <c r="A74" s="85"/>
      <c r="B74" s="86" t="s">
        <v>9</v>
      </c>
      <c r="C74" s="85"/>
      <c r="D74" s="85"/>
      <c r="E74" s="18"/>
      <c r="F74" s="85"/>
      <c r="G74" s="85"/>
      <c r="H74" s="85"/>
      <c r="I74" s="18"/>
      <c r="J74" s="85"/>
      <c r="K74" s="18"/>
      <c r="L74" s="85"/>
      <c r="M74" s="85"/>
      <c r="N74" s="85"/>
      <c r="O74" s="85"/>
    </row>
    <row r="75" ht="11.25" customHeight="1">
      <c r="B75" s="87" t="s">
        <v>26</v>
      </c>
    </row>
    <row r="76" spans="5:26" ht="19.5" customHeight="1">
      <c r="E76" s="6"/>
      <c r="F76" s="7"/>
      <c r="G76" s="7"/>
      <c r="H76" s="6" t="s">
        <v>190</v>
      </c>
      <c r="I76" s="7"/>
      <c r="J76" s="7"/>
      <c r="K76" s="7"/>
      <c r="L76" s="7"/>
      <c r="M76" s="8"/>
      <c r="N76" s="1"/>
      <c r="O76" s="1"/>
      <c r="Q76" s="88" t="s">
        <v>191</v>
      </c>
      <c r="Z76" s="89" t="s">
        <v>264</v>
      </c>
    </row>
    <row r="77" spans="5:30" ht="11.25" customHeight="1">
      <c r="E77" s="6"/>
      <c r="F77" s="7"/>
      <c r="G77" s="7"/>
      <c r="H77" s="6"/>
      <c r="I77" s="7"/>
      <c r="J77" s="7"/>
      <c r="K77" s="7"/>
      <c r="L77" s="7"/>
      <c r="M77" s="8"/>
      <c r="N77" s="9"/>
      <c r="O77" s="1"/>
      <c r="T77" s="6"/>
      <c r="U77" s="7"/>
      <c r="V77" s="7"/>
      <c r="W77" s="6"/>
      <c r="X77" s="7"/>
      <c r="Y77" s="7"/>
      <c r="Z77" s="7"/>
      <c r="AA77" s="7"/>
      <c r="AB77" s="8"/>
      <c r="AC77" s="9" t="s">
        <v>341</v>
      </c>
      <c r="AD77" s="1"/>
    </row>
    <row r="78" spans="1:30" ht="4.5" customHeight="1" thickBot="1">
      <c r="A78" s="13"/>
      <c r="B78" s="13"/>
      <c r="C78" s="13"/>
      <c r="D78" s="13"/>
      <c r="E78" s="14"/>
      <c r="F78" s="15"/>
      <c r="G78" s="15"/>
      <c r="H78" s="16"/>
      <c r="I78" s="16"/>
      <c r="J78" s="16"/>
      <c r="K78" s="16"/>
      <c r="L78" s="16"/>
      <c r="M78" s="16"/>
      <c r="N78" s="13"/>
      <c r="O78" s="13"/>
      <c r="P78" s="13"/>
      <c r="Q78" s="13"/>
      <c r="R78" s="13"/>
      <c r="S78" s="13"/>
      <c r="T78" s="14"/>
      <c r="U78" s="15"/>
      <c r="V78" s="15"/>
      <c r="W78" s="16"/>
      <c r="X78" s="16"/>
      <c r="Y78" s="16"/>
      <c r="Z78" s="16"/>
      <c r="AA78" s="16"/>
      <c r="AB78" s="16"/>
      <c r="AC78" s="13"/>
      <c r="AD78" s="13"/>
    </row>
    <row r="79" spans="5:30" ht="13.5" customHeight="1">
      <c r="E79" s="18"/>
      <c r="F79" s="85"/>
      <c r="G79" s="169" t="s">
        <v>192</v>
      </c>
      <c r="H79" s="170"/>
      <c r="I79" s="21" t="s">
        <v>193</v>
      </c>
      <c r="J79" s="22" t="s">
        <v>194</v>
      </c>
      <c r="K79" s="23" t="s">
        <v>8</v>
      </c>
      <c r="L79" s="24" t="s">
        <v>195</v>
      </c>
      <c r="M79" s="25" t="s">
        <v>196</v>
      </c>
      <c r="N79" s="25" t="s">
        <v>197</v>
      </c>
      <c r="O79" s="20" t="s">
        <v>197</v>
      </c>
      <c r="T79" s="18"/>
      <c r="U79" s="85"/>
      <c r="V79" s="169" t="s">
        <v>192</v>
      </c>
      <c r="W79" s="170"/>
      <c r="X79" s="21" t="s">
        <v>193</v>
      </c>
      <c r="Y79" s="22" t="s">
        <v>194</v>
      </c>
      <c r="Z79" s="23" t="s">
        <v>8</v>
      </c>
      <c r="AA79" s="24" t="s">
        <v>195</v>
      </c>
      <c r="AB79" s="25" t="s">
        <v>196</v>
      </c>
      <c r="AC79" s="25" t="s">
        <v>197</v>
      </c>
      <c r="AD79" s="20" t="s">
        <v>197</v>
      </c>
    </row>
    <row r="80" spans="5:30" ht="13.5" customHeight="1">
      <c r="E80" s="26"/>
      <c r="F80" s="1"/>
      <c r="G80" s="171" t="s">
        <v>203</v>
      </c>
      <c r="H80" s="172"/>
      <c r="I80" s="32" t="s">
        <v>204</v>
      </c>
      <c r="J80" s="32" t="s">
        <v>203</v>
      </c>
      <c r="K80" s="32"/>
      <c r="L80" s="33" t="s">
        <v>199</v>
      </c>
      <c r="M80" s="32" t="s">
        <v>200</v>
      </c>
      <c r="N80" s="32" t="s">
        <v>201</v>
      </c>
      <c r="O80" s="31" t="s">
        <v>202</v>
      </c>
      <c r="T80" s="26"/>
      <c r="U80" s="1"/>
      <c r="V80" s="171" t="s">
        <v>203</v>
      </c>
      <c r="W80" s="172"/>
      <c r="X80" s="32" t="s">
        <v>204</v>
      </c>
      <c r="Y80" s="32" t="s">
        <v>203</v>
      </c>
      <c r="Z80" s="32"/>
      <c r="AA80" s="33" t="s">
        <v>199</v>
      </c>
      <c r="AB80" s="32" t="s">
        <v>200</v>
      </c>
      <c r="AC80" s="32" t="s">
        <v>201</v>
      </c>
      <c r="AD80" s="31" t="s">
        <v>202</v>
      </c>
    </row>
    <row r="81" spans="1:30" ht="13.5" customHeight="1">
      <c r="A81" s="35"/>
      <c r="B81" s="35"/>
      <c r="C81" s="35"/>
      <c r="D81" s="35"/>
      <c r="E81" s="36"/>
      <c r="F81" s="35"/>
      <c r="G81" s="176" t="s">
        <v>2</v>
      </c>
      <c r="H81" s="177"/>
      <c r="I81" s="39" t="s">
        <v>2</v>
      </c>
      <c r="J81" s="39" t="s">
        <v>2</v>
      </c>
      <c r="K81" s="39" t="s">
        <v>209</v>
      </c>
      <c r="L81" s="39" t="s">
        <v>206</v>
      </c>
      <c r="M81" s="39" t="s">
        <v>207</v>
      </c>
      <c r="N81" s="39" t="s">
        <v>208</v>
      </c>
      <c r="O81" s="38" t="s">
        <v>208</v>
      </c>
      <c r="P81" s="35"/>
      <c r="Q81" s="35"/>
      <c r="R81" s="35"/>
      <c r="S81" s="35"/>
      <c r="T81" s="36"/>
      <c r="U81" s="35"/>
      <c r="V81" s="176" t="s">
        <v>2</v>
      </c>
      <c r="W81" s="177"/>
      <c r="X81" s="39" t="s">
        <v>2</v>
      </c>
      <c r="Y81" s="39" t="s">
        <v>2</v>
      </c>
      <c r="Z81" s="39" t="s">
        <v>209</v>
      </c>
      <c r="AA81" s="39" t="s">
        <v>206</v>
      </c>
      <c r="AB81" s="39" t="s">
        <v>207</v>
      </c>
      <c r="AC81" s="39" t="s">
        <v>208</v>
      </c>
      <c r="AD81" s="38" t="s">
        <v>208</v>
      </c>
    </row>
    <row r="82" spans="1:30" ht="5.25" customHeight="1">
      <c r="A82" s="1"/>
      <c r="B82" s="1"/>
      <c r="C82" s="1"/>
      <c r="D82" s="1"/>
      <c r="E82" s="26"/>
      <c r="F82" s="1"/>
      <c r="G82" s="90"/>
      <c r="H82" s="44"/>
      <c r="I82" s="44"/>
      <c r="J82" s="44"/>
      <c r="K82" s="29"/>
      <c r="L82" s="29"/>
      <c r="M82" s="29"/>
      <c r="N82" s="29"/>
      <c r="O82" s="29"/>
      <c r="P82" s="1"/>
      <c r="Q82" s="1"/>
      <c r="R82" s="1"/>
      <c r="S82" s="1"/>
      <c r="T82" s="26"/>
      <c r="U82" s="91"/>
      <c r="V82" s="92"/>
      <c r="W82" s="12"/>
      <c r="X82" s="42"/>
      <c r="Y82" s="42"/>
      <c r="Z82" s="43"/>
      <c r="AA82" s="29"/>
      <c r="AB82" s="34"/>
      <c r="AC82" s="34"/>
      <c r="AD82" s="34"/>
    </row>
    <row r="83" spans="2:30" ht="12" customHeight="1">
      <c r="B83" s="29" t="s">
        <v>318</v>
      </c>
      <c r="C83" s="29"/>
      <c r="D83" s="29"/>
      <c r="E83" s="29"/>
      <c r="F83" s="93"/>
      <c r="G83" s="94"/>
      <c r="H83" s="93"/>
      <c r="I83" s="79"/>
      <c r="J83" s="173"/>
      <c r="K83" s="174"/>
      <c r="L83" s="174"/>
      <c r="M83" s="174"/>
      <c r="N83" s="49"/>
      <c r="O83" s="49"/>
      <c r="P83" s="59"/>
      <c r="Q83" s="29" t="s">
        <v>318</v>
      </c>
      <c r="R83" s="29"/>
      <c r="S83" s="29"/>
      <c r="T83" s="29"/>
      <c r="U83" s="97"/>
      <c r="V83" s="94"/>
      <c r="W83" s="97"/>
      <c r="X83" s="98"/>
      <c r="Y83" s="173"/>
      <c r="Z83" s="174"/>
      <c r="AA83" s="174"/>
      <c r="AB83" s="174"/>
      <c r="AC83" s="48"/>
      <c r="AD83" s="49"/>
    </row>
    <row r="84" spans="1:30" ht="12.75" customHeight="1">
      <c r="A84" s="48"/>
      <c r="B84" s="134" t="s">
        <v>41</v>
      </c>
      <c r="C84" s="136"/>
      <c r="D84" s="162" t="s">
        <v>77</v>
      </c>
      <c r="E84" s="162"/>
      <c r="F84" s="117"/>
      <c r="G84" s="81"/>
      <c r="H84" s="123">
        <v>210</v>
      </c>
      <c r="I84" s="116">
        <v>104</v>
      </c>
      <c r="J84" s="116">
        <v>104</v>
      </c>
      <c r="K84" s="68" t="s">
        <v>334</v>
      </c>
      <c r="L84" s="116">
        <v>1312</v>
      </c>
      <c r="M84" s="116">
        <v>26</v>
      </c>
      <c r="N84" s="116">
        <v>9199</v>
      </c>
      <c r="O84" s="116">
        <v>9042</v>
      </c>
      <c r="P84" s="48"/>
      <c r="Q84" s="134" t="s">
        <v>250</v>
      </c>
      <c r="R84" s="136"/>
      <c r="S84" s="162" t="s">
        <v>251</v>
      </c>
      <c r="T84" s="162"/>
      <c r="U84" s="49"/>
      <c r="V84" s="81"/>
      <c r="W84" s="123">
        <v>4900</v>
      </c>
      <c r="X84" s="116">
        <v>2639</v>
      </c>
      <c r="Y84" s="116">
        <v>2639</v>
      </c>
      <c r="Z84" s="68" t="s">
        <v>328</v>
      </c>
      <c r="AA84" s="116">
        <v>900</v>
      </c>
      <c r="AB84" s="116">
        <v>2700</v>
      </c>
      <c r="AC84" s="116">
        <v>495040</v>
      </c>
      <c r="AD84" s="116">
        <v>405438</v>
      </c>
    </row>
    <row r="85" spans="1:30" ht="12.75" customHeight="1">
      <c r="A85" s="48"/>
      <c r="B85" s="136"/>
      <c r="C85" s="136"/>
      <c r="D85" s="162" t="s">
        <v>78</v>
      </c>
      <c r="E85" s="162"/>
      <c r="F85" s="117"/>
      <c r="G85" s="81"/>
      <c r="H85" s="123">
        <v>880</v>
      </c>
      <c r="I85" s="116">
        <v>772</v>
      </c>
      <c r="J85" s="116">
        <v>772</v>
      </c>
      <c r="K85" s="68" t="s">
        <v>331</v>
      </c>
      <c r="L85" s="116">
        <v>1312</v>
      </c>
      <c r="M85" s="116">
        <v>355</v>
      </c>
      <c r="N85" s="116">
        <v>120880</v>
      </c>
      <c r="O85" s="116">
        <v>91986</v>
      </c>
      <c r="P85" s="48"/>
      <c r="Q85" s="124"/>
      <c r="R85" s="136"/>
      <c r="S85" s="162" t="s">
        <v>252</v>
      </c>
      <c r="T85" s="162"/>
      <c r="U85" s="49"/>
      <c r="V85" s="81"/>
      <c r="W85" s="123">
        <v>762</v>
      </c>
      <c r="X85" s="116">
        <v>479</v>
      </c>
      <c r="Y85" s="116">
        <v>479</v>
      </c>
      <c r="Z85" s="68" t="s">
        <v>328</v>
      </c>
      <c r="AA85" s="116">
        <v>900</v>
      </c>
      <c r="AB85" s="116">
        <v>640</v>
      </c>
      <c r="AC85" s="116">
        <v>88405</v>
      </c>
      <c r="AD85" s="116">
        <v>81614</v>
      </c>
    </row>
    <row r="86" spans="1:30" ht="12.75" customHeight="1">
      <c r="A86" s="48"/>
      <c r="B86" s="124"/>
      <c r="C86" s="136"/>
      <c r="D86" s="162" t="s">
        <v>79</v>
      </c>
      <c r="E86" s="162"/>
      <c r="F86" s="117"/>
      <c r="G86" s="81"/>
      <c r="H86" s="123">
        <v>2493</v>
      </c>
      <c r="I86" s="116">
        <v>2456</v>
      </c>
      <c r="J86" s="116">
        <v>2364</v>
      </c>
      <c r="K86" s="100" t="s">
        <v>328</v>
      </c>
      <c r="L86" s="116">
        <v>1312</v>
      </c>
      <c r="M86" s="116">
        <v>909</v>
      </c>
      <c r="N86" s="116">
        <v>303004</v>
      </c>
      <c r="O86" s="116">
        <v>245547</v>
      </c>
      <c r="P86" s="48"/>
      <c r="Q86" s="134"/>
      <c r="R86" s="136"/>
      <c r="S86" s="162"/>
      <c r="T86" s="162"/>
      <c r="U86" s="49"/>
      <c r="V86" s="81"/>
      <c r="W86" s="116"/>
      <c r="X86" s="116"/>
      <c r="Y86" s="116"/>
      <c r="Z86" s="68"/>
      <c r="AA86" s="116"/>
      <c r="AB86" s="116"/>
      <c r="AC86" s="116"/>
      <c r="AD86" s="116"/>
    </row>
    <row r="87" spans="1:30" ht="12.75" customHeight="1">
      <c r="A87" s="48"/>
      <c r="B87" s="136"/>
      <c r="C87" s="136"/>
      <c r="D87" s="162" t="s">
        <v>80</v>
      </c>
      <c r="E87" s="162"/>
      <c r="F87" s="117"/>
      <c r="G87" s="81"/>
      <c r="H87" s="123">
        <v>1520</v>
      </c>
      <c r="I87" s="116">
        <v>1277</v>
      </c>
      <c r="J87" s="116">
        <v>380</v>
      </c>
      <c r="K87" s="68" t="s">
        <v>333</v>
      </c>
      <c r="L87" s="116">
        <v>1312</v>
      </c>
      <c r="M87" s="116">
        <v>92</v>
      </c>
      <c r="N87" s="116">
        <v>50680</v>
      </c>
      <c r="O87" s="116">
        <v>36976</v>
      </c>
      <c r="P87" s="48"/>
      <c r="Q87" s="134" t="s">
        <v>247</v>
      </c>
      <c r="R87" s="136"/>
      <c r="S87" s="162" t="s">
        <v>247</v>
      </c>
      <c r="T87" s="162"/>
      <c r="U87" s="49"/>
      <c r="V87" s="81"/>
      <c r="W87" s="116">
        <v>1000</v>
      </c>
      <c r="X87" s="116">
        <v>923</v>
      </c>
      <c r="Y87" s="116">
        <v>923</v>
      </c>
      <c r="Z87" s="68" t="s">
        <v>333</v>
      </c>
      <c r="AA87" s="116">
        <v>600</v>
      </c>
      <c r="AB87" s="116">
        <v>385</v>
      </c>
      <c r="AC87" s="116">
        <v>113454</v>
      </c>
      <c r="AD87" s="116">
        <v>107975</v>
      </c>
    </row>
    <row r="88" spans="1:30" ht="12.75" customHeight="1">
      <c r="A88" s="48"/>
      <c r="B88" s="136"/>
      <c r="C88" s="136"/>
      <c r="D88" s="162" t="s">
        <v>19</v>
      </c>
      <c r="E88" s="162"/>
      <c r="F88" s="117"/>
      <c r="G88" s="81"/>
      <c r="H88" s="123">
        <v>160</v>
      </c>
      <c r="I88" s="116">
        <v>155</v>
      </c>
      <c r="J88" s="116">
        <v>155</v>
      </c>
      <c r="K88" s="99" t="s">
        <v>329</v>
      </c>
      <c r="L88" s="116">
        <v>1312</v>
      </c>
      <c r="M88" s="116">
        <v>47</v>
      </c>
      <c r="N88" s="116">
        <v>15663</v>
      </c>
      <c r="O88" s="116">
        <v>13570</v>
      </c>
      <c r="P88" s="48"/>
      <c r="Q88" s="124"/>
      <c r="R88" s="136"/>
      <c r="S88" s="124"/>
      <c r="T88" s="124"/>
      <c r="U88" s="49"/>
      <c r="V88" s="81"/>
      <c r="W88" s="126"/>
      <c r="X88" s="124"/>
      <c r="Y88" s="124"/>
      <c r="Z88" s="124"/>
      <c r="AA88" s="116"/>
      <c r="AB88" s="116"/>
      <c r="AC88" s="116"/>
      <c r="AD88" s="116"/>
    </row>
    <row r="89" spans="1:30" ht="12.75" customHeight="1">
      <c r="A89" s="48"/>
      <c r="B89" s="136"/>
      <c r="C89" s="136"/>
      <c r="D89" s="139"/>
      <c r="E89" s="140"/>
      <c r="F89" s="117"/>
      <c r="G89" s="81"/>
      <c r="H89" s="126"/>
      <c r="I89" s="125"/>
      <c r="J89" s="124"/>
      <c r="K89" s="125"/>
      <c r="L89" s="116"/>
      <c r="M89" s="116"/>
      <c r="N89" s="116"/>
      <c r="O89" s="116"/>
      <c r="P89" s="48"/>
      <c r="Q89" s="134" t="s">
        <v>253</v>
      </c>
      <c r="R89" s="136"/>
      <c r="S89" s="162" t="s">
        <v>254</v>
      </c>
      <c r="T89" s="162"/>
      <c r="U89" s="49"/>
      <c r="V89" s="81"/>
      <c r="W89" s="123">
        <v>1050</v>
      </c>
      <c r="X89" s="116">
        <v>813</v>
      </c>
      <c r="Y89" s="116">
        <v>798</v>
      </c>
      <c r="Z89" s="68" t="s">
        <v>337</v>
      </c>
      <c r="AA89" s="116">
        <v>650</v>
      </c>
      <c r="AB89" s="116">
        <v>343</v>
      </c>
      <c r="AC89" s="116">
        <v>145030</v>
      </c>
      <c r="AD89" s="116">
        <v>113716</v>
      </c>
    </row>
    <row r="90" spans="1:30" ht="12.75" customHeight="1">
      <c r="A90" s="48"/>
      <c r="B90" s="134" t="s">
        <v>42</v>
      </c>
      <c r="C90" s="134"/>
      <c r="D90" s="162" t="s">
        <v>211</v>
      </c>
      <c r="E90" s="162"/>
      <c r="F90" s="126"/>
      <c r="G90" s="94"/>
      <c r="H90" s="145">
        <v>1111</v>
      </c>
      <c r="I90" s="146">
        <v>821</v>
      </c>
      <c r="J90" s="69">
        <v>675</v>
      </c>
      <c r="K90" s="100" t="s">
        <v>328</v>
      </c>
      <c r="L90" s="69">
        <v>720</v>
      </c>
      <c r="M90" s="69">
        <v>308</v>
      </c>
      <c r="N90" s="116">
        <v>101078</v>
      </c>
      <c r="O90" s="123">
        <v>98478</v>
      </c>
      <c r="P90" s="48"/>
      <c r="Q90" s="136"/>
      <c r="R90" s="136"/>
      <c r="S90" s="162" t="s">
        <v>255</v>
      </c>
      <c r="T90" s="162"/>
      <c r="U90" s="49"/>
      <c r="V90" s="81"/>
      <c r="W90" s="123">
        <v>288</v>
      </c>
      <c r="X90" s="116">
        <v>267</v>
      </c>
      <c r="Y90" s="116">
        <v>267</v>
      </c>
      <c r="Z90" s="68" t="s">
        <v>334</v>
      </c>
      <c r="AA90" s="116">
        <v>650</v>
      </c>
      <c r="AB90" s="116">
        <v>129</v>
      </c>
      <c r="AC90" s="116">
        <v>48281</v>
      </c>
      <c r="AD90" s="116">
        <v>42459</v>
      </c>
    </row>
    <row r="91" spans="1:30" ht="12.75" customHeight="1">
      <c r="A91" s="48"/>
      <c r="B91" s="136"/>
      <c r="C91" s="136"/>
      <c r="D91" s="162" t="s">
        <v>212</v>
      </c>
      <c r="E91" s="162"/>
      <c r="F91" s="126"/>
      <c r="G91" s="94"/>
      <c r="H91" s="123">
        <v>300</v>
      </c>
      <c r="I91" s="116">
        <v>291</v>
      </c>
      <c r="J91" s="116">
        <v>275</v>
      </c>
      <c r="K91" s="68" t="s">
        <v>328</v>
      </c>
      <c r="L91" s="69">
        <v>720</v>
      </c>
      <c r="M91" s="116">
        <v>86</v>
      </c>
      <c r="N91" s="116">
        <v>26223</v>
      </c>
      <c r="O91" s="123">
        <v>25436</v>
      </c>
      <c r="P91" s="48"/>
      <c r="Q91" s="136"/>
      <c r="R91" s="136"/>
      <c r="S91" s="162" t="s">
        <v>256</v>
      </c>
      <c r="T91" s="162"/>
      <c r="U91" s="49"/>
      <c r="V91" s="81"/>
      <c r="W91" s="123">
        <v>250</v>
      </c>
      <c r="X91" s="116">
        <v>3</v>
      </c>
      <c r="Y91" s="116">
        <v>3</v>
      </c>
      <c r="Z91" s="68" t="s">
        <v>334</v>
      </c>
      <c r="AA91" s="116">
        <v>650</v>
      </c>
      <c r="AB91" s="116">
        <v>5</v>
      </c>
      <c r="AC91" s="116">
        <v>1520</v>
      </c>
      <c r="AD91" s="116">
        <v>774</v>
      </c>
    </row>
    <row r="92" spans="1:30" ht="12.75" customHeight="1">
      <c r="A92" s="64"/>
      <c r="B92" s="136"/>
      <c r="C92" s="136"/>
      <c r="D92" s="162" t="s">
        <v>22</v>
      </c>
      <c r="E92" s="162"/>
      <c r="F92" s="117"/>
      <c r="G92" s="81"/>
      <c r="H92" s="123">
        <v>1870</v>
      </c>
      <c r="I92" s="116">
        <v>451</v>
      </c>
      <c r="J92" s="116">
        <v>315</v>
      </c>
      <c r="K92" s="68" t="s">
        <v>329</v>
      </c>
      <c r="L92" s="69">
        <v>720</v>
      </c>
      <c r="M92" s="116">
        <v>161</v>
      </c>
      <c r="N92" s="116">
        <v>49386</v>
      </c>
      <c r="O92" s="123">
        <v>48886</v>
      </c>
      <c r="P92" s="48"/>
      <c r="Q92" s="124"/>
      <c r="R92" s="136"/>
      <c r="S92" s="124"/>
      <c r="T92" s="124"/>
      <c r="U92" s="49"/>
      <c r="V92" s="81"/>
      <c r="W92" s="126"/>
      <c r="X92" s="124"/>
      <c r="Y92" s="124"/>
      <c r="Z92" s="124"/>
      <c r="AA92" s="116"/>
      <c r="AB92" s="116"/>
      <c r="AC92" s="116"/>
      <c r="AD92" s="116"/>
    </row>
    <row r="93" spans="1:30" ht="12.75" customHeight="1">
      <c r="A93" s="48"/>
      <c r="B93" s="136"/>
      <c r="C93" s="136"/>
      <c r="D93" s="162" t="s">
        <v>23</v>
      </c>
      <c r="E93" s="162"/>
      <c r="F93" s="117"/>
      <c r="G93" s="81"/>
      <c r="H93" s="123">
        <v>701</v>
      </c>
      <c r="I93" s="116">
        <v>573</v>
      </c>
      <c r="J93" s="116">
        <v>535</v>
      </c>
      <c r="K93" s="68" t="s">
        <v>328</v>
      </c>
      <c r="L93" s="69">
        <v>720</v>
      </c>
      <c r="M93" s="116">
        <v>99</v>
      </c>
      <c r="N93" s="116">
        <v>31174</v>
      </c>
      <c r="O93" s="123">
        <v>30914</v>
      </c>
      <c r="P93" s="48"/>
      <c r="Q93" s="134" t="s">
        <v>257</v>
      </c>
      <c r="R93" s="136"/>
      <c r="S93" s="162" t="s">
        <v>258</v>
      </c>
      <c r="T93" s="162"/>
      <c r="U93" s="49"/>
      <c r="V93" s="81"/>
      <c r="W93" s="123">
        <v>4160</v>
      </c>
      <c r="X93" s="116">
        <v>4204</v>
      </c>
      <c r="Y93" s="116">
        <v>4183</v>
      </c>
      <c r="Z93" s="68" t="s">
        <v>329</v>
      </c>
      <c r="AA93" s="116">
        <v>630</v>
      </c>
      <c r="AB93" s="116">
        <v>2735</v>
      </c>
      <c r="AC93" s="116">
        <v>801870</v>
      </c>
      <c r="AD93" s="116">
        <v>728973</v>
      </c>
    </row>
    <row r="94" spans="1:30" ht="12.75" customHeight="1">
      <c r="A94" s="48"/>
      <c r="B94" s="136"/>
      <c r="C94" s="136"/>
      <c r="D94" s="162" t="s">
        <v>213</v>
      </c>
      <c r="E94" s="162"/>
      <c r="F94" s="117"/>
      <c r="G94" s="81"/>
      <c r="H94" s="123">
        <v>235</v>
      </c>
      <c r="I94" s="116">
        <v>250</v>
      </c>
      <c r="J94" s="116">
        <v>110</v>
      </c>
      <c r="K94" s="68" t="s">
        <v>328</v>
      </c>
      <c r="L94" s="69">
        <v>720</v>
      </c>
      <c r="M94" s="116">
        <v>45</v>
      </c>
      <c r="N94" s="116">
        <v>17580</v>
      </c>
      <c r="O94" s="123">
        <v>16996</v>
      </c>
      <c r="P94" s="48"/>
      <c r="Q94" s="124"/>
      <c r="R94" s="136"/>
      <c r="S94" s="124"/>
      <c r="T94" s="124"/>
      <c r="U94" s="49"/>
      <c r="V94" s="81"/>
      <c r="W94" s="126"/>
      <c r="X94" s="124"/>
      <c r="Y94" s="124"/>
      <c r="Z94" s="124"/>
      <c r="AA94" s="116"/>
      <c r="AB94" s="116"/>
      <c r="AC94" s="116"/>
      <c r="AD94" s="116"/>
    </row>
    <row r="95" spans="1:30" ht="12.75" customHeight="1">
      <c r="A95" s="48"/>
      <c r="B95" s="136"/>
      <c r="C95" s="136"/>
      <c r="D95" s="162" t="s">
        <v>214</v>
      </c>
      <c r="E95" s="162"/>
      <c r="F95" s="117"/>
      <c r="G95" s="81"/>
      <c r="H95" s="123">
        <v>146</v>
      </c>
      <c r="I95" s="116">
        <v>165</v>
      </c>
      <c r="J95" s="116">
        <v>165</v>
      </c>
      <c r="K95" s="68" t="s">
        <v>333</v>
      </c>
      <c r="L95" s="69">
        <v>720</v>
      </c>
      <c r="M95" s="116">
        <v>65</v>
      </c>
      <c r="N95" s="116">
        <v>20585</v>
      </c>
      <c r="O95" s="123">
        <v>20035</v>
      </c>
      <c r="P95" s="48"/>
      <c r="Q95" s="134" t="s">
        <v>262</v>
      </c>
      <c r="R95" s="136"/>
      <c r="S95" s="162" t="s">
        <v>263</v>
      </c>
      <c r="T95" s="162"/>
      <c r="U95" s="49"/>
      <c r="V95" s="81"/>
      <c r="W95" s="123">
        <v>4609</v>
      </c>
      <c r="X95" s="116">
        <v>3341</v>
      </c>
      <c r="Y95" s="116">
        <v>3341</v>
      </c>
      <c r="Z95" s="68" t="s">
        <v>328</v>
      </c>
      <c r="AA95" s="116">
        <v>730</v>
      </c>
      <c r="AB95" s="116">
        <v>2048</v>
      </c>
      <c r="AC95" s="116">
        <v>590883</v>
      </c>
      <c r="AD95" s="116">
        <v>566157</v>
      </c>
    </row>
    <row r="96" spans="1:30" ht="12.75" customHeight="1">
      <c r="A96" s="49"/>
      <c r="B96" s="136"/>
      <c r="C96" s="136"/>
      <c r="D96" s="162" t="s">
        <v>215</v>
      </c>
      <c r="E96" s="162"/>
      <c r="F96" s="117"/>
      <c r="G96" s="81"/>
      <c r="H96" s="123">
        <v>419</v>
      </c>
      <c r="I96" s="116">
        <v>340</v>
      </c>
      <c r="J96" s="116">
        <v>261</v>
      </c>
      <c r="K96" s="68" t="s">
        <v>328</v>
      </c>
      <c r="L96" s="69">
        <v>720</v>
      </c>
      <c r="M96" s="116">
        <v>100</v>
      </c>
      <c r="N96" s="116">
        <v>20480</v>
      </c>
      <c r="O96" s="123">
        <v>20035</v>
      </c>
      <c r="P96" s="48"/>
      <c r="Q96" s="136"/>
      <c r="R96" s="136"/>
      <c r="S96" s="162"/>
      <c r="T96" s="162"/>
      <c r="U96" s="49"/>
      <c r="V96" s="81"/>
      <c r="W96" s="123"/>
      <c r="X96" s="116"/>
      <c r="Y96" s="116"/>
      <c r="Z96" s="68"/>
      <c r="AA96" s="116"/>
      <c r="AB96" s="116"/>
      <c r="AC96" s="116"/>
      <c r="AD96" s="116"/>
    </row>
    <row r="97" spans="2:30" ht="12.75" customHeight="1">
      <c r="B97" s="136"/>
      <c r="C97" s="136"/>
      <c r="D97" s="162" t="s">
        <v>216</v>
      </c>
      <c r="E97" s="162"/>
      <c r="F97" s="117"/>
      <c r="G97" s="81"/>
      <c r="H97" s="123">
        <v>151</v>
      </c>
      <c r="I97" s="116">
        <v>89</v>
      </c>
      <c r="J97" s="116">
        <v>89</v>
      </c>
      <c r="K97" s="68" t="s">
        <v>328</v>
      </c>
      <c r="L97" s="69">
        <v>720</v>
      </c>
      <c r="M97" s="116">
        <v>23</v>
      </c>
      <c r="N97" s="116">
        <v>7742</v>
      </c>
      <c r="O97" s="116">
        <v>7534</v>
      </c>
      <c r="P97" s="48"/>
      <c r="Q97" s="134" t="s">
        <v>44</v>
      </c>
      <c r="R97" s="105"/>
      <c r="S97" s="162" t="s">
        <v>82</v>
      </c>
      <c r="T97" s="162"/>
      <c r="U97" s="97"/>
      <c r="V97" s="101"/>
      <c r="W97" s="123">
        <v>145</v>
      </c>
      <c r="X97" s="116">
        <v>108</v>
      </c>
      <c r="Y97" s="116">
        <v>108</v>
      </c>
      <c r="Z97" s="68" t="s">
        <v>334</v>
      </c>
      <c r="AA97" s="116">
        <v>1150</v>
      </c>
      <c r="AB97" s="116">
        <v>51</v>
      </c>
      <c r="AC97" s="116">
        <v>18283</v>
      </c>
      <c r="AD97" s="116">
        <v>18283</v>
      </c>
    </row>
    <row r="98" spans="2:30" ht="12.75" customHeight="1">
      <c r="B98" s="136"/>
      <c r="C98" s="136"/>
      <c r="D98" s="162" t="s">
        <v>217</v>
      </c>
      <c r="E98" s="162"/>
      <c r="F98" s="117"/>
      <c r="G98" s="81"/>
      <c r="H98" s="123">
        <v>355</v>
      </c>
      <c r="I98" s="116">
        <v>334</v>
      </c>
      <c r="J98" s="116">
        <v>334</v>
      </c>
      <c r="K98" s="68" t="s">
        <v>328</v>
      </c>
      <c r="L98" s="69">
        <v>720</v>
      </c>
      <c r="M98" s="116">
        <v>80</v>
      </c>
      <c r="N98" s="116">
        <v>25014</v>
      </c>
      <c r="O98" s="116">
        <v>24713</v>
      </c>
      <c r="P98" s="48"/>
      <c r="Q98" s="134"/>
      <c r="R98" s="136"/>
      <c r="S98" s="162"/>
      <c r="T98" s="162"/>
      <c r="U98" s="49"/>
      <c r="V98" s="81"/>
      <c r="W98" s="123"/>
      <c r="X98" s="116"/>
      <c r="Y98" s="116"/>
      <c r="Z98" s="68"/>
      <c r="AA98" s="116"/>
      <c r="AB98" s="116"/>
      <c r="AC98" s="116"/>
      <c r="AD98" s="116"/>
    </row>
    <row r="99" spans="1:30" ht="12.75" customHeight="1">
      <c r="A99" s="48"/>
      <c r="B99" s="136"/>
      <c r="C99" s="136"/>
      <c r="D99" s="162" t="s">
        <v>218</v>
      </c>
      <c r="E99" s="162"/>
      <c r="F99" s="117"/>
      <c r="G99" s="81"/>
      <c r="H99" s="69">
        <v>425</v>
      </c>
      <c r="I99" s="116">
        <v>299</v>
      </c>
      <c r="J99" s="116">
        <v>299</v>
      </c>
      <c r="K99" s="68" t="s">
        <v>329</v>
      </c>
      <c r="L99" s="69">
        <v>720</v>
      </c>
      <c r="M99" s="116">
        <v>68</v>
      </c>
      <c r="N99" s="116">
        <v>30011</v>
      </c>
      <c r="O99" s="116">
        <v>29458</v>
      </c>
      <c r="P99" s="48"/>
      <c r="Q99" s="134" t="s">
        <v>85</v>
      </c>
      <c r="R99" s="136"/>
      <c r="S99" s="162" t="s">
        <v>86</v>
      </c>
      <c r="T99" s="163"/>
      <c r="U99" s="49"/>
      <c r="V99" s="81"/>
      <c r="W99" s="123">
        <v>550</v>
      </c>
      <c r="X99" s="116">
        <v>312</v>
      </c>
      <c r="Y99" s="116">
        <v>305</v>
      </c>
      <c r="Z99" s="68" t="s">
        <v>334</v>
      </c>
      <c r="AA99" s="116">
        <v>705</v>
      </c>
      <c r="AB99" s="116">
        <v>213</v>
      </c>
      <c r="AC99" s="116">
        <v>58649</v>
      </c>
      <c r="AD99" s="123">
        <v>29889</v>
      </c>
    </row>
    <row r="100" spans="1:30" ht="12.75" customHeight="1">
      <c r="A100" s="48"/>
      <c r="B100" s="136"/>
      <c r="C100" s="136"/>
      <c r="D100" s="162" t="s">
        <v>14</v>
      </c>
      <c r="E100" s="162"/>
      <c r="F100" s="117"/>
      <c r="G100" s="81"/>
      <c r="H100" s="123">
        <v>130</v>
      </c>
      <c r="I100" s="116">
        <v>148</v>
      </c>
      <c r="J100" s="116">
        <v>148</v>
      </c>
      <c r="K100" s="68" t="s">
        <v>329</v>
      </c>
      <c r="L100" s="69">
        <v>720</v>
      </c>
      <c r="M100" s="116">
        <v>42</v>
      </c>
      <c r="N100" s="116">
        <v>13747</v>
      </c>
      <c r="O100" s="116">
        <v>13707</v>
      </c>
      <c r="P100" s="48"/>
      <c r="Q100" s="136"/>
      <c r="R100" s="136"/>
      <c r="S100" s="162" t="s">
        <v>87</v>
      </c>
      <c r="T100" s="163"/>
      <c r="U100" s="49"/>
      <c r="V100" s="81"/>
      <c r="W100" s="123">
        <v>5000</v>
      </c>
      <c r="X100" s="116">
        <v>3825</v>
      </c>
      <c r="Y100" s="116">
        <v>3676</v>
      </c>
      <c r="Z100" s="68" t="s">
        <v>328</v>
      </c>
      <c r="AA100" s="116">
        <v>705</v>
      </c>
      <c r="AB100" s="116">
        <v>2076</v>
      </c>
      <c r="AC100" s="116">
        <v>564663</v>
      </c>
      <c r="AD100" s="123">
        <v>543720</v>
      </c>
    </row>
    <row r="101" spans="1:30" ht="12.75" customHeight="1">
      <c r="A101" s="48"/>
      <c r="B101" s="136"/>
      <c r="C101" s="136"/>
      <c r="D101" s="162" t="s">
        <v>15</v>
      </c>
      <c r="E101" s="162"/>
      <c r="F101" s="117"/>
      <c r="G101" s="81"/>
      <c r="H101" s="123">
        <v>262</v>
      </c>
      <c r="I101" s="116">
        <v>239</v>
      </c>
      <c r="J101" s="116">
        <v>239</v>
      </c>
      <c r="K101" s="68" t="s">
        <v>333</v>
      </c>
      <c r="L101" s="69">
        <v>720</v>
      </c>
      <c r="M101" s="116">
        <v>54</v>
      </c>
      <c r="N101" s="116">
        <v>18374</v>
      </c>
      <c r="O101" s="116">
        <v>18362</v>
      </c>
      <c r="P101" s="48"/>
      <c r="Q101" s="136"/>
      <c r="R101" s="136"/>
      <c r="S101" s="162" t="s">
        <v>88</v>
      </c>
      <c r="T101" s="163"/>
      <c r="U101" s="49"/>
      <c r="V101" s="81"/>
      <c r="W101" s="123">
        <v>1530</v>
      </c>
      <c r="X101" s="116">
        <v>1369</v>
      </c>
      <c r="Y101" s="116">
        <v>1234</v>
      </c>
      <c r="Z101" s="68" t="s">
        <v>328</v>
      </c>
      <c r="AA101" s="116">
        <v>705</v>
      </c>
      <c r="AB101" s="116">
        <v>429</v>
      </c>
      <c r="AC101" s="116">
        <v>159673</v>
      </c>
      <c r="AD101" s="123">
        <v>118990</v>
      </c>
    </row>
    <row r="102" spans="1:30" ht="12.75" customHeight="1">
      <c r="A102" s="48"/>
      <c r="B102" s="134"/>
      <c r="C102" s="135"/>
      <c r="D102" s="162" t="s">
        <v>24</v>
      </c>
      <c r="E102" s="162"/>
      <c r="F102" s="117"/>
      <c r="G102" s="81"/>
      <c r="H102" s="123">
        <v>170</v>
      </c>
      <c r="I102" s="116">
        <v>160</v>
      </c>
      <c r="J102" s="116">
        <v>160</v>
      </c>
      <c r="K102" s="68" t="s">
        <v>329</v>
      </c>
      <c r="L102" s="69">
        <v>720</v>
      </c>
      <c r="M102" s="116">
        <v>41</v>
      </c>
      <c r="N102" s="116">
        <v>12604</v>
      </c>
      <c r="O102" s="116">
        <v>12357</v>
      </c>
      <c r="P102" s="48"/>
      <c r="Q102" s="136"/>
      <c r="R102" s="136"/>
      <c r="S102" s="162" t="s">
        <v>0</v>
      </c>
      <c r="T102" s="163"/>
      <c r="U102" s="49"/>
      <c r="V102" s="81"/>
      <c r="W102" s="123">
        <v>160</v>
      </c>
      <c r="X102" s="116">
        <v>127</v>
      </c>
      <c r="Y102" s="116">
        <v>110</v>
      </c>
      <c r="Z102" s="68" t="s">
        <v>333</v>
      </c>
      <c r="AA102" s="116">
        <v>705</v>
      </c>
      <c r="AB102" s="116">
        <v>72</v>
      </c>
      <c r="AC102" s="116">
        <v>14995</v>
      </c>
      <c r="AD102" s="123">
        <v>8236</v>
      </c>
    </row>
    <row r="103" spans="1:30" ht="12.75" customHeight="1">
      <c r="A103" s="48"/>
      <c r="B103" s="134"/>
      <c r="C103" s="134"/>
      <c r="D103" s="167" t="s">
        <v>25</v>
      </c>
      <c r="E103" s="167"/>
      <c r="F103" s="117"/>
      <c r="G103" s="81"/>
      <c r="H103" s="123">
        <v>430</v>
      </c>
      <c r="I103" s="116">
        <v>392</v>
      </c>
      <c r="J103" s="102">
        <v>352</v>
      </c>
      <c r="K103" s="68" t="s">
        <v>328</v>
      </c>
      <c r="L103" s="69">
        <v>720</v>
      </c>
      <c r="M103" s="116">
        <v>78</v>
      </c>
      <c r="N103" s="116">
        <v>29002</v>
      </c>
      <c r="O103" s="116">
        <v>28906</v>
      </c>
      <c r="P103" s="48"/>
      <c r="Q103" s="124"/>
      <c r="R103" s="134"/>
      <c r="S103" s="124"/>
      <c r="T103" s="125"/>
      <c r="U103" s="97"/>
      <c r="V103" s="101"/>
      <c r="W103" s="126"/>
      <c r="X103" s="125"/>
      <c r="Y103" s="124"/>
      <c r="Z103" s="125"/>
      <c r="AA103" s="130"/>
      <c r="AB103" s="116"/>
      <c r="AC103" s="116"/>
      <c r="AD103" s="123"/>
    </row>
    <row r="104" spans="1:30" ht="12.75" customHeight="1">
      <c r="A104" s="48"/>
      <c r="B104" s="136"/>
      <c r="C104" s="136"/>
      <c r="D104" s="141"/>
      <c r="E104" s="141"/>
      <c r="F104" s="117"/>
      <c r="G104" s="81"/>
      <c r="H104" s="123"/>
      <c r="I104" s="116"/>
      <c r="J104" s="102"/>
      <c r="K104" s="68"/>
      <c r="L104" s="69"/>
      <c r="M104" s="116"/>
      <c r="N104" s="116"/>
      <c r="O104" s="116"/>
      <c r="P104" s="64"/>
      <c r="Q104" s="134" t="s">
        <v>259</v>
      </c>
      <c r="R104" s="136"/>
      <c r="S104" s="162" t="s">
        <v>260</v>
      </c>
      <c r="T104" s="163"/>
      <c r="U104" s="49"/>
      <c r="V104" s="81"/>
      <c r="W104" s="123">
        <v>5000</v>
      </c>
      <c r="X104" s="116">
        <v>4002</v>
      </c>
      <c r="Y104" s="116">
        <v>4002</v>
      </c>
      <c r="Z104" s="68" t="s">
        <v>370</v>
      </c>
      <c r="AA104" s="116">
        <v>630</v>
      </c>
      <c r="AB104" s="116">
        <v>3542</v>
      </c>
      <c r="AC104" s="116">
        <v>1015057</v>
      </c>
      <c r="AD104" s="123">
        <v>674578</v>
      </c>
    </row>
    <row r="105" spans="1:30" ht="12.75" customHeight="1">
      <c r="A105" s="48"/>
      <c r="B105" s="134" t="s">
        <v>219</v>
      </c>
      <c r="C105" s="134"/>
      <c r="D105" s="167" t="s">
        <v>220</v>
      </c>
      <c r="E105" s="167"/>
      <c r="F105" s="117"/>
      <c r="G105" s="81"/>
      <c r="H105" s="123">
        <v>1140</v>
      </c>
      <c r="I105" s="116">
        <v>925</v>
      </c>
      <c r="J105" s="116">
        <v>925</v>
      </c>
      <c r="K105" s="68" t="s">
        <v>329</v>
      </c>
      <c r="L105" s="69">
        <v>1020</v>
      </c>
      <c r="M105" s="102">
        <v>421</v>
      </c>
      <c r="N105" s="102">
        <v>111520</v>
      </c>
      <c r="O105" s="102">
        <v>93200</v>
      </c>
      <c r="P105" s="48"/>
      <c r="Q105" s="136"/>
      <c r="R105" s="136"/>
      <c r="S105" s="162" t="s">
        <v>261</v>
      </c>
      <c r="T105" s="163"/>
      <c r="U105" s="49"/>
      <c r="V105" s="81"/>
      <c r="W105" s="123">
        <v>180</v>
      </c>
      <c r="X105" s="116">
        <v>93</v>
      </c>
      <c r="Y105" s="116">
        <v>93</v>
      </c>
      <c r="Z105" s="68" t="s">
        <v>371</v>
      </c>
      <c r="AA105" s="116">
        <v>1750</v>
      </c>
      <c r="AB105" s="116">
        <v>100</v>
      </c>
      <c r="AC105" s="116">
        <v>38456</v>
      </c>
      <c r="AD105" s="123">
        <v>38440</v>
      </c>
    </row>
    <row r="106" spans="1:30" ht="12.75" customHeight="1">
      <c r="A106" s="48"/>
      <c r="B106" s="136"/>
      <c r="C106" s="136"/>
      <c r="D106" s="162" t="s">
        <v>221</v>
      </c>
      <c r="E106" s="162"/>
      <c r="F106" s="117"/>
      <c r="G106" s="81"/>
      <c r="H106" s="123">
        <v>5000</v>
      </c>
      <c r="I106" s="116">
        <v>2690</v>
      </c>
      <c r="J106" s="116">
        <v>2690</v>
      </c>
      <c r="K106" s="68" t="s">
        <v>328</v>
      </c>
      <c r="L106" s="116">
        <v>1020</v>
      </c>
      <c r="M106" s="116">
        <v>2241</v>
      </c>
      <c r="N106" s="102">
        <v>375965</v>
      </c>
      <c r="O106" s="116">
        <v>310058</v>
      </c>
      <c r="P106" s="48"/>
      <c r="Q106" s="136"/>
      <c r="R106" s="136"/>
      <c r="S106" s="162"/>
      <c r="T106" s="163"/>
      <c r="U106" s="49"/>
      <c r="V106" s="81"/>
      <c r="W106" s="123"/>
      <c r="X106" s="116"/>
      <c r="Y106" s="116"/>
      <c r="Z106" s="68"/>
      <c r="AA106" s="116"/>
      <c r="AB106" s="116"/>
      <c r="AC106" s="116"/>
      <c r="AD106" s="123"/>
    </row>
    <row r="107" spans="1:30" ht="12.75" customHeight="1">
      <c r="A107" s="48"/>
      <c r="B107" s="134"/>
      <c r="C107" s="136"/>
      <c r="D107" s="162" t="s">
        <v>222</v>
      </c>
      <c r="E107" s="162"/>
      <c r="F107" s="117"/>
      <c r="G107" s="81"/>
      <c r="H107" s="123">
        <v>160</v>
      </c>
      <c r="I107" s="116">
        <v>144</v>
      </c>
      <c r="J107" s="116">
        <v>144</v>
      </c>
      <c r="K107" s="68" t="s">
        <v>334</v>
      </c>
      <c r="L107" s="116">
        <v>1020</v>
      </c>
      <c r="M107" s="116">
        <v>48</v>
      </c>
      <c r="N107" s="116">
        <v>10941</v>
      </c>
      <c r="O107" s="116">
        <v>10284</v>
      </c>
      <c r="P107" s="48"/>
      <c r="Q107" s="134" t="s">
        <v>89</v>
      </c>
      <c r="R107" s="136"/>
      <c r="S107" s="162" t="s">
        <v>90</v>
      </c>
      <c r="T107" s="163"/>
      <c r="U107" s="49"/>
      <c r="V107" s="81"/>
      <c r="W107" s="123">
        <v>400</v>
      </c>
      <c r="X107" s="116">
        <v>142</v>
      </c>
      <c r="Y107" s="116">
        <v>140</v>
      </c>
      <c r="Z107" s="68" t="s">
        <v>334</v>
      </c>
      <c r="AA107" s="116">
        <v>997</v>
      </c>
      <c r="AB107" s="116">
        <v>10</v>
      </c>
      <c r="AC107" s="116">
        <v>11412</v>
      </c>
      <c r="AD107" s="116">
        <v>10209</v>
      </c>
    </row>
    <row r="108" spans="1:30" ht="12.75" customHeight="1">
      <c r="A108" s="48"/>
      <c r="B108" s="136"/>
      <c r="C108" s="136"/>
      <c r="D108" s="162" t="s">
        <v>223</v>
      </c>
      <c r="E108" s="162"/>
      <c r="F108" s="117"/>
      <c r="G108" s="81"/>
      <c r="H108" s="123">
        <v>750</v>
      </c>
      <c r="I108" s="116">
        <v>112</v>
      </c>
      <c r="J108" s="116">
        <v>112</v>
      </c>
      <c r="K108" s="68" t="s">
        <v>334</v>
      </c>
      <c r="L108" s="116">
        <v>1020</v>
      </c>
      <c r="M108" s="116">
        <v>73</v>
      </c>
      <c r="N108" s="116">
        <v>16436</v>
      </c>
      <c r="O108" s="116">
        <v>15018</v>
      </c>
      <c r="P108" s="49"/>
      <c r="Q108" s="136"/>
      <c r="R108" s="136"/>
      <c r="S108" s="162" t="s">
        <v>361</v>
      </c>
      <c r="T108" s="163"/>
      <c r="U108" s="49"/>
      <c r="V108" s="81"/>
      <c r="W108" s="123">
        <v>330</v>
      </c>
      <c r="X108" s="116">
        <v>237</v>
      </c>
      <c r="Y108" s="116">
        <v>234</v>
      </c>
      <c r="Z108" s="68" t="s">
        <v>334</v>
      </c>
      <c r="AA108" s="116">
        <v>997</v>
      </c>
      <c r="AB108" s="116">
        <v>74</v>
      </c>
      <c r="AC108" s="116">
        <v>23605</v>
      </c>
      <c r="AD108" s="116">
        <v>21758</v>
      </c>
    </row>
    <row r="109" spans="1:30" ht="12.75" customHeight="1">
      <c r="A109" s="48"/>
      <c r="B109" s="136"/>
      <c r="C109" s="136"/>
      <c r="D109" s="162" t="s">
        <v>119</v>
      </c>
      <c r="E109" s="162"/>
      <c r="F109" s="117"/>
      <c r="G109" s="81"/>
      <c r="H109" s="123">
        <v>750</v>
      </c>
      <c r="I109" s="116">
        <v>118</v>
      </c>
      <c r="J109" s="116">
        <v>118</v>
      </c>
      <c r="K109" s="68" t="s">
        <v>334</v>
      </c>
      <c r="L109" s="116">
        <v>1020</v>
      </c>
      <c r="M109" s="116">
        <v>54</v>
      </c>
      <c r="N109" s="116">
        <v>11553</v>
      </c>
      <c r="O109" s="116">
        <v>11553</v>
      </c>
      <c r="P109" s="103"/>
      <c r="Q109" s="136"/>
      <c r="R109" s="136"/>
      <c r="S109" s="162" t="s">
        <v>91</v>
      </c>
      <c r="T109" s="163"/>
      <c r="U109" s="49"/>
      <c r="V109" s="81"/>
      <c r="W109" s="123">
        <v>4240</v>
      </c>
      <c r="X109" s="116">
        <v>4028</v>
      </c>
      <c r="Y109" s="116">
        <v>3931</v>
      </c>
      <c r="Z109" s="68" t="s">
        <v>333</v>
      </c>
      <c r="AA109" s="116">
        <v>997</v>
      </c>
      <c r="AB109" s="116">
        <v>4577</v>
      </c>
      <c r="AC109" s="116">
        <v>647430</v>
      </c>
      <c r="AD109" s="116">
        <v>488432</v>
      </c>
    </row>
    <row r="110" spans="1:30" ht="12.75" customHeight="1">
      <c r="A110" s="48"/>
      <c r="B110" s="136"/>
      <c r="C110" s="136"/>
      <c r="D110" s="162" t="s">
        <v>224</v>
      </c>
      <c r="E110" s="162"/>
      <c r="F110" s="117"/>
      <c r="G110" s="81"/>
      <c r="H110" s="123">
        <v>101</v>
      </c>
      <c r="I110" s="116">
        <v>59</v>
      </c>
      <c r="J110" s="116">
        <v>59</v>
      </c>
      <c r="K110" s="68" t="s">
        <v>334</v>
      </c>
      <c r="L110" s="116">
        <v>1020</v>
      </c>
      <c r="M110" s="116">
        <v>21</v>
      </c>
      <c r="N110" s="116">
        <v>5964</v>
      </c>
      <c r="O110" s="116">
        <v>5674</v>
      </c>
      <c r="P110" s="103"/>
      <c r="Q110" s="136"/>
      <c r="R110" s="136"/>
      <c r="S110" s="162" t="s">
        <v>362</v>
      </c>
      <c r="T110" s="163"/>
      <c r="U110" s="49"/>
      <c r="V110" s="81"/>
      <c r="W110" s="123">
        <v>290</v>
      </c>
      <c r="X110" s="116">
        <v>248</v>
      </c>
      <c r="Y110" s="116">
        <v>191</v>
      </c>
      <c r="Z110" s="68" t="s">
        <v>334</v>
      </c>
      <c r="AA110" s="116">
        <v>997</v>
      </c>
      <c r="AB110" s="116">
        <v>99</v>
      </c>
      <c r="AC110" s="116">
        <v>16613</v>
      </c>
      <c r="AD110" s="116">
        <v>10033</v>
      </c>
    </row>
    <row r="111" spans="1:30" ht="12.75" customHeight="1">
      <c r="A111" s="48"/>
      <c r="B111" s="136"/>
      <c r="C111" s="136"/>
      <c r="D111" s="137"/>
      <c r="E111" s="137"/>
      <c r="F111" s="117"/>
      <c r="G111" s="81"/>
      <c r="H111" s="123"/>
      <c r="I111" s="116"/>
      <c r="J111" s="116"/>
      <c r="K111" s="68"/>
      <c r="L111" s="116"/>
      <c r="M111" s="116"/>
      <c r="N111" s="116"/>
      <c r="O111" s="116"/>
      <c r="P111" s="48"/>
      <c r="Q111" s="134"/>
      <c r="R111" s="136"/>
      <c r="S111" s="162" t="s">
        <v>92</v>
      </c>
      <c r="T111" s="163"/>
      <c r="U111" s="49"/>
      <c r="V111" s="81"/>
      <c r="W111" s="123">
        <v>292</v>
      </c>
      <c r="X111" s="116">
        <v>283</v>
      </c>
      <c r="Y111" s="116">
        <v>281</v>
      </c>
      <c r="Z111" s="68" t="s">
        <v>333</v>
      </c>
      <c r="AA111" s="116">
        <v>997</v>
      </c>
      <c r="AB111" s="116">
        <v>92</v>
      </c>
      <c r="AC111" s="116">
        <v>27150</v>
      </c>
      <c r="AD111" s="116">
        <v>25139</v>
      </c>
    </row>
    <row r="112" spans="1:30" ht="12.75" customHeight="1">
      <c r="A112" s="48"/>
      <c r="B112" s="134" t="s">
        <v>43</v>
      </c>
      <c r="C112" s="134"/>
      <c r="D112" s="162" t="s">
        <v>225</v>
      </c>
      <c r="E112" s="162"/>
      <c r="F112" s="117"/>
      <c r="G112" s="81"/>
      <c r="H112" s="123">
        <v>800</v>
      </c>
      <c r="I112" s="116">
        <v>529</v>
      </c>
      <c r="J112" s="116">
        <v>529</v>
      </c>
      <c r="K112" s="68" t="s">
        <v>329</v>
      </c>
      <c r="L112" s="116">
        <v>913</v>
      </c>
      <c r="M112" s="116">
        <v>649</v>
      </c>
      <c r="N112" s="116">
        <v>88626</v>
      </c>
      <c r="O112" s="116">
        <v>54829</v>
      </c>
      <c r="P112" s="48"/>
      <c r="Q112" s="136"/>
      <c r="R112" s="136"/>
      <c r="S112" s="162" t="s">
        <v>93</v>
      </c>
      <c r="T112" s="163"/>
      <c r="U112" s="49"/>
      <c r="V112" s="81"/>
      <c r="W112" s="123">
        <v>260</v>
      </c>
      <c r="X112" s="116">
        <v>136</v>
      </c>
      <c r="Y112" s="116">
        <v>124</v>
      </c>
      <c r="Z112" s="68" t="s">
        <v>334</v>
      </c>
      <c r="AA112" s="116">
        <v>997</v>
      </c>
      <c r="AB112" s="116">
        <v>22</v>
      </c>
      <c r="AC112" s="116">
        <v>10610</v>
      </c>
      <c r="AD112" s="116">
        <v>8487</v>
      </c>
    </row>
    <row r="113" spans="1:30" ht="12.75" customHeight="1">
      <c r="A113" s="48"/>
      <c r="B113" s="136"/>
      <c r="C113" s="136"/>
      <c r="D113" s="162" t="s">
        <v>226</v>
      </c>
      <c r="E113" s="162"/>
      <c r="F113" s="117"/>
      <c r="G113" s="81"/>
      <c r="H113" s="123">
        <v>1600</v>
      </c>
      <c r="I113" s="116">
        <v>1384</v>
      </c>
      <c r="J113" s="116">
        <v>1384</v>
      </c>
      <c r="K113" s="68" t="s">
        <v>329</v>
      </c>
      <c r="L113" s="116">
        <v>913</v>
      </c>
      <c r="M113" s="116">
        <v>940</v>
      </c>
      <c r="N113" s="116">
        <v>218834</v>
      </c>
      <c r="O113" s="116">
        <v>153901</v>
      </c>
      <c r="P113" s="48"/>
      <c r="Q113" s="134"/>
      <c r="R113" s="136"/>
      <c r="S113" s="162"/>
      <c r="T113" s="163"/>
      <c r="U113" s="49"/>
      <c r="V113" s="81"/>
      <c r="W113" s="123"/>
      <c r="X113" s="116"/>
      <c r="Y113" s="116"/>
      <c r="Z113" s="68"/>
      <c r="AA113" s="116"/>
      <c r="AB113" s="116"/>
      <c r="AC113" s="116"/>
      <c r="AD113" s="116"/>
    </row>
    <row r="114" spans="1:30" ht="12.75" customHeight="1">
      <c r="A114" s="48"/>
      <c r="B114" s="134"/>
      <c r="C114" s="136"/>
      <c r="D114" s="162" t="s">
        <v>227</v>
      </c>
      <c r="E114" s="162"/>
      <c r="F114" s="117"/>
      <c r="G114" s="81"/>
      <c r="H114" s="123">
        <v>330</v>
      </c>
      <c r="I114" s="116">
        <v>85</v>
      </c>
      <c r="J114" s="116">
        <v>85</v>
      </c>
      <c r="K114" s="68" t="s">
        <v>333</v>
      </c>
      <c r="L114" s="116">
        <v>913</v>
      </c>
      <c r="M114" s="116">
        <v>80</v>
      </c>
      <c r="N114" s="116">
        <v>15281</v>
      </c>
      <c r="O114" s="116">
        <v>10003</v>
      </c>
      <c r="P114" s="48"/>
      <c r="Q114" s="134" t="s">
        <v>83</v>
      </c>
      <c r="R114" s="124"/>
      <c r="S114" s="162" t="s">
        <v>84</v>
      </c>
      <c r="T114" s="162"/>
      <c r="U114" s="49"/>
      <c r="V114" s="81"/>
      <c r="W114" s="123">
        <v>2880</v>
      </c>
      <c r="X114" s="123">
        <v>2029</v>
      </c>
      <c r="Y114" s="123">
        <v>2006</v>
      </c>
      <c r="Z114" s="100" t="s">
        <v>328</v>
      </c>
      <c r="AA114" s="116">
        <v>710</v>
      </c>
      <c r="AB114" s="116">
        <v>1261</v>
      </c>
      <c r="AC114" s="116">
        <v>252787</v>
      </c>
      <c r="AD114" s="116">
        <v>230036</v>
      </c>
    </row>
    <row r="115" spans="1:30" ht="12.75" customHeight="1">
      <c r="A115" s="48"/>
      <c r="B115" s="136"/>
      <c r="C115" s="136"/>
      <c r="D115" s="162" t="s">
        <v>229</v>
      </c>
      <c r="E115" s="162"/>
      <c r="F115" s="117"/>
      <c r="G115" s="81"/>
      <c r="H115" s="123">
        <v>800</v>
      </c>
      <c r="I115" s="116">
        <v>423</v>
      </c>
      <c r="J115" s="116">
        <v>423</v>
      </c>
      <c r="K115" s="68" t="s">
        <v>329</v>
      </c>
      <c r="L115" s="116">
        <v>913</v>
      </c>
      <c r="M115" s="116">
        <v>338</v>
      </c>
      <c r="N115" s="116">
        <v>71116</v>
      </c>
      <c r="O115" s="116">
        <v>49459</v>
      </c>
      <c r="P115" s="48"/>
      <c r="Q115" s="134"/>
      <c r="R115" s="124"/>
      <c r="S115" s="162"/>
      <c r="T115" s="162"/>
      <c r="U115" s="49"/>
      <c r="V115" s="81"/>
      <c r="W115" s="123"/>
      <c r="X115" s="123"/>
      <c r="Y115" s="123"/>
      <c r="Z115" s="100"/>
      <c r="AA115" s="116"/>
      <c r="AB115" s="116"/>
      <c r="AC115" s="116"/>
      <c r="AD115" s="116"/>
    </row>
    <row r="116" spans="1:30" ht="12.75" customHeight="1">
      <c r="A116" s="48"/>
      <c r="B116" s="136"/>
      <c r="C116" s="136"/>
      <c r="D116" s="162" t="s">
        <v>230</v>
      </c>
      <c r="E116" s="162"/>
      <c r="F116" s="117"/>
      <c r="G116" s="81"/>
      <c r="H116" s="123">
        <v>960</v>
      </c>
      <c r="I116" s="116">
        <v>854</v>
      </c>
      <c r="J116" s="116">
        <v>847</v>
      </c>
      <c r="K116" s="68" t="s">
        <v>329</v>
      </c>
      <c r="L116" s="116">
        <v>913</v>
      </c>
      <c r="M116" s="116">
        <v>511</v>
      </c>
      <c r="N116" s="116">
        <v>129665</v>
      </c>
      <c r="O116" s="116">
        <v>106269</v>
      </c>
      <c r="P116" s="48"/>
      <c r="Q116" s="134" t="s">
        <v>94</v>
      </c>
      <c r="R116" s="136"/>
      <c r="S116" s="162" t="s">
        <v>95</v>
      </c>
      <c r="T116" s="163"/>
      <c r="U116" s="49"/>
      <c r="V116" s="81"/>
      <c r="W116" s="123">
        <v>1476</v>
      </c>
      <c r="X116" s="116">
        <v>1476</v>
      </c>
      <c r="Y116" s="116">
        <v>1138</v>
      </c>
      <c r="Z116" s="68" t="s">
        <v>334</v>
      </c>
      <c r="AA116" s="116">
        <v>960</v>
      </c>
      <c r="AB116" s="116">
        <v>663</v>
      </c>
      <c r="AC116" s="116">
        <v>156109</v>
      </c>
      <c r="AD116" s="116">
        <v>138239</v>
      </c>
    </row>
    <row r="117" spans="1:30" ht="12.75" customHeight="1">
      <c r="A117" s="48"/>
      <c r="B117" s="134"/>
      <c r="C117" s="135"/>
      <c r="D117" s="162" t="s">
        <v>231</v>
      </c>
      <c r="E117" s="162"/>
      <c r="F117" s="117"/>
      <c r="G117" s="81"/>
      <c r="H117" s="123">
        <v>1000</v>
      </c>
      <c r="I117" s="116">
        <v>503</v>
      </c>
      <c r="J117" s="116">
        <v>503</v>
      </c>
      <c r="K117" s="68" t="s">
        <v>333</v>
      </c>
      <c r="L117" s="116">
        <v>913</v>
      </c>
      <c r="M117" s="116">
        <v>321</v>
      </c>
      <c r="N117" s="116">
        <v>92864</v>
      </c>
      <c r="O117" s="116">
        <v>68313</v>
      </c>
      <c r="P117" s="48"/>
      <c r="Q117" s="136"/>
      <c r="R117" s="136"/>
      <c r="S117" s="162" t="s">
        <v>96</v>
      </c>
      <c r="T117" s="163"/>
      <c r="U117" s="49"/>
      <c r="V117" s="81"/>
      <c r="W117" s="123">
        <v>130</v>
      </c>
      <c r="X117" s="116">
        <v>78</v>
      </c>
      <c r="Y117" s="116">
        <v>78</v>
      </c>
      <c r="Z117" s="68" t="s">
        <v>334</v>
      </c>
      <c r="AA117" s="116">
        <v>1700</v>
      </c>
      <c r="AB117" s="116">
        <v>116</v>
      </c>
      <c r="AC117" s="116">
        <v>32054</v>
      </c>
      <c r="AD117" s="116">
        <v>4139</v>
      </c>
    </row>
    <row r="118" spans="1:30" ht="12.75" customHeight="1">
      <c r="A118" s="48"/>
      <c r="B118" s="136"/>
      <c r="C118" s="136"/>
      <c r="D118" s="162" t="s">
        <v>232</v>
      </c>
      <c r="E118" s="162"/>
      <c r="F118" s="117"/>
      <c r="G118" s="81"/>
      <c r="H118" s="117">
        <v>180</v>
      </c>
      <c r="I118" s="127">
        <v>132</v>
      </c>
      <c r="J118" s="117">
        <v>132</v>
      </c>
      <c r="K118" s="144" t="s">
        <v>334</v>
      </c>
      <c r="L118" s="116">
        <v>913</v>
      </c>
      <c r="M118" s="123">
        <v>119</v>
      </c>
      <c r="N118" s="116">
        <v>17468</v>
      </c>
      <c r="O118" s="116">
        <v>15498</v>
      </c>
      <c r="P118" s="48"/>
      <c r="Q118" s="136"/>
      <c r="R118" s="136"/>
      <c r="S118" s="162" t="s">
        <v>97</v>
      </c>
      <c r="T118" s="163"/>
      <c r="U118" s="49"/>
      <c r="V118" s="81"/>
      <c r="W118" s="123">
        <v>170</v>
      </c>
      <c r="X118" s="116">
        <v>103</v>
      </c>
      <c r="Y118" s="116">
        <v>103</v>
      </c>
      <c r="Z118" s="68" t="s">
        <v>334</v>
      </c>
      <c r="AA118" s="116">
        <v>1700</v>
      </c>
      <c r="AB118" s="116">
        <v>133</v>
      </c>
      <c r="AC118" s="116">
        <v>43010</v>
      </c>
      <c r="AD118" s="116">
        <v>40335</v>
      </c>
    </row>
    <row r="119" spans="1:30" ht="12.75" customHeight="1">
      <c r="A119" s="48"/>
      <c r="B119" s="117"/>
      <c r="C119" s="117"/>
      <c r="D119" s="162" t="s">
        <v>321</v>
      </c>
      <c r="E119" s="162"/>
      <c r="F119" s="117"/>
      <c r="G119" s="81"/>
      <c r="H119" s="69">
        <v>914</v>
      </c>
      <c r="I119" s="102">
        <v>740</v>
      </c>
      <c r="J119" s="69">
        <v>728</v>
      </c>
      <c r="K119" s="100" t="s">
        <v>334</v>
      </c>
      <c r="L119" s="116">
        <v>913</v>
      </c>
      <c r="M119" s="69">
        <v>791</v>
      </c>
      <c r="N119" s="102">
        <v>236421</v>
      </c>
      <c r="O119" s="102">
        <v>227991</v>
      </c>
      <c r="P119" s="48"/>
      <c r="Q119" s="136"/>
      <c r="R119" s="136"/>
      <c r="S119" s="162" t="s">
        <v>98</v>
      </c>
      <c r="T119" s="163"/>
      <c r="U119" s="49"/>
      <c r="V119" s="81"/>
      <c r="W119" s="123">
        <v>104</v>
      </c>
      <c r="X119" s="116">
        <v>101</v>
      </c>
      <c r="Y119" s="116">
        <v>101</v>
      </c>
      <c r="Z119" s="68" t="s">
        <v>334</v>
      </c>
      <c r="AA119" s="116">
        <v>960</v>
      </c>
      <c r="AB119" s="116">
        <v>48</v>
      </c>
      <c r="AC119" s="116">
        <v>8891</v>
      </c>
      <c r="AD119" s="116">
        <v>8435</v>
      </c>
    </row>
    <row r="120" spans="1:30" ht="12.75" customHeight="1">
      <c r="A120" s="48"/>
      <c r="B120" s="142"/>
      <c r="C120" s="117"/>
      <c r="D120" s="162" t="s">
        <v>233</v>
      </c>
      <c r="E120" s="162"/>
      <c r="F120" s="117"/>
      <c r="G120" s="81"/>
      <c r="H120" s="123">
        <v>1200</v>
      </c>
      <c r="I120" s="116">
        <v>541</v>
      </c>
      <c r="J120" s="116">
        <v>541</v>
      </c>
      <c r="K120" s="68" t="s">
        <v>334</v>
      </c>
      <c r="L120" s="116">
        <v>913</v>
      </c>
      <c r="M120" s="116">
        <v>501</v>
      </c>
      <c r="N120" s="116">
        <v>120868</v>
      </c>
      <c r="O120" s="116">
        <v>79953</v>
      </c>
      <c r="P120" s="48"/>
      <c r="Q120" s="134"/>
      <c r="R120" s="136"/>
      <c r="S120" s="162" t="s">
        <v>99</v>
      </c>
      <c r="T120" s="163"/>
      <c r="U120" s="49"/>
      <c r="V120" s="81"/>
      <c r="W120" s="123">
        <v>155</v>
      </c>
      <c r="X120" s="116">
        <v>51</v>
      </c>
      <c r="Y120" s="116">
        <v>51</v>
      </c>
      <c r="Z120" s="68" t="s">
        <v>334</v>
      </c>
      <c r="AA120" s="116">
        <v>1700</v>
      </c>
      <c r="AB120" s="116">
        <v>291</v>
      </c>
      <c r="AC120" s="116">
        <v>95888</v>
      </c>
      <c r="AD120" s="116">
        <v>84237</v>
      </c>
    </row>
    <row r="121" spans="1:30" ht="12.75" customHeight="1">
      <c r="A121" s="48"/>
      <c r="B121" s="134"/>
      <c r="C121" s="134"/>
      <c r="D121" s="162" t="s">
        <v>234</v>
      </c>
      <c r="E121" s="162"/>
      <c r="F121" s="117"/>
      <c r="G121" s="81"/>
      <c r="H121" s="123">
        <v>550</v>
      </c>
      <c r="I121" s="116">
        <v>310</v>
      </c>
      <c r="J121" s="116">
        <v>301</v>
      </c>
      <c r="K121" s="68" t="s">
        <v>334</v>
      </c>
      <c r="L121" s="116">
        <v>913</v>
      </c>
      <c r="M121" s="116">
        <v>150</v>
      </c>
      <c r="N121" s="116">
        <v>51564</v>
      </c>
      <c r="O121" s="116">
        <v>32547</v>
      </c>
      <c r="P121" s="48"/>
      <c r="Q121" s="136"/>
      <c r="R121" s="136"/>
      <c r="S121" s="162" t="s">
        <v>100</v>
      </c>
      <c r="T121" s="163"/>
      <c r="U121" s="49"/>
      <c r="V121" s="81"/>
      <c r="W121" s="123">
        <v>900</v>
      </c>
      <c r="X121" s="116">
        <v>253</v>
      </c>
      <c r="Y121" s="116">
        <v>253</v>
      </c>
      <c r="Z121" s="68" t="s">
        <v>372</v>
      </c>
      <c r="AA121" s="116">
        <v>400</v>
      </c>
      <c r="AB121" s="116">
        <v>251</v>
      </c>
      <c r="AC121" s="116">
        <v>46513</v>
      </c>
      <c r="AD121" s="116">
        <v>38321</v>
      </c>
    </row>
    <row r="122" spans="1:30" ht="12.75" customHeight="1">
      <c r="A122" s="48"/>
      <c r="B122" s="136"/>
      <c r="C122" s="136"/>
      <c r="D122" s="162" t="s">
        <v>235</v>
      </c>
      <c r="E122" s="162"/>
      <c r="F122" s="117"/>
      <c r="G122" s="81"/>
      <c r="H122" s="123">
        <v>838</v>
      </c>
      <c r="I122" s="116">
        <v>785</v>
      </c>
      <c r="J122" s="116">
        <v>785</v>
      </c>
      <c r="K122" s="68" t="s">
        <v>333</v>
      </c>
      <c r="L122" s="116">
        <v>913</v>
      </c>
      <c r="M122" s="116">
        <v>466</v>
      </c>
      <c r="N122" s="116">
        <v>128079</v>
      </c>
      <c r="O122" s="116">
        <v>84268</v>
      </c>
      <c r="P122" s="48"/>
      <c r="Q122" s="124"/>
      <c r="R122" s="134"/>
      <c r="S122" s="124"/>
      <c r="T122" s="125"/>
      <c r="U122" s="49"/>
      <c r="V122" s="81"/>
      <c r="W122" s="126"/>
      <c r="X122" s="125"/>
      <c r="Y122" s="124"/>
      <c r="Z122" s="125"/>
      <c r="AA122" s="116"/>
      <c r="AB122" s="116"/>
      <c r="AC122" s="116"/>
      <c r="AD122" s="116"/>
    </row>
    <row r="123" spans="1:30" ht="12.75" customHeight="1">
      <c r="A123" s="48"/>
      <c r="B123" s="136"/>
      <c r="C123" s="136"/>
      <c r="D123" s="162" t="s">
        <v>236</v>
      </c>
      <c r="E123" s="162"/>
      <c r="F123" s="117"/>
      <c r="G123" s="81"/>
      <c r="H123" s="123">
        <v>3500</v>
      </c>
      <c r="I123" s="116">
        <v>1613</v>
      </c>
      <c r="J123" s="116">
        <v>1613</v>
      </c>
      <c r="K123" s="68" t="s">
        <v>333</v>
      </c>
      <c r="L123" s="116">
        <v>913</v>
      </c>
      <c r="M123" s="116">
        <v>1632</v>
      </c>
      <c r="N123" s="116">
        <v>287483</v>
      </c>
      <c r="O123" s="116">
        <v>222070</v>
      </c>
      <c r="P123" s="48"/>
      <c r="Q123" s="134" t="s">
        <v>101</v>
      </c>
      <c r="R123" s="136"/>
      <c r="S123" s="162" t="s">
        <v>102</v>
      </c>
      <c r="T123" s="163"/>
      <c r="U123" s="49"/>
      <c r="V123" s="81"/>
      <c r="W123" s="123">
        <v>4000</v>
      </c>
      <c r="X123" s="116">
        <v>2293</v>
      </c>
      <c r="Y123" s="116">
        <v>2286</v>
      </c>
      <c r="Z123" s="68" t="s">
        <v>334</v>
      </c>
      <c r="AA123" s="116">
        <v>820</v>
      </c>
      <c r="AB123" s="116">
        <v>2064</v>
      </c>
      <c r="AC123" s="116">
        <v>684934</v>
      </c>
      <c r="AD123" s="116">
        <v>570384</v>
      </c>
    </row>
    <row r="124" spans="1:30" ht="12.75" customHeight="1">
      <c r="A124" s="48"/>
      <c r="B124" s="136"/>
      <c r="C124" s="136"/>
      <c r="D124" s="162" t="s">
        <v>237</v>
      </c>
      <c r="E124" s="163"/>
      <c r="F124" s="117"/>
      <c r="G124" s="81"/>
      <c r="H124" s="123">
        <v>1000</v>
      </c>
      <c r="I124" s="116">
        <v>247</v>
      </c>
      <c r="J124" s="116">
        <v>247</v>
      </c>
      <c r="K124" s="68" t="s">
        <v>333</v>
      </c>
      <c r="L124" s="116">
        <v>913</v>
      </c>
      <c r="M124" s="116">
        <v>108</v>
      </c>
      <c r="N124" s="116">
        <v>23703</v>
      </c>
      <c r="O124" s="116">
        <v>21982</v>
      </c>
      <c r="P124" s="48"/>
      <c r="Q124" s="136"/>
      <c r="R124" s="136"/>
      <c r="S124" s="162" t="s">
        <v>103</v>
      </c>
      <c r="T124" s="163"/>
      <c r="U124" s="49"/>
      <c r="V124" s="81"/>
      <c r="W124" s="123">
        <v>910</v>
      </c>
      <c r="X124" s="116">
        <v>586</v>
      </c>
      <c r="Y124" s="116">
        <v>579</v>
      </c>
      <c r="Z124" s="68" t="s">
        <v>334</v>
      </c>
      <c r="AA124" s="116">
        <v>820</v>
      </c>
      <c r="AB124" s="116">
        <v>750</v>
      </c>
      <c r="AC124" s="116">
        <v>69029</v>
      </c>
      <c r="AD124" s="116">
        <v>69029</v>
      </c>
    </row>
    <row r="125" spans="1:30" ht="12.75" customHeight="1">
      <c r="A125" s="48"/>
      <c r="B125" s="136"/>
      <c r="C125" s="136"/>
      <c r="D125" s="162" t="s">
        <v>238</v>
      </c>
      <c r="E125" s="163"/>
      <c r="F125" s="117"/>
      <c r="G125" s="81"/>
      <c r="H125" s="123">
        <v>3000</v>
      </c>
      <c r="I125" s="116">
        <v>2284</v>
      </c>
      <c r="J125" s="116">
        <v>2284</v>
      </c>
      <c r="K125" s="68" t="s">
        <v>328</v>
      </c>
      <c r="L125" s="116">
        <v>913</v>
      </c>
      <c r="M125" s="116">
        <v>4916</v>
      </c>
      <c r="N125" s="116">
        <v>460943</v>
      </c>
      <c r="O125" s="116">
        <v>318328</v>
      </c>
      <c r="P125" s="48"/>
      <c r="Q125" s="136"/>
      <c r="R125" s="136"/>
      <c r="S125" s="162" t="s">
        <v>104</v>
      </c>
      <c r="T125" s="163"/>
      <c r="U125" s="49"/>
      <c r="V125" s="81"/>
      <c r="W125" s="123">
        <v>600</v>
      </c>
      <c r="X125" s="116">
        <v>245</v>
      </c>
      <c r="Y125" s="116">
        <v>245</v>
      </c>
      <c r="Z125" s="68" t="s">
        <v>334</v>
      </c>
      <c r="AA125" s="116">
        <v>110</v>
      </c>
      <c r="AB125" s="116">
        <v>558</v>
      </c>
      <c r="AC125" s="116">
        <v>79609</v>
      </c>
      <c r="AD125" s="116">
        <v>79609</v>
      </c>
    </row>
    <row r="126" spans="1:30" ht="12.75" customHeight="1">
      <c r="A126" s="48"/>
      <c r="B126" s="136"/>
      <c r="C126" s="136"/>
      <c r="D126" s="162" t="s">
        <v>322</v>
      </c>
      <c r="E126" s="163"/>
      <c r="F126" s="117"/>
      <c r="G126" s="81"/>
      <c r="H126" s="123">
        <v>677</v>
      </c>
      <c r="I126" s="116">
        <v>629</v>
      </c>
      <c r="J126" s="116">
        <v>623</v>
      </c>
      <c r="K126" s="68" t="s">
        <v>329</v>
      </c>
      <c r="L126" s="116">
        <v>913</v>
      </c>
      <c r="M126" s="116">
        <v>388</v>
      </c>
      <c r="N126" s="116">
        <v>71952</v>
      </c>
      <c r="O126" s="116">
        <v>66852</v>
      </c>
      <c r="P126" s="48"/>
      <c r="Q126" s="136"/>
      <c r="R126" s="136"/>
      <c r="S126" s="162" t="s">
        <v>105</v>
      </c>
      <c r="T126" s="163"/>
      <c r="U126" s="49"/>
      <c r="V126" s="81"/>
      <c r="W126" s="123">
        <v>200</v>
      </c>
      <c r="X126" s="116">
        <v>112</v>
      </c>
      <c r="Y126" s="116">
        <v>101</v>
      </c>
      <c r="Z126" s="68" t="s">
        <v>334</v>
      </c>
      <c r="AA126" s="116">
        <v>820</v>
      </c>
      <c r="AB126" s="116">
        <v>22</v>
      </c>
      <c r="AC126" s="116">
        <v>7339</v>
      </c>
      <c r="AD126" s="116">
        <v>7339</v>
      </c>
    </row>
    <row r="127" spans="1:30" ht="12.75" customHeight="1">
      <c r="A127" s="48"/>
      <c r="B127" s="136"/>
      <c r="C127" s="136"/>
      <c r="D127" s="162" t="s">
        <v>239</v>
      </c>
      <c r="E127" s="163"/>
      <c r="F127" s="117"/>
      <c r="G127" s="81"/>
      <c r="H127" s="123">
        <v>620</v>
      </c>
      <c r="I127" s="116">
        <v>404</v>
      </c>
      <c r="J127" s="116">
        <v>386</v>
      </c>
      <c r="K127" s="68" t="s">
        <v>329</v>
      </c>
      <c r="L127" s="116">
        <v>913</v>
      </c>
      <c r="M127" s="116">
        <v>184</v>
      </c>
      <c r="N127" s="116">
        <v>46442</v>
      </c>
      <c r="O127" s="116">
        <v>33189</v>
      </c>
      <c r="P127" s="48"/>
      <c r="Q127" s="134"/>
      <c r="R127" s="136"/>
      <c r="S127" s="162" t="s">
        <v>106</v>
      </c>
      <c r="T127" s="163"/>
      <c r="U127" s="49"/>
      <c r="V127" s="81"/>
      <c r="W127" s="123">
        <v>300</v>
      </c>
      <c r="X127" s="116">
        <v>219</v>
      </c>
      <c r="Y127" s="116">
        <v>219</v>
      </c>
      <c r="Z127" s="68" t="s">
        <v>334</v>
      </c>
      <c r="AA127" s="116">
        <v>820</v>
      </c>
      <c r="AB127" s="116">
        <v>36</v>
      </c>
      <c r="AC127" s="116">
        <v>12084</v>
      </c>
      <c r="AD127" s="116">
        <v>12084</v>
      </c>
    </row>
    <row r="128" spans="1:30" ht="12.75" customHeight="1">
      <c r="A128" s="48"/>
      <c r="B128" s="136"/>
      <c r="C128" s="136"/>
      <c r="D128" s="162" t="s">
        <v>240</v>
      </c>
      <c r="E128" s="163"/>
      <c r="F128" s="117"/>
      <c r="G128" s="81"/>
      <c r="H128" s="123">
        <v>600</v>
      </c>
      <c r="I128" s="116">
        <v>351</v>
      </c>
      <c r="J128" s="116">
        <v>351</v>
      </c>
      <c r="K128" s="68" t="s">
        <v>329</v>
      </c>
      <c r="L128" s="116">
        <v>913</v>
      </c>
      <c r="M128" s="116">
        <v>270</v>
      </c>
      <c r="N128" s="116">
        <v>59615</v>
      </c>
      <c r="O128" s="116">
        <v>39174</v>
      </c>
      <c r="P128" s="48"/>
      <c r="Q128" s="136"/>
      <c r="R128" s="136"/>
      <c r="S128" s="162" t="s">
        <v>107</v>
      </c>
      <c r="T128" s="163"/>
      <c r="U128" s="49"/>
      <c r="V128" s="81"/>
      <c r="W128" s="123">
        <v>170</v>
      </c>
      <c r="X128" s="116">
        <v>140</v>
      </c>
      <c r="Y128" s="116">
        <v>140</v>
      </c>
      <c r="Z128" s="68" t="s">
        <v>334</v>
      </c>
      <c r="AA128" s="117">
        <v>1440</v>
      </c>
      <c r="AB128" s="117">
        <v>53</v>
      </c>
      <c r="AC128" s="116">
        <v>6502</v>
      </c>
      <c r="AD128" s="116">
        <v>6502</v>
      </c>
    </row>
    <row r="129" spans="1:30" ht="12.75" customHeight="1">
      <c r="A129" s="48"/>
      <c r="B129" s="136"/>
      <c r="C129" s="136"/>
      <c r="D129" s="162" t="s">
        <v>241</v>
      </c>
      <c r="E129" s="163"/>
      <c r="F129" s="117"/>
      <c r="G129" s="81"/>
      <c r="H129" s="123">
        <v>160</v>
      </c>
      <c r="I129" s="116">
        <v>71</v>
      </c>
      <c r="J129" s="116">
        <v>71</v>
      </c>
      <c r="K129" s="68" t="s">
        <v>333</v>
      </c>
      <c r="L129" s="116">
        <v>913</v>
      </c>
      <c r="M129" s="116">
        <v>75</v>
      </c>
      <c r="N129" s="116">
        <v>6117</v>
      </c>
      <c r="O129" s="116">
        <v>5292</v>
      </c>
      <c r="P129" s="48"/>
      <c r="Q129" s="129"/>
      <c r="R129" s="129"/>
      <c r="S129" s="129"/>
      <c r="T129" s="129"/>
      <c r="V129" s="90"/>
      <c r="W129" s="83"/>
      <c r="X129" s="129"/>
      <c r="Y129" s="129"/>
      <c r="Z129" s="129"/>
      <c r="AA129" s="129"/>
      <c r="AB129" s="129"/>
      <c r="AC129" s="129"/>
      <c r="AD129" s="129"/>
    </row>
    <row r="130" spans="1:30" ht="12.75" customHeight="1">
      <c r="A130" s="48"/>
      <c r="B130" s="136"/>
      <c r="C130" s="136"/>
      <c r="D130" s="162" t="s">
        <v>324</v>
      </c>
      <c r="E130" s="163"/>
      <c r="F130" s="117"/>
      <c r="G130" s="81"/>
      <c r="H130" s="123">
        <v>240</v>
      </c>
      <c r="I130" s="102" t="s">
        <v>336</v>
      </c>
      <c r="J130" s="102" t="s">
        <v>336</v>
      </c>
      <c r="K130" s="68" t="s">
        <v>334</v>
      </c>
      <c r="L130" s="102" t="s">
        <v>336</v>
      </c>
      <c r="M130" s="102" t="s">
        <v>336</v>
      </c>
      <c r="N130" s="102" t="s">
        <v>336</v>
      </c>
      <c r="O130" s="102" t="s">
        <v>336</v>
      </c>
      <c r="P130" s="48"/>
      <c r="Q130" s="134" t="s">
        <v>108</v>
      </c>
      <c r="R130" s="136"/>
      <c r="S130" s="162" t="s">
        <v>109</v>
      </c>
      <c r="T130" s="162"/>
      <c r="U130" s="49"/>
      <c r="V130" s="81"/>
      <c r="W130" s="69">
        <v>700</v>
      </c>
      <c r="X130" s="102">
        <v>605</v>
      </c>
      <c r="Y130" s="69">
        <v>424</v>
      </c>
      <c r="Z130" s="100" t="s">
        <v>334</v>
      </c>
      <c r="AA130" s="116">
        <v>1100</v>
      </c>
      <c r="AB130" s="116">
        <v>121</v>
      </c>
      <c r="AC130" s="116">
        <v>40208</v>
      </c>
      <c r="AD130" s="116">
        <v>30929</v>
      </c>
    </row>
    <row r="131" spans="1:30" ht="12.75" customHeight="1">
      <c r="A131" s="48"/>
      <c r="B131" s="136"/>
      <c r="C131" s="136"/>
      <c r="D131" s="162" t="s">
        <v>360</v>
      </c>
      <c r="E131" s="163"/>
      <c r="F131" s="117"/>
      <c r="G131" s="81"/>
      <c r="H131" s="123">
        <v>400</v>
      </c>
      <c r="I131" s="102">
        <v>164</v>
      </c>
      <c r="J131" s="102">
        <v>164</v>
      </c>
      <c r="K131" s="68" t="s">
        <v>334</v>
      </c>
      <c r="L131" s="102">
        <v>200</v>
      </c>
      <c r="M131" s="102">
        <v>58</v>
      </c>
      <c r="N131" s="102">
        <v>21167</v>
      </c>
      <c r="O131" s="102">
        <v>14688</v>
      </c>
      <c r="P131" s="48"/>
      <c r="Q131" s="136"/>
      <c r="R131" s="136"/>
      <c r="S131" s="162" t="s">
        <v>320</v>
      </c>
      <c r="T131" s="162"/>
      <c r="U131" s="49"/>
      <c r="V131" s="81"/>
      <c r="W131" s="69">
        <v>2345</v>
      </c>
      <c r="X131" s="116">
        <v>1587</v>
      </c>
      <c r="Y131" s="116">
        <v>1380</v>
      </c>
      <c r="Z131" s="68" t="s">
        <v>373</v>
      </c>
      <c r="AA131" s="116">
        <v>1100</v>
      </c>
      <c r="AB131" s="116">
        <v>757</v>
      </c>
      <c r="AC131" s="116">
        <v>251320</v>
      </c>
      <c r="AD131" s="116">
        <v>193323</v>
      </c>
    </row>
    <row r="132" spans="1:30" ht="12.75" customHeight="1">
      <c r="A132" s="48"/>
      <c r="B132" s="129"/>
      <c r="C132" s="129"/>
      <c r="D132" s="129"/>
      <c r="E132" s="128"/>
      <c r="F132" s="129"/>
      <c r="G132" s="90"/>
      <c r="H132" s="83"/>
      <c r="I132" s="128"/>
      <c r="J132" s="129"/>
      <c r="K132" s="128"/>
      <c r="L132" s="129"/>
      <c r="M132" s="129"/>
      <c r="N132" s="129"/>
      <c r="O132" s="129"/>
      <c r="P132" s="48"/>
      <c r="Q132" s="136"/>
      <c r="R132" s="136"/>
      <c r="S132" s="162" t="s">
        <v>110</v>
      </c>
      <c r="T132" s="162"/>
      <c r="U132" s="49"/>
      <c r="V132" s="81"/>
      <c r="W132" s="123">
        <v>365</v>
      </c>
      <c r="X132" s="116">
        <v>302</v>
      </c>
      <c r="Y132" s="116">
        <v>221</v>
      </c>
      <c r="Z132" s="68" t="s">
        <v>334</v>
      </c>
      <c r="AA132" s="116">
        <v>1100</v>
      </c>
      <c r="AB132" s="116">
        <v>92</v>
      </c>
      <c r="AC132" s="116">
        <v>30419</v>
      </c>
      <c r="AD132" s="116">
        <v>23399</v>
      </c>
    </row>
    <row r="133" spans="1:30" ht="12.75" customHeight="1">
      <c r="A133" s="48"/>
      <c r="B133" s="134" t="s">
        <v>242</v>
      </c>
      <c r="C133" s="136"/>
      <c r="D133" s="162" t="s">
        <v>243</v>
      </c>
      <c r="E133" s="162"/>
      <c r="F133" s="117"/>
      <c r="G133" s="81"/>
      <c r="H133" s="123">
        <v>117</v>
      </c>
      <c r="I133" s="116">
        <v>102</v>
      </c>
      <c r="J133" s="116">
        <v>102</v>
      </c>
      <c r="K133" s="68" t="s">
        <v>333</v>
      </c>
      <c r="L133" s="116">
        <v>583</v>
      </c>
      <c r="M133" s="116">
        <v>195</v>
      </c>
      <c r="N133" s="116">
        <v>58260</v>
      </c>
      <c r="O133" s="116">
        <v>55200</v>
      </c>
      <c r="P133" s="48"/>
      <c r="Q133" s="136"/>
      <c r="R133" s="136"/>
      <c r="S133" s="162" t="s">
        <v>111</v>
      </c>
      <c r="T133" s="162"/>
      <c r="U133" s="49"/>
      <c r="V133" s="81"/>
      <c r="W133" s="123">
        <v>300</v>
      </c>
      <c r="X133" s="116">
        <v>183</v>
      </c>
      <c r="Y133" s="116">
        <v>125</v>
      </c>
      <c r="Z133" s="68" t="s">
        <v>334</v>
      </c>
      <c r="AA133" s="116">
        <v>1100</v>
      </c>
      <c r="AB133" s="116">
        <v>41</v>
      </c>
      <c r="AC133" s="116">
        <v>13452</v>
      </c>
      <c r="AD133" s="116">
        <v>10348</v>
      </c>
    </row>
    <row r="134" spans="1:30" ht="12.75" customHeight="1">
      <c r="A134" s="48"/>
      <c r="B134" s="136"/>
      <c r="C134" s="136"/>
      <c r="D134" s="162" t="s">
        <v>16</v>
      </c>
      <c r="E134" s="162"/>
      <c r="F134" s="117"/>
      <c r="G134" s="81"/>
      <c r="H134" s="123">
        <v>1450</v>
      </c>
      <c r="I134" s="116">
        <v>1371</v>
      </c>
      <c r="J134" s="116">
        <v>1368</v>
      </c>
      <c r="K134" s="68" t="s">
        <v>329</v>
      </c>
      <c r="L134" s="116">
        <v>590</v>
      </c>
      <c r="M134" s="116">
        <v>2250</v>
      </c>
      <c r="N134" s="116">
        <v>330295</v>
      </c>
      <c r="O134" s="116">
        <v>211650</v>
      </c>
      <c r="P134" s="48"/>
      <c r="Q134" s="134"/>
      <c r="R134" s="136"/>
      <c r="S134" s="165" t="s">
        <v>112</v>
      </c>
      <c r="T134" s="165"/>
      <c r="U134" s="49"/>
      <c r="V134" s="81"/>
      <c r="W134" s="123">
        <v>300</v>
      </c>
      <c r="X134" s="116">
        <v>202</v>
      </c>
      <c r="Y134" s="116">
        <v>50</v>
      </c>
      <c r="Z134" s="68" t="s">
        <v>334</v>
      </c>
      <c r="AA134" s="116">
        <v>1100</v>
      </c>
      <c r="AB134" s="116">
        <v>17</v>
      </c>
      <c r="AC134" s="116">
        <v>5512</v>
      </c>
      <c r="AD134" s="116">
        <v>4240</v>
      </c>
    </row>
    <row r="135" spans="1:30" ht="12.75" customHeight="1">
      <c r="A135" s="48"/>
      <c r="B135" s="136"/>
      <c r="C135" s="136"/>
      <c r="D135" s="162" t="s">
        <v>244</v>
      </c>
      <c r="E135" s="162"/>
      <c r="F135" s="117"/>
      <c r="G135" s="81"/>
      <c r="H135" s="123">
        <v>2500</v>
      </c>
      <c r="I135" s="116">
        <v>1959</v>
      </c>
      <c r="J135" s="116">
        <v>1954</v>
      </c>
      <c r="K135" s="68" t="s">
        <v>333</v>
      </c>
      <c r="L135" s="116">
        <v>590</v>
      </c>
      <c r="M135" s="116">
        <v>2295</v>
      </c>
      <c r="N135" s="116">
        <v>448310</v>
      </c>
      <c r="O135" s="116">
        <v>331260</v>
      </c>
      <c r="P135" s="48"/>
      <c r="Q135" s="136"/>
      <c r="R135" s="136"/>
      <c r="S135" s="162" t="s">
        <v>113</v>
      </c>
      <c r="T135" s="162"/>
      <c r="U135" s="49"/>
      <c r="V135" s="81"/>
      <c r="W135" s="123">
        <v>870</v>
      </c>
      <c r="X135" s="116">
        <v>699</v>
      </c>
      <c r="Y135" s="116">
        <v>592</v>
      </c>
      <c r="Z135" s="68" t="s">
        <v>334</v>
      </c>
      <c r="AA135" s="116">
        <v>1100</v>
      </c>
      <c r="AB135" s="116">
        <v>268</v>
      </c>
      <c r="AC135" s="116">
        <v>88824</v>
      </c>
      <c r="AD135" s="116">
        <v>68326</v>
      </c>
    </row>
    <row r="136" spans="1:30" ht="12.75" customHeight="1">
      <c r="A136" s="48"/>
      <c r="B136" s="124"/>
      <c r="C136" s="136"/>
      <c r="D136" s="124"/>
      <c r="E136" s="124"/>
      <c r="F136" s="117"/>
      <c r="G136" s="81"/>
      <c r="H136" s="126"/>
      <c r="I136" s="124"/>
      <c r="J136" s="124"/>
      <c r="K136" s="124"/>
      <c r="L136" s="116"/>
      <c r="M136" s="116"/>
      <c r="N136" s="116"/>
      <c r="O136" s="116"/>
      <c r="P136" s="48"/>
      <c r="Q136" s="136"/>
      <c r="R136" s="136"/>
      <c r="S136" s="162" t="s">
        <v>114</v>
      </c>
      <c r="T136" s="162"/>
      <c r="U136" s="49"/>
      <c r="V136" s="81"/>
      <c r="W136" s="123">
        <v>270</v>
      </c>
      <c r="X136" s="116">
        <v>71</v>
      </c>
      <c r="Y136" s="116">
        <v>60</v>
      </c>
      <c r="Z136" s="68" t="s">
        <v>334</v>
      </c>
      <c r="AA136" s="116">
        <v>1100</v>
      </c>
      <c r="AB136" s="116">
        <v>32</v>
      </c>
      <c r="AC136" s="116">
        <v>10676</v>
      </c>
      <c r="AD136" s="116">
        <v>8212</v>
      </c>
    </row>
    <row r="137" spans="1:30" ht="12.75" customHeight="1">
      <c r="A137" s="48"/>
      <c r="B137" s="134" t="s">
        <v>245</v>
      </c>
      <c r="C137" s="136"/>
      <c r="D137" s="162" t="s">
        <v>246</v>
      </c>
      <c r="E137" s="162"/>
      <c r="F137" s="117"/>
      <c r="G137" s="81"/>
      <c r="H137" s="123">
        <v>470</v>
      </c>
      <c r="I137" s="116">
        <v>379</v>
      </c>
      <c r="J137" s="116">
        <v>379</v>
      </c>
      <c r="K137" s="68" t="s">
        <v>334</v>
      </c>
      <c r="L137" s="116">
        <v>600</v>
      </c>
      <c r="M137" s="116">
        <v>243</v>
      </c>
      <c r="N137" s="116">
        <v>47358</v>
      </c>
      <c r="O137" s="116">
        <v>45851</v>
      </c>
      <c r="P137" s="48"/>
      <c r="Q137" s="136"/>
      <c r="R137" s="136"/>
      <c r="S137" s="162" t="s">
        <v>115</v>
      </c>
      <c r="T137" s="162"/>
      <c r="U137" s="49"/>
      <c r="V137" s="81"/>
      <c r="W137" s="123">
        <v>360</v>
      </c>
      <c r="X137" s="116">
        <v>296</v>
      </c>
      <c r="Y137" s="116">
        <v>175</v>
      </c>
      <c r="Z137" s="68" t="s">
        <v>334</v>
      </c>
      <c r="AA137" s="116">
        <v>1100</v>
      </c>
      <c r="AB137" s="116">
        <v>98</v>
      </c>
      <c r="AC137" s="116">
        <v>32583</v>
      </c>
      <c r="AD137" s="116">
        <v>25064</v>
      </c>
    </row>
    <row r="138" spans="1:30" ht="12.75" customHeight="1">
      <c r="A138" s="48"/>
      <c r="B138" s="134"/>
      <c r="C138" s="136"/>
      <c r="D138" s="162" t="s">
        <v>179</v>
      </c>
      <c r="E138" s="162"/>
      <c r="F138" s="117"/>
      <c r="G138" s="81"/>
      <c r="H138" s="123">
        <v>4500</v>
      </c>
      <c r="I138" s="116">
        <v>3266</v>
      </c>
      <c r="J138" s="116">
        <v>3251</v>
      </c>
      <c r="K138" s="68" t="s">
        <v>333</v>
      </c>
      <c r="L138" s="116">
        <v>600</v>
      </c>
      <c r="M138" s="116">
        <v>2032</v>
      </c>
      <c r="N138" s="116">
        <v>593557</v>
      </c>
      <c r="O138" s="116">
        <v>513544</v>
      </c>
      <c r="P138" s="48"/>
      <c r="Q138" s="136"/>
      <c r="R138" s="136"/>
      <c r="S138" s="162" t="s">
        <v>116</v>
      </c>
      <c r="T138" s="162"/>
      <c r="U138" s="49"/>
      <c r="V138" s="81"/>
      <c r="W138" s="123">
        <v>250</v>
      </c>
      <c r="X138" s="116">
        <v>113</v>
      </c>
      <c r="Y138" s="116">
        <v>112</v>
      </c>
      <c r="Z138" s="68" t="s">
        <v>334</v>
      </c>
      <c r="AA138" s="116">
        <v>1100</v>
      </c>
      <c r="AB138" s="116">
        <v>25</v>
      </c>
      <c r="AC138" s="116">
        <v>8407</v>
      </c>
      <c r="AD138" s="116">
        <v>6467</v>
      </c>
    </row>
    <row r="139" spans="1:30" ht="12.75" customHeight="1">
      <c r="A139" s="48"/>
      <c r="B139" s="124"/>
      <c r="C139" s="136"/>
      <c r="D139" s="124"/>
      <c r="E139" s="124"/>
      <c r="F139" s="117"/>
      <c r="G139" s="81"/>
      <c r="H139" s="126"/>
      <c r="I139" s="124"/>
      <c r="J139" s="124"/>
      <c r="K139" s="124"/>
      <c r="L139" s="116"/>
      <c r="M139" s="116"/>
      <c r="N139" s="116"/>
      <c r="O139" s="116"/>
      <c r="P139" s="48"/>
      <c r="Q139" s="134"/>
      <c r="R139" s="136"/>
      <c r="S139" s="162" t="s">
        <v>117</v>
      </c>
      <c r="T139" s="162"/>
      <c r="U139" s="49"/>
      <c r="V139" s="81"/>
      <c r="W139" s="123">
        <v>360</v>
      </c>
      <c r="X139" s="116">
        <v>125</v>
      </c>
      <c r="Y139" s="116">
        <v>89</v>
      </c>
      <c r="Z139" s="68" t="s">
        <v>334</v>
      </c>
      <c r="AA139" s="116">
        <v>1100</v>
      </c>
      <c r="AB139" s="116">
        <v>30</v>
      </c>
      <c r="AC139" s="116">
        <v>10100</v>
      </c>
      <c r="AD139" s="116">
        <v>7769</v>
      </c>
    </row>
    <row r="140" spans="1:30" ht="12.75" customHeight="1">
      <c r="A140" s="48"/>
      <c r="B140" s="134" t="s">
        <v>248</v>
      </c>
      <c r="C140" s="136"/>
      <c r="D140" s="162" t="s">
        <v>249</v>
      </c>
      <c r="E140" s="162"/>
      <c r="F140" s="117"/>
      <c r="G140" s="81"/>
      <c r="H140" s="123">
        <v>3500</v>
      </c>
      <c r="I140" s="116">
        <v>3179</v>
      </c>
      <c r="J140" s="116">
        <v>3165</v>
      </c>
      <c r="K140" s="68" t="s">
        <v>333</v>
      </c>
      <c r="L140" s="116">
        <v>600</v>
      </c>
      <c r="M140" s="116">
        <v>2108</v>
      </c>
      <c r="N140" s="116">
        <v>464169</v>
      </c>
      <c r="O140" s="116">
        <v>420553</v>
      </c>
      <c r="P140" s="9"/>
      <c r="Q140" s="117"/>
      <c r="R140" s="105"/>
      <c r="S140" s="105"/>
      <c r="T140" s="130" t="s">
        <v>1</v>
      </c>
      <c r="U140" s="97"/>
      <c r="V140" s="94"/>
      <c r="W140" s="104"/>
      <c r="X140" s="104"/>
      <c r="Y140" s="104"/>
      <c r="Z140" s="105"/>
      <c r="AA140" s="104"/>
      <c r="AB140" s="104"/>
      <c r="AC140" s="104"/>
      <c r="AD140" s="104"/>
    </row>
    <row r="141" spans="1:30" ht="11.25" customHeight="1">
      <c r="A141" s="49"/>
      <c r="B141" s="124"/>
      <c r="C141" s="136"/>
      <c r="D141" s="137"/>
      <c r="E141" s="188" t="s">
        <v>1</v>
      </c>
      <c r="F141" s="188"/>
      <c r="G141" s="81"/>
      <c r="H141" s="57"/>
      <c r="I141" s="66"/>
      <c r="J141" s="66"/>
      <c r="K141" s="68"/>
      <c r="L141" s="66"/>
      <c r="M141" s="66"/>
      <c r="N141" s="66"/>
      <c r="O141" s="66"/>
      <c r="P141" s="9"/>
      <c r="Q141" s="117"/>
      <c r="R141" s="105"/>
      <c r="S141" s="105"/>
      <c r="T141" s="130"/>
      <c r="U141" s="97"/>
      <c r="V141" s="94"/>
      <c r="W141" s="104"/>
      <c r="X141" s="104"/>
      <c r="Y141" s="104"/>
      <c r="Z141" s="105"/>
      <c r="AA141" s="104"/>
      <c r="AB141" s="104"/>
      <c r="AC141" s="104"/>
      <c r="AD141" s="104"/>
    </row>
    <row r="142" spans="1:30" ht="5.25" customHeight="1" thickBot="1">
      <c r="A142" s="106"/>
      <c r="B142" s="107"/>
      <c r="C142" s="106"/>
      <c r="D142" s="108"/>
      <c r="E142" s="164"/>
      <c r="F142" s="164"/>
      <c r="G142" s="84"/>
      <c r="H142" s="109"/>
      <c r="I142" s="109"/>
      <c r="J142" s="109"/>
      <c r="K142" s="110"/>
      <c r="L142" s="109"/>
      <c r="M142" s="109"/>
      <c r="N142" s="109"/>
      <c r="O142" s="109"/>
      <c r="P142" s="111"/>
      <c r="Q142" s="106"/>
      <c r="R142" s="15"/>
      <c r="S142" s="15"/>
      <c r="T142" s="15"/>
      <c r="U142" s="13"/>
      <c r="V142" s="112"/>
      <c r="W142" s="13"/>
      <c r="X142" s="13"/>
      <c r="Y142" s="13"/>
      <c r="Z142" s="13"/>
      <c r="AA142" s="13"/>
      <c r="AB142" s="13"/>
      <c r="AC142" s="13"/>
      <c r="AD142" s="13"/>
    </row>
    <row r="143" spans="1:26" ht="19.5" customHeight="1">
      <c r="A143" s="49"/>
      <c r="E143" s="6"/>
      <c r="F143" s="7"/>
      <c r="G143" s="7"/>
      <c r="H143" s="6" t="s">
        <v>190</v>
      </c>
      <c r="I143" s="7"/>
      <c r="J143" s="7"/>
      <c r="K143" s="7"/>
      <c r="L143" s="7"/>
      <c r="M143" s="8"/>
      <c r="N143" s="1"/>
      <c r="O143" s="1"/>
      <c r="Q143" s="88" t="s">
        <v>191</v>
      </c>
      <c r="Z143" s="89" t="s">
        <v>264</v>
      </c>
    </row>
    <row r="144" spans="5:30" ht="11.25" customHeight="1">
      <c r="E144" s="6"/>
      <c r="F144" s="7"/>
      <c r="G144" s="7"/>
      <c r="H144" s="6"/>
      <c r="I144" s="7"/>
      <c r="J144" s="7"/>
      <c r="K144" s="7"/>
      <c r="L144" s="7"/>
      <c r="M144" s="8"/>
      <c r="N144" s="1"/>
      <c r="O144" s="1"/>
      <c r="T144" s="6"/>
      <c r="U144" s="7"/>
      <c r="V144" s="7"/>
      <c r="W144" s="6"/>
      <c r="X144" s="7"/>
      <c r="Y144" s="7"/>
      <c r="Z144" s="7"/>
      <c r="AA144" s="7"/>
      <c r="AB144" s="8"/>
      <c r="AC144" s="9" t="s">
        <v>341</v>
      </c>
      <c r="AD144" s="1"/>
    </row>
    <row r="145" spans="1:30" ht="4.5" customHeight="1" thickBot="1">
      <c r="A145" s="13"/>
      <c r="B145" s="13"/>
      <c r="C145" s="13"/>
      <c r="D145" s="13"/>
      <c r="E145" s="14"/>
      <c r="F145" s="15"/>
      <c r="G145" s="15"/>
      <c r="H145" s="16"/>
      <c r="I145" s="16"/>
      <c r="J145" s="16"/>
      <c r="K145" s="16"/>
      <c r="L145" s="16"/>
      <c r="M145" s="16"/>
      <c r="N145" s="13"/>
      <c r="O145" s="13"/>
      <c r="P145" s="13"/>
      <c r="Q145" s="13"/>
      <c r="R145" s="13"/>
      <c r="S145" s="13"/>
      <c r="T145" s="14"/>
      <c r="U145" s="15"/>
      <c r="V145" s="15"/>
      <c r="W145" s="16"/>
      <c r="X145" s="16"/>
      <c r="Y145" s="16"/>
      <c r="Z145" s="16"/>
      <c r="AA145" s="16"/>
      <c r="AB145" s="16"/>
      <c r="AC145" s="13"/>
      <c r="AD145" s="13"/>
    </row>
    <row r="146" spans="5:30" ht="13.5" customHeight="1">
      <c r="E146" s="18"/>
      <c r="F146" s="85"/>
      <c r="G146" s="169" t="s">
        <v>192</v>
      </c>
      <c r="H146" s="170"/>
      <c r="I146" s="21" t="s">
        <v>193</v>
      </c>
      <c r="J146" s="22" t="s">
        <v>194</v>
      </c>
      <c r="K146" s="23" t="s">
        <v>8</v>
      </c>
      <c r="L146" s="24" t="s">
        <v>195</v>
      </c>
      <c r="M146" s="22" t="s">
        <v>196</v>
      </c>
      <c r="N146" s="22" t="s">
        <v>197</v>
      </c>
      <c r="O146" s="20" t="s">
        <v>197</v>
      </c>
      <c r="T146" s="18"/>
      <c r="U146" s="85"/>
      <c r="V146" s="169" t="s">
        <v>192</v>
      </c>
      <c r="W146" s="170"/>
      <c r="X146" s="21" t="s">
        <v>193</v>
      </c>
      <c r="Y146" s="22" t="s">
        <v>194</v>
      </c>
      <c r="Z146" s="23" t="s">
        <v>8</v>
      </c>
      <c r="AA146" s="24" t="s">
        <v>195</v>
      </c>
      <c r="AB146" s="25" t="s">
        <v>196</v>
      </c>
      <c r="AC146" s="25" t="s">
        <v>197</v>
      </c>
      <c r="AD146" s="20" t="s">
        <v>197</v>
      </c>
    </row>
    <row r="147" spans="5:30" ht="13.5" customHeight="1">
      <c r="E147" s="26"/>
      <c r="F147" s="1"/>
      <c r="G147" s="171" t="s">
        <v>198</v>
      </c>
      <c r="H147" s="172"/>
      <c r="I147" s="32" t="s">
        <v>204</v>
      </c>
      <c r="J147" s="32" t="s">
        <v>198</v>
      </c>
      <c r="K147" s="32"/>
      <c r="L147" s="33" t="s">
        <v>199</v>
      </c>
      <c r="M147" s="32" t="s">
        <v>200</v>
      </c>
      <c r="N147" s="32" t="s">
        <v>201</v>
      </c>
      <c r="O147" s="31" t="s">
        <v>202</v>
      </c>
      <c r="T147" s="26"/>
      <c r="U147" s="1"/>
      <c r="V147" s="171" t="s">
        <v>203</v>
      </c>
      <c r="W147" s="172"/>
      <c r="X147" s="32" t="s">
        <v>204</v>
      </c>
      <c r="Y147" s="32" t="s">
        <v>203</v>
      </c>
      <c r="Z147" s="32"/>
      <c r="AA147" s="33" t="s">
        <v>199</v>
      </c>
      <c r="AB147" s="32" t="s">
        <v>200</v>
      </c>
      <c r="AC147" s="32" t="s">
        <v>201</v>
      </c>
      <c r="AD147" s="31" t="s">
        <v>202</v>
      </c>
    </row>
    <row r="148" spans="1:30" ht="13.5" customHeight="1">
      <c r="A148" s="35"/>
      <c r="B148" s="35"/>
      <c r="C148" s="35"/>
      <c r="D148" s="35"/>
      <c r="E148" s="36"/>
      <c r="F148" s="35"/>
      <c r="G148" s="176" t="s">
        <v>2</v>
      </c>
      <c r="H148" s="177"/>
      <c r="I148" s="39" t="s">
        <v>2</v>
      </c>
      <c r="J148" s="39" t="s">
        <v>2</v>
      </c>
      <c r="K148" s="39" t="s">
        <v>205</v>
      </c>
      <c r="L148" s="39" t="s">
        <v>206</v>
      </c>
      <c r="M148" s="39" t="s">
        <v>207</v>
      </c>
      <c r="N148" s="39" t="s">
        <v>208</v>
      </c>
      <c r="O148" s="38" t="s">
        <v>208</v>
      </c>
      <c r="P148" s="35"/>
      <c r="Q148" s="35"/>
      <c r="R148" s="35"/>
      <c r="S148" s="35"/>
      <c r="T148" s="36"/>
      <c r="U148" s="35"/>
      <c r="V148" s="176" t="s">
        <v>2</v>
      </c>
      <c r="W148" s="177"/>
      <c r="X148" s="39" t="s">
        <v>2</v>
      </c>
      <c r="Y148" s="39" t="s">
        <v>2</v>
      </c>
      <c r="Z148" s="39" t="s">
        <v>209</v>
      </c>
      <c r="AA148" s="39" t="s">
        <v>206</v>
      </c>
      <c r="AB148" s="39" t="s">
        <v>207</v>
      </c>
      <c r="AC148" s="39" t="s">
        <v>208</v>
      </c>
      <c r="AD148" s="38" t="s">
        <v>208</v>
      </c>
    </row>
    <row r="149" spans="1:30" ht="3.75" customHeight="1">
      <c r="A149" s="1"/>
      <c r="B149" s="1"/>
      <c r="C149" s="1"/>
      <c r="D149" s="1"/>
      <c r="E149" s="26"/>
      <c r="F149" s="91"/>
      <c r="G149" s="92"/>
      <c r="H149" s="12"/>
      <c r="I149" s="42"/>
      <c r="J149" s="42"/>
      <c r="K149" s="43"/>
      <c r="L149" s="29"/>
      <c r="M149" s="29"/>
      <c r="N149" s="29"/>
      <c r="O149" s="29"/>
      <c r="P149" s="1"/>
      <c r="Q149" s="1"/>
      <c r="R149" s="1"/>
      <c r="S149" s="1"/>
      <c r="T149" s="26"/>
      <c r="U149" s="91"/>
      <c r="V149" s="92"/>
      <c r="W149" s="12"/>
      <c r="X149" s="42"/>
      <c r="Y149" s="42"/>
      <c r="Z149" s="43"/>
      <c r="AA149" s="29"/>
      <c r="AB149" s="34"/>
      <c r="AC149" s="34"/>
      <c r="AD149" s="34"/>
    </row>
    <row r="150" spans="1:30" ht="12.75" customHeight="1">
      <c r="A150" s="7"/>
      <c r="B150" s="29" t="s">
        <v>313</v>
      </c>
      <c r="C150" s="29"/>
      <c r="D150" s="29"/>
      <c r="E150" s="29"/>
      <c r="F150" s="49"/>
      <c r="G150" s="81"/>
      <c r="H150" s="49"/>
      <c r="I150" s="71"/>
      <c r="J150" s="113"/>
      <c r="K150" s="113"/>
      <c r="L150" s="113"/>
      <c r="M150" s="113"/>
      <c r="N150" s="49"/>
      <c r="O150" s="49"/>
      <c r="P150" s="114"/>
      <c r="Q150" s="142" t="s">
        <v>313</v>
      </c>
      <c r="R150" s="142"/>
      <c r="S150" s="142"/>
      <c r="T150" s="142"/>
      <c r="U150" s="49"/>
      <c r="V150" s="115"/>
      <c r="W150" s="49"/>
      <c r="X150" s="73"/>
      <c r="Y150" s="158"/>
      <c r="Z150" s="158"/>
      <c r="AA150" s="158"/>
      <c r="AB150" s="158"/>
      <c r="AC150" s="48"/>
      <c r="AD150" s="49"/>
    </row>
    <row r="151" spans="1:30" ht="12.75" customHeight="1">
      <c r="A151" s="48"/>
      <c r="B151" s="134" t="s">
        <v>120</v>
      </c>
      <c r="C151" s="136"/>
      <c r="D151" s="162" t="s">
        <v>121</v>
      </c>
      <c r="E151" s="165"/>
      <c r="F151" s="49"/>
      <c r="G151" s="81"/>
      <c r="H151" s="123">
        <v>244</v>
      </c>
      <c r="I151" s="123">
        <v>155</v>
      </c>
      <c r="J151" s="123">
        <v>155</v>
      </c>
      <c r="K151" s="100" t="s">
        <v>334</v>
      </c>
      <c r="L151" s="123">
        <v>950</v>
      </c>
      <c r="M151" s="123">
        <v>146</v>
      </c>
      <c r="N151" s="123">
        <v>21921</v>
      </c>
      <c r="O151" s="123">
        <v>19729</v>
      </c>
      <c r="P151" s="114"/>
      <c r="Q151" s="134" t="s">
        <v>49</v>
      </c>
      <c r="R151" s="134"/>
      <c r="S151" s="162" t="s">
        <v>169</v>
      </c>
      <c r="T151" s="162"/>
      <c r="U151" s="49"/>
      <c r="V151" s="81"/>
      <c r="W151" s="69">
        <v>175</v>
      </c>
      <c r="X151" s="102">
        <v>141</v>
      </c>
      <c r="Y151" s="69">
        <v>141</v>
      </c>
      <c r="Z151" s="100" t="s">
        <v>333</v>
      </c>
      <c r="AA151" s="69">
        <v>600</v>
      </c>
      <c r="AB151" s="69">
        <v>30</v>
      </c>
      <c r="AC151" s="102">
        <v>9048</v>
      </c>
      <c r="AD151" s="102">
        <v>8512</v>
      </c>
    </row>
    <row r="152" spans="1:30" ht="12.75" customHeight="1">
      <c r="A152" s="48"/>
      <c r="B152" s="136"/>
      <c r="C152" s="136"/>
      <c r="D152" s="162" t="s">
        <v>349</v>
      </c>
      <c r="E152" s="165"/>
      <c r="F152" s="49"/>
      <c r="G152" s="81"/>
      <c r="H152" s="123">
        <v>720</v>
      </c>
      <c r="I152" s="123">
        <v>308</v>
      </c>
      <c r="J152" s="123">
        <v>308</v>
      </c>
      <c r="K152" s="100" t="s">
        <v>334</v>
      </c>
      <c r="L152" s="123">
        <v>950</v>
      </c>
      <c r="M152" s="123">
        <v>164</v>
      </c>
      <c r="N152" s="123">
        <v>33808</v>
      </c>
      <c r="O152" s="123">
        <v>30428</v>
      </c>
      <c r="P152" s="48"/>
      <c r="Q152" s="136"/>
      <c r="R152" s="136"/>
      <c r="S152" s="162" t="s">
        <v>281</v>
      </c>
      <c r="T152" s="162"/>
      <c r="U152" s="49"/>
      <c r="V152" s="81"/>
      <c r="W152" s="123">
        <v>600</v>
      </c>
      <c r="X152" s="116">
        <v>107</v>
      </c>
      <c r="Y152" s="116">
        <v>102</v>
      </c>
      <c r="Z152" s="68" t="s">
        <v>334</v>
      </c>
      <c r="AA152" s="116">
        <v>577</v>
      </c>
      <c r="AB152" s="116">
        <v>33</v>
      </c>
      <c r="AC152" s="116">
        <v>9990</v>
      </c>
      <c r="AD152" s="116">
        <v>7992</v>
      </c>
    </row>
    <row r="153" spans="1:30" ht="12.75" customHeight="1">
      <c r="A153" s="48"/>
      <c r="B153" s="136"/>
      <c r="C153" s="136"/>
      <c r="D153" s="162" t="s">
        <v>122</v>
      </c>
      <c r="E153" s="165"/>
      <c r="F153" s="49"/>
      <c r="G153" s="81"/>
      <c r="H153" s="123">
        <v>102</v>
      </c>
      <c r="I153" s="123">
        <v>88</v>
      </c>
      <c r="J153" s="123">
        <v>88</v>
      </c>
      <c r="K153" s="100" t="s">
        <v>334</v>
      </c>
      <c r="L153" s="123">
        <v>950</v>
      </c>
      <c r="M153" s="123">
        <v>47</v>
      </c>
      <c r="N153" s="123">
        <v>7694</v>
      </c>
      <c r="O153" s="123">
        <v>6150</v>
      </c>
      <c r="P153" s="48"/>
      <c r="Q153" s="136"/>
      <c r="R153" s="136"/>
      <c r="S153" s="162" t="s">
        <v>282</v>
      </c>
      <c r="T153" s="162"/>
      <c r="U153" s="49"/>
      <c r="V153" s="81"/>
      <c r="W153" s="123">
        <v>180</v>
      </c>
      <c r="X153" s="116">
        <v>91</v>
      </c>
      <c r="Y153" s="116">
        <v>73</v>
      </c>
      <c r="Z153" s="68" t="s">
        <v>333</v>
      </c>
      <c r="AA153" s="116">
        <v>787</v>
      </c>
      <c r="AB153" s="116">
        <v>35</v>
      </c>
      <c r="AC153" s="116">
        <v>9820</v>
      </c>
      <c r="AD153" s="116">
        <v>9429</v>
      </c>
    </row>
    <row r="154" spans="1:30" ht="12.75" customHeight="1">
      <c r="A154" s="48"/>
      <c r="B154" s="136"/>
      <c r="C154" s="136"/>
      <c r="D154" s="162" t="s">
        <v>123</v>
      </c>
      <c r="E154" s="165"/>
      <c r="F154" s="49"/>
      <c r="G154" s="81"/>
      <c r="H154" s="123">
        <v>3520</v>
      </c>
      <c r="I154" s="123">
        <v>2853</v>
      </c>
      <c r="J154" s="123">
        <v>2853</v>
      </c>
      <c r="K154" s="100" t="s">
        <v>333</v>
      </c>
      <c r="L154" s="123">
        <v>950</v>
      </c>
      <c r="M154" s="123">
        <v>1681</v>
      </c>
      <c r="N154" s="123">
        <v>431263</v>
      </c>
      <c r="O154" s="123">
        <v>410454</v>
      </c>
      <c r="P154" s="48"/>
      <c r="Q154" s="136"/>
      <c r="R154" s="136"/>
      <c r="S154" s="162" t="s">
        <v>283</v>
      </c>
      <c r="T154" s="165"/>
      <c r="U154" s="49"/>
      <c r="V154" s="81"/>
      <c r="W154" s="123">
        <v>460</v>
      </c>
      <c r="X154" s="116">
        <v>289</v>
      </c>
      <c r="Y154" s="116">
        <v>191</v>
      </c>
      <c r="Z154" s="68" t="s">
        <v>334</v>
      </c>
      <c r="AA154" s="116">
        <v>787</v>
      </c>
      <c r="AB154" s="116">
        <v>89</v>
      </c>
      <c r="AC154" s="116">
        <v>25011</v>
      </c>
      <c r="AD154" s="116">
        <v>21018</v>
      </c>
    </row>
    <row r="155" spans="1:30" ht="12.75" customHeight="1">
      <c r="A155" s="48"/>
      <c r="B155" s="134"/>
      <c r="C155" s="136"/>
      <c r="D155" s="162" t="s">
        <v>124</v>
      </c>
      <c r="E155" s="165"/>
      <c r="F155" s="49"/>
      <c r="G155" s="81"/>
      <c r="H155" s="123">
        <v>200</v>
      </c>
      <c r="I155" s="123">
        <v>56</v>
      </c>
      <c r="J155" s="123">
        <v>56</v>
      </c>
      <c r="K155" s="100" t="s">
        <v>334</v>
      </c>
      <c r="L155" s="123">
        <v>950</v>
      </c>
      <c r="M155" s="123">
        <v>67</v>
      </c>
      <c r="N155" s="123">
        <v>5060</v>
      </c>
      <c r="O155" s="123">
        <v>4533</v>
      </c>
      <c r="P155" s="48"/>
      <c r="Q155" s="134"/>
      <c r="R155" s="134"/>
      <c r="S155" s="162" t="s">
        <v>284</v>
      </c>
      <c r="T155" s="165"/>
      <c r="U155" s="49"/>
      <c r="V155" s="81"/>
      <c r="W155" s="123">
        <v>750</v>
      </c>
      <c r="X155" s="116">
        <v>179</v>
      </c>
      <c r="Y155" s="116">
        <v>174</v>
      </c>
      <c r="Z155" s="68" t="s">
        <v>334</v>
      </c>
      <c r="AA155" s="116">
        <v>630</v>
      </c>
      <c r="AB155" s="116">
        <v>99</v>
      </c>
      <c r="AC155" s="116">
        <v>27760</v>
      </c>
      <c r="AD155" s="116">
        <v>22208</v>
      </c>
    </row>
    <row r="156" spans="1:30" ht="12.75" customHeight="1">
      <c r="A156" s="48"/>
      <c r="B156" s="136"/>
      <c r="C156" s="136"/>
      <c r="D156" s="162" t="s">
        <v>118</v>
      </c>
      <c r="E156" s="165"/>
      <c r="F156" s="49"/>
      <c r="G156" s="81"/>
      <c r="H156" s="123">
        <v>140</v>
      </c>
      <c r="I156" s="123">
        <v>88</v>
      </c>
      <c r="J156" s="123">
        <v>88</v>
      </c>
      <c r="K156" s="100" t="s">
        <v>334</v>
      </c>
      <c r="L156" s="123">
        <v>950</v>
      </c>
      <c r="M156" s="123">
        <v>28</v>
      </c>
      <c r="N156" s="123">
        <v>6484</v>
      </c>
      <c r="O156" s="123">
        <v>5836</v>
      </c>
      <c r="P156" s="48"/>
      <c r="Q156" s="136"/>
      <c r="R156" s="136"/>
      <c r="S156" s="162" t="s">
        <v>285</v>
      </c>
      <c r="T156" s="165"/>
      <c r="U156" s="49"/>
      <c r="V156" s="81"/>
      <c r="W156" s="123">
        <v>250</v>
      </c>
      <c r="X156" s="116">
        <v>246</v>
      </c>
      <c r="Y156" s="116">
        <v>157</v>
      </c>
      <c r="Z156" s="68" t="s">
        <v>333</v>
      </c>
      <c r="AA156" s="116">
        <v>577</v>
      </c>
      <c r="AB156" s="116">
        <v>51</v>
      </c>
      <c r="AC156" s="116">
        <v>17738</v>
      </c>
      <c r="AD156" s="116">
        <v>16687</v>
      </c>
    </row>
    <row r="157" spans="1:30" ht="12.75" customHeight="1">
      <c r="A157" s="48"/>
      <c r="B157" s="136"/>
      <c r="C157" s="136"/>
      <c r="D157" s="162" t="s">
        <v>125</v>
      </c>
      <c r="E157" s="165"/>
      <c r="F157" s="49"/>
      <c r="G157" s="81"/>
      <c r="H157" s="123">
        <v>350</v>
      </c>
      <c r="I157" s="123">
        <v>334</v>
      </c>
      <c r="J157" s="123">
        <v>334</v>
      </c>
      <c r="K157" s="100" t="s">
        <v>334</v>
      </c>
      <c r="L157" s="123">
        <v>950</v>
      </c>
      <c r="M157" s="123">
        <v>187</v>
      </c>
      <c r="N157" s="123">
        <v>25356</v>
      </c>
      <c r="O157" s="123">
        <v>22821</v>
      </c>
      <c r="P157" s="48"/>
      <c r="Q157" s="136"/>
      <c r="R157" s="136"/>
      <c r="S157" s="162" t="s">
        <v>179</v>
      </c>
      <c r="T157" s="165"/>
      <c r="U157" s="49"/>
      <c r="V157" s="81"/>
      <c r="W157" s="123">
        <v>250</v>
      </c>
      <c r="X157" s="116">
        <v>213</v>
      </c>
      <c r="Y157" s="116">
        <v>204</v>
      </c>
      <c r="Z157" s="68" t="s">
        <v>333</v>
      </c>
      <c r="AA157" s="116">
        <v>787</v>
      </c>
      <c r="AB157" s="116">
        <v>61</v>
      </c>
      <c r="AC157" s="116">
        <v>31320</v>
      </c>
      <c r="AD157" s="116">
        <v>19888</v>
      </c>
    </row>
    <row r="158" spans="1:30" ht="12.75" customHeight="1">
      <c r="A158" s="48"/>
      <c r="B158" s="136"/>
      <c r="C158" s="136"/>
      <c r="D158" s="162" t="s">
        <v>126</v>
      </c>
      <c r="E158" s="165"/>
      <c r="F158" s="49"/>
      <c r="G158" s="81"/>
      <c r="H158" s="123">
        <v>150</v>
      </c>
      <c r="I158" s="123">
        <v>126</v>
      </c>
      <c r="J158" s="123">
        <v>126</v>
      </c>
      <c r="K158" s="100" t="s">
        <v>334</v>
      </c>
      <c r="L158" s="123">
        <v>950</v>
      </c>
      <c r="M158" s="123">
        <v>56</v>
      </c>
      <c r="N158" s="123">
        <v>7495</v>
      </c>
      <c r="O158" s="123">
        <v>7332</v>
      </c>
      <c r="P158" s="48"/>
      <c r="Q158" s="136"/>
      <c r="R158" s="136"/>
      <c r="S158" s="162"/>
      <c r="T158" s="165"/>
      <c r="U158" s="49"/>
      <c r="V158" s="81"/>
      <c r="W158" s="123"/>
      <c r="X158" s="116"/>
      <c r="Y158" s="116"/>
      <c r="Z158" s="68"/>
      <c r="AA158" s="116"/>
      <c r="AB158" s="116"/>
      <c r="AC158" s="116"/>
      <c r="AD158" s="116"/>
    </row>
    <row r="159" spans="1:30" ht="12.75" customHeight="1">
      <c r="A159" s="48"/>
      <c r="B159" s="136"/>
      <c r="C159" s="136"/>
      <c r="D159" s="162" t="s">
        <v>127</v>
      </c>
      <c r="E159" s="165"/>
      <c r="F159" s="49"/>
      <c r="G159" s="81"/>
      <c r="H159" s="123">
        <v>158</v>
      </c>
      <c r="I159" s="123">
        <v>150</v>
      </c>
      <c r="J159" s="123">
        <v>150</v>
      </c>
      <c r="K159" s="100" t="s">
        <v>334</v>
      </c>
      <c r="L159" s="123">
        <v>950</v>
      </c>
      <c r="M159" s="123">
        <v>79</v>
      </c>
      <c r="N159" s="123">
        <v>11848</v>
      </c>
      <c r="O159" s="123">
        <v>11656</v>
      </c>
      <c r="P159" s="48"/>
      <c r="Q159" s="134" t="s">
        <v>50</v>
      </c>
      <c r="R159" s="136"/>
      <c r="S159" s="162" t="s">
        <v>286</v>
      </c>
      <c r="T159" s="165"/>
      <c r="U159" s="49"/>
      <c r="V159" s="81"/>
      <c r="W159" s="123">
        <v>900</v>
      </c>
      <c r="X159" s="116">
        <v>679</v>
      </c>
      <c r="Y159" s="116">
        <v>679</v>
      </c>
      <c r="Z159" s="68" t="s">
        <v>328</v>
      </c>
      <c r="AA159" s="116">
        <v>1220</v>
      </c>
      <c r="AB159" s="116">
        <v>212</v>
      </c>
      <c r="AC159" s="116">
        <v>72648</v>
      </c>
      <c r="AD159" s="116">
        <v>67563</v>
      </c>
    </row>
    <row r="160" spans="1:30" ht="12.75" customHeight="1">
      <c r="A160" s="48"/>
      <c r="B160" s="134"/>
      <c r="C160" s="136"/>
      <c r="D160" s="162"/>
      <c r="E160" s="165"/>
      <c r="F160" s="49"/>
      <c r="G160" s="81"/>
      <c r="H160" s="123"/>
      <c r="I160" s="123"/>
      <c r="J160" s="123"/>
      <c r="K160" s="100"/>
      <c r="L160" s="123"/>
      <c r="M160" s="123"/>
      <c r="N160" s="123"/>
      <c r="O160" s="123"/>
      <c r="P160" s="48"/>
      <c r="Q160" s="136"/>
      <c r="R160" s="136"/>
      <c r="S160" s="162" t="s">
        <v>287</v>
      </c>
      <c r="T160" s="165"/>
      <c r="U160" s="49"/>
      <c r="V160" s="81"/>
      <c r="W160" s="123">
        <v>680</v>
      </c>
      <c r="X160" s="116">
        <v>371</v>
      </c>
      <c r="Y160" s="116">
        <v>371</v>
      </c>
      <c r="Z160" s="68" t="s">
        <v>376</v>
      </c>
      <c r="AA160" s="116">
        <v>1197</v>
      </c>
      <c r="AB160" s="116">
        <v>269</v>
      </c>
      <c r="AC160" s="116">
        <v>68947</v>
      </c>
      <c r="AD160" s="116">
        <v>44779</v>
      </c>
    </row>
    <row r="161" spans="1:30" ht="12.75" customHeight="1">
      <c r="A161" s="48"/>
      <c r="B161" s="134" t="s">
        <v>128</v>
      </c>
      <c r="C161" s="136"/>
      <c r="D161" s="162" t="s">
        <v>129</v>
      </c>
      <c r="E161" s="165"/>
      <c r="F161" s="49"/>
      <c r="G161" s="81"/>
      <c r="H161" s="123">
        <v>600</v>
      </c>
      <c r="I161" s="123">
        <v>180</v>
      </c>
      <c r="J161" s="123">
        <v>180</v>
      </c>
      <c r="K161" s="100" t="s">
        <v>334</v>
      </c>
      <c r="L161" s="123">
        <v>200</v>
      </c>
      <c r="M161" s="123">
        <v>160</v>
      </c>
      <c r="N161" s="123">
        <v>80455</v>
      </c>
      <c r="O161" s="123">
        <v>49770</v>
      </c>
      <c r="P161" s="48"/>
      <c r="Q161" s="136"/>
      <c r="R161" s="136"/>
      <c r="S161" s="162" t="s">
        <v>288</v>
      </c>
      <c r="T161" s="162"/>
      <c r="U161" s="49"/>
      <c r="V161" s="81"/>
      <c r="W161" s="123">
        <v>1800</v>
      </c>
      <c r="X161" s="116">
        <v>994</v>
      </c>
      <c r="Y161" s="116">
        <v>994</v>
      </c>
      <c r="Z161" s="68" t="s">
        <v>328</v>
      </c>
      <c r="AA161" s="116">
        <v>1281</v>
      </c>
      <c r="AB161" s="116">
        <v>288</v>
      </c>
      <c r="AC161" s="116">
        <v>105178</v>
      </c>
      <c r="AD161" s="116">
        <v>93609</v>
      </c>
    </row>
    <row r="162" spans="1:30" ht="12.75" customHeight="1">
      <c r="A162" s="48"/>
      <c r="B162" s="136"/>
      <c r="C162" s="136"/>
      <c r="D162" s="162"/>
      <c r="E162" s="165"/>
      <c r="F162" s="49"/>
      <c r="G162" s="81"/>
      <c r="H162" s="123"/>
      <c r="I162" s="123"/>
      <c r="J162" s="123"/>
      <c r="K162" s="100"/>
      <c r="L162" s="123"/>
      <c r="M162" s="123"/>
      <c r="N162" s="123"/>
      <c r="O162" s="123"/>
      <c r="P162" s="48"/>
      <c r="Q162" s="134"/>
      <c r="R162" s="134"/>
      <c r="S162" s="162" t="s">
        <v>289</v>
      </c>
      <c r="T162" s="162"/>
      <c r="U162" s="49"/>
      <c r="V162" s="81"/>
      <c r="W162" s="123">
        <v>600</v>
      </c>
      <c r="X162" s="116">
        <v>133</v>
      </c>
      <c r="Y162" s="116">
        <v>133</v>
      </c>
      <c r="Z162" s="68" t="s">
        <v>328</v>
      </c>
      <c r="AA162" s="116">
        <v>1281</v>
      </c>
      <c r="AB162" s="116">
        <v>47</v>
      </c>
      <c r="AC162" s="116">
        <v>13673</v>
      </c>
      <c r="AD162" s="116">
        <v>13126</v>
      </c>
    </row>
    <row r="163" spans="1:30" ht="12.75" customHeight="1">
      <c r="A163" s="48"/>
      <c r="B163" s="134" t="s">
        <v>134</v>
      </c>
      <c r="C163" s="136"/>
      <c r="D163" s="162" t="s">
        <v>135</v>
      </c>
      <c r="E163" s="165"/>
      <c r="F163" s="49"/>
      <c r="G163" s="81"/>
      <c r="H163" s="123">
        <v>1670</v>
      </c>
      <c r="I163" s="123">
        <v>1387</v>
      </c>
      <c r="J163" s="123">
        <v>1387</v>
      </c>
      <c r="K163" s="100" t="s">
        <v>374</v>
      </c>
      <c r="L163" s="123">
        <v>750</v>
      </c>
      <c r="M163" s="123">
        <v>670</v>
      </c>
      <c r="N163" s="123">
        <v>150344</v>
      </c>
      <c r="O163" s="123">
        <v>140927</v>
      </c>
      <c r="P163" s="48"/>
      <c r="Q163" s="134"/>
      <c r="R163" s="134"/>
      <c r="S163" s="162" t="s">
        <v>290</v>
      </c>
      <c r="T163" s="162"/>
      <c r="U163" s="49"/>
      <c r="V163" s="81"/>
      <c r="W163" s="123">
        <v>170</v>
      </c>
      <c r="X163" s="116">
        <v>125</v>
      </c>
      <c r="Y163" s="116">
        <v>125</v>
      </c>
      <c r="Z163" s="68" t="s">
        <v>334</v>
      </c>
      <c r="AA163" s="116">
        <v>1220</v>
      </c>
      <c r="AB163" s="116">
        <v>31</v>
      </c>
      <c r="AC163" s="116">
        <v>10125</v>
      </c>
      <c r="AD163" s="116">
        <v>9416</v>
      </c>
    </row>
    <row r="164" spans="1:30" ht="12.75" customHeight="1">
      <c r="A164" s="48"/>
      <c r="B164" s="136"/>
      <c r="C164" s="136"/>
      <c r="D164" s="162" t="s">
        <v>136</v>
      </c>
      <c r="E164" s="165"/>
      <c r="F164" s="49"/>
      <c r="G164" s="81"/>
      <c r="H164" s="123">
        <v>150</v>
      </c>
      <c r="I164" s="123">
        <v>77</v>
      </c>
      <c r="J164" s="123">
        <v>77</v>
      </c>
      <c r="K164" s="100" t="s">
        <v>348</v>
      </c>
      <c r="L164" s="123">
        <v>750</v>
      </c>
      <c r="M164" s="123">
        <v>30</v>
      </c>
      <c r="N164" s="123">
        <v>3734</v>
      </c>
      <c r="O164" s="123">
        <v>3695</v>
      </c>
      <c r="P164" s="48"/>
      <c r="Q164" s="136"/>
      <c r="R164" s="136"/>
      <c r="S164" s="162" t="s">
        <v>291</v>
      </c>
      <c r="T164" s="162"/>
      <c r="U164" s="49"/>
      <c r="V164" s="81"/>
      <c r="W164" s="123">
        <v>870</v>
      </c>
      <c r="X164" s="116">
        <v>692</v>
      </c>
      <c r="Y164" s="116">
        <v>692</v>
      </c>
      <c r="Z164" s="68" t="s">
        <v>375</v>
      </c>
      <c r="AA164" s="116">
        <v>1220</v>
      </c>
      <c r="AB164" s="116">
        <v>364</v>
      </c>
      <c r="AC164" s="116">
        <v>95194</v>
      </c>
      <c r="AD164" s="116">
        <v>85675</v>
      </c>
    </row>
    <row r="165" spans="1:30" ht="12.75" customHeight="1">
      <c r="A165" s="48"/>
      <c r="B165" s="87"/>
      <c r="C165" s="136"/>
      <c r="D165" s="87"/>
      <c r="E165" s="143"/>
      <c r="F165" s="49"/>
      <c r="G165" s="81"/>
      <c r="H165" s="131"/>
      <c r="I165" s="132"/>
      <c r="J165" s="131"/>
      <c r="K165" s="132"/>
      <c r="L165" s="123"/>
      <c r="M165" s="123"/>
      <c r="N165" s="123"/>
      <c r="O165" s="123"/>
      <c r="P165" s="48"/>
      <c r="Q165" s="136"/>
      <c r="R165" s="136"/>
      <c r="S165" s="162" t="s">
        <v>292</v>
      </c>
      <c r="T165" s="162"/>
      <c r="U165" s="49"/>
      <c r="V165" s="81"/>
      <c r="W165" s="123">
        <v>2300</v>
      </c>
      <c r="X165" s="116">
        <v>2054</v>
      </c>
      <c r="Y165" s="116">
        <v>2054</v>
      </c>
      <c r="Z165" s="68" t="s">
        <v>328</v>
      </c>
      <c r="AA165" s="116">
        <v>1220</v>
      </c>
      <c r="AB165" s="116">
        <v>1058</v>
      </c>
      <c r="AC165" s="116">
        <v>297820</v>
      </c>
      <c r="AD165" s="116">
        <v>239761</v>
      </c>
    </row>
    <row r="166" spans="1:30" ht="12.75" customHeight="1">
      <c r="A166" s="48"/>
      <c r="B166" s="134" t="s">
        <v>265</v>
      </c>
      <c r="C166" s="136"/>
      <c r="D166" s="162" t="s">
        <v>266</v>
      </c>
      <c r="E166" s="165"/>
      <c r="F166" s="49"/>
      <c r="G166" s="81"/>
      <c r="H166" s="123">
        <v>740</v>
      </c>
      <c r="I166" s="123">
        <v>640</v>
      </c>
      <c r="J166" s="123">
        <v>640</v>
      </c>
      <c r="K166" s="100" t="s">
        <v>348</v>
      </c>
      <c r="L166" s="123">
        <v>400</v>
      </c>
      <c r="M166" s="123">
        <v>392</v>
      </c>
      <c r="N166" s="123">
        <v>125080</v>
      </c>
      <c r="O166" s="123">
        <v>109719</v>
      </c>
      <c r="P166" s="48"/>
      <c r="Q166" s="136"/>
      <c r="R166" s="136"/>
      <c r="S166" s="162" t="s">
        <v>293</v>
      </c>
      <c r="T166" s="162"/>
      <c r="U166" s="49"/>
      <c r="V166" s="81"/>
      <c r="W166" s="123">
        <v>120</v>
      </c>
      <c r="X166" s="116">
        <v>90</v>
      </c>
      <c r="Y166" s="116">
        <v>90</v>
      </c>
      <c r="Z166" s="68" t="s">
        <v>334</v>
      </c>
      <c r="AA166" s="116">
        <v>1220</v>
      </c>
      <c r="AB166" s="116">
        <v>34</v>
      </c>
      <c r="AC166" s="116">
        <v>8193</v>
      </c>
      <c r="AD166" s="116">
        <v>7783</v>
      </c>
    </row>
    <row r="167" spans="1:30" ht="12.75" customHeight="1">
      <c r="A167" s="48"/>
      <c r="B167" s="87"/>
      <c r="C167" s="134"/>
      <c r="D167" s="162" t="s">
        <v>267</v>
      </c>
      <c r="E167" s="165"/>
      <c r="F167" s="49"/>
      <c r="G167" s="81"/>
      <c r="H167" s="131">
        <v>250</v>
      </c>
      <c r="I167" s="132">
        <v>192</v>
      </c>
      <c r="J167" s="131">
        <v>192</v>
      </c>
      <c r="K167" s="100" t="s">
        <v>348</v>
      </c>
      <c r="L167" s="123">
        <v>400</v>
      </c>
      <c r="M167" s="123">
        <v>79</v>
      </c>
      <c r="N167" s="123">
        <v>21755</v>
      </c>
      <c r="O167" s="123">
        <v>19083</v>
      </c>
      <c r="P167" s="48"/>
      <c r="Q167" s="136"/>
      <c r="R167" s="136"/>
      <c r="S167" s="162" t="s">
        <v>355</v>
      </c>
      <c r="T167" s="162"/>
      <c r="U167" s="49"/>
      <c r="V167" s="81"/>
      <c r="W167" s="123">
        <v>693</v>
      </c>
      <c r="X167" s="116">
        <v>589</v>
      </c>
      <c r="Y167" s="116">
        <v>589</v>
      </c>
      <c r="Z167" s="68" t="s">
        <v>375</v>
      </c>
      <c r="AA167" s="116">
        <v>1220</v>
      </c>
      <c r="AB167" s="116">
        <v>395</v>
      </c>
      <c r="AC167" s="116">
        <v>79685</v>
      </c>
      <c r="AD167" s="116">
        <v>51076</v>
      </c>
    </row>
    <row r="168" spans="1:30" ht="12.75" customHeight="1">
      <c r="A168" s="48"/>
      <c r="B168" s="134"/>
      <c r="C168" s="136"/>
      <c r="D168" s="162" t="s">
        <v>268</v>
      </c>
      <c r="E168" s="165"/>
      <c r="F168" s="49"/>
      <c r="G168" s="81"/>
      <c r="H168" s="123">
        <v>360</v>
      </c>
      <c r="I168" s="123">
        <v>269</v>
      </c>
      <c r="J168" s="123">
        <v>269</v>
      </c>
      <c r="K168" s="100" t="s">
        <v>348</v>
      </c>
      <c r="L168" s="123">
        <v>400</v>
      </c>
      <c r="M168" s="123">
        <v>123</v>
      </c>
      <c r="N168" s="123">
        <v>38192</v>
      </c>
      <c r="O168" s="123">
        <v>33502</v>
      </c>
      <c r="P168" s="48"/>
      <c r="Q168" s="136"/>
      <c r="R168" s="136"/>
      <c r="S168" s="162" t="s">
        <v>138</v>
      </c>
      <c r="T168" s="162"/>
      <c r="U168" s="49"/>
      <c r="V168" s="81"/>
      <c r="W168" s="123">
        <v>1500</v>
      </c>
      <c r="X168" s="116">
        <v>1183</v>
      </c>
      <c r="Y168" s="116">
        <v>1183</v>
      </c>
      <c r="Z168" s="68" t="s">
        <v>333</v>
      </c>
      <c r="AA168" s="116">
        <v>1220</v>
      </c>
      <c r="AB168" s="116">
        <v>488</v>
      </c>
      <c r="AC168" s="116">
        <v>122337</v>
      </c>
      <c r="AD168" s="116">
        <v>108539</v>
      </c>
    </row>
    <row r="169" spans="1:30" ht="12.75" customHeight="1">
      <c r="A169" s="48"/>
      <c r="B169" s="136"/>
      <c r="C169" s="136"/>
      <c r="D169" s="162" t="s">
        <v>269</v>
      </c>
      <c r="E169" s="165"/>
      <c r="F169" s="49"/>
      <c r="G169" s="81"/>
      <c r="H169" s="123">
        <v>270</v>
      </c>
      <c r="I169" s="123">
        <v>97</v>
      </c>
      <c r="J169" s="123">
        <v>97</v>
      </c>
      <c r="K169" s="100" t="s">
        <v>348</v>
      </c>
      <c r="L169" s="123">
        <v>400</v>
      </c>
      <c r="M169" s="123">
        <v>29</v>
      </c>
      <c r="N169" s="123">
        <v>8947</v>
      </c>
      <c r="O169" s="123">
        <v>7848</v>
      </c>
      <c r="P169" s="48"/>
      <c r="Q169" s="136"/>
      <c r="R169" s="136"/>
      <c r="S169" s="162" t="s">
        <v>294</v>
      </c>
      <c r="T169" s="162"/>
      <c r="U169" s="49"/>
      <c r="V169" s="81"/>
      <c r="W169" s="123">
        <v>1170</v>
      </c>
      <c r="X169" s="116">
        <v>934</v>
      </c>
      <c r="Y169" s="116">
        <v>934</v>
      </c>
      <c r="Z169" s="68" t="s">
        <v>375</v>
      </c>
      <c r="AA169" s="116">
        <v>1220</v>
      </c>
      <c r="AB169" s="116">
        <v>505</v>
      </c>
      <c r="AC169" s="116">
        <v>142079</v>
      </c>
      <c r="AD169" s="116">
        <v>109937</v>
      </c>
    </row>
    <row r="170" spans="1:30" ht="12.75" customHeight="1">
      <c r="A170" s="48"/>
      <c r="B170" s="136"/>
      <c r="C170" s="136"/>
      <c r="D170" s="162" t="s">
        <v>270</v>
      </c>
      <c r="E170" s="165"/>
      <c r="F170" s="49"/>
      <c r="G170" s="81"/>
      <c r="H170" s="123">
        <v>190</v>
      </c>
      <c r="I170" s="123">
        <v>203</v>
      </c>
      <c r="J170" s="123">
        <v>203</v>
      </c>
      <c r="K170" s="100" t="s">
        <v>348</v>
      </c>
      <c r="L170" s="123">
        <v>400</v>
      </c>
      <c r="M170" s="123">
        <v>55</v>
      </c>
      <c r="N170" s="123">
        <v>17868</v>
      </c>
      <c r="O170" s="123">
        <v>15674</v>
      </c>
      <c r="P170" s="48"/>
      <c r="Q170" s="136"/>
      <c r="R170" s="136"/>
      <c r="S170" s="162" t="s">
        <v>295</v>
      </c>
      <c r="T170" s="162"/>
      <c r="U170" s="49"/>
      <c r="V170" s="81"/>
      <c r="W170" s="123">
        <v>300</v>
      </c>
      <c r="X170" s="116">
        <v>228</v>
      </c>
      <c r="Y170" s="116">
        <v>228</v>
      </c>
      <c r="Z170" s="68" t="s">
        <v>334</v>
      </c>
      <c r="AA170" s="116">
        <v>1220</v>
      </c>
      <c r="AB170" s="116">
        <v>61</v>
      </c>
      <c r="AC170" s="116">
        <v>14789</v>
      </c>
      <c r="AD170" s="116">
        <v>14493</v>
      </c>
    </row>
    <row r="171" spans="1:30" ht="12.75" customHeight="1">
      <c r="A171" s="48"/>
      <c r="B171" s="87"/>
      <c r="C171" s="134"/>
      <c r="D171" s="87"/>
      <c r="E171" s="143"/>
      <c r="F171" s="49"/>
      <c r="G171" s="81"/>
      <c r="H171" s="131"/>
      <c r="I171" s="132"/>
      <c r="J171" s="131"/>
      <c r="K171" s="132"/>
      <c r="L171" s="123"/>
      <c r="M171" s="123"/>
      <c r="N171" s="123"/>
      <c r="O171" s="123"/>
      <c r="P171" s="48"/>
      <c r="Q171" s="136"/>
      <c r="R171" s="136"/>
      <c r="S171" s="162" t="s">
        <v>296</v>
      </c>
      <c r="T171" s="162"/>
      <c r="U171" s="49"/>
      <c r="V171" s="81"/>
      <c r="W171" s="123">
        <v>130</v>
      </c>
      <c r="X171" s="116">
        <v>123</v>
      </c>
      <c r="Y171" s="116">
        <v>123</v>
      </c>
      <c r="Z171" s="68" t="s">
        <v>328</v>
      </c>
      <c r="AA171" s="116">
        <v>1220</v>
      </c>
      <c r="AB171" s="116">
        <v>26</v>
      </c>
      <c r="AC171" s="116">
        <v>6260</v>
      </c>
      <c r="AD171" s="116">
        <v>5634</v>
      </c>
    </row>
    <row r="172" spans="1:30" ht="12.75" customHeight="1">
      <c r="A172" s="48"/>
      <c r="B172" s="134" t="s">
        <v>343</v>
      </c>
      <c r="C172" s="136"/>
      <c r="D172" s="162" t="s">
        <v>130</v>
      </c>
      <c r="E172" s="165"/>
      <c r="F172" s="49"/>
      <c r="G172" s="81"/>
      <c r="H172" s="123">
        <v>280</v>
      </c>
      <c r="I172" s="123">
        <v>248</v>
      </c>
      <c r="J172" s="123">
        <v>248</v>
      </c>
      <c r="K172" s="100" t="s">
        <v>348</v>
      </c>
      <c r="L172" s="123">
        <v>777</v>
      </c>
      <c r="M172" s="123">
        <v>100</v>
      </c>
      <c r="N172" s="123">
        <v>36934</v>
      </c>
      <c r="O172" s="123">
        <v>35175</v>
      </c>
      <c r="P172" s="48"/>
      <c r="Q172" s="136"/>
      <c r="R172" s="136"/>
      <c r="S172" s="162" t="s">
        <v>12</v>
      </c>
      <c r="T172" s="162"/>
      <c r="U172" s="49"/>
      <c r="V172" s="81"/>
      <c r="W172" s="123">
        <v>1930</v>
      </c>
      <c r="X172" s="116">
        <v>1615</v>
      </c>
      <c r="Y172" s="116">
        <v>1615</v>
      </c>
      <c r="Z172" s="68" t="s">
        <v>328</v>
      </c>
      <c r="AA172" s="116">
        <v>1220</v>
      </c>
      <c r="AB172" s="116">
        <v>240</v>
      </c>
      <c r="AC172" s="116">
        <v>70067</v>
      </c>
      <c r="AD172" s="116">
        <v>60222</v>
      </c>
    </row>
    <row r="173" spans="1:30" ht="12.75" customHeight="1">
      <c r="A173" s="48"/>
      <c r="B173" s="136"/>
      <c r="C173" s="136"/>
      <c r="D173" s="162" t="s">
        <v>131</v>
      </c>
      <c r="E173" s="165"/>
      <c r="F173" s="49"/>
      <c r="G173" s="81"/>
      <c r="H173" s="123">
        <v>230</v>
      </c>
      <c r="I173" s="123">
        <v>224</v>
      </c>
      <c r="J173" s="123">
        <v>213</v>
      </c>
      <c r="K173" s="100" t="s">
        <v>348</v>
      </c>
      <c r="L173" s="123">
        <v>777</v>
      </c>
      <c r="M173" s="123">
        <v>55</v>
      </c>
      <c r="N173" s="123">
        <v>15602</v>
      </c>
      <c r="O173" s="123">
        <v>14859</v>
      </c>
      <c r="P173" s="48"/>
      <c r="Q173" s="134"/>
      <c r="R173" s="136"/>
      <c r="S173" s="162"/>
      <c r="T173" s="162"/>
      <c r="U173" s="49"/>
      <c r="V173" s="81"/>
      <c r="W173" s="123"/>
      <c r="X173" s="116"/>
      <c r="Y173" s="116"/>
      <c r="Z173" s="68"/>
      <c r="AA173" s="116"/>
      <c r="AB173" s="116"/>
      <c r="AC173" s="116"/>
      <c r="AD173" s="116"/>
    </row>
    <row r="174" spans="1:30" ht="12.75" customHeight="1">
      <c r="A174" s="48"/>
      <c r="B174" s="136"/>
      <c r="C174" s="136"/>
      <c r="D174" s="162" t="s">
        <v>350</v>
      </c>
      <c r="E174" s="165"/>
      <c r="F174" s="49"/>
      <c r="G174" s="81"/>
      <c r="H174" s="123">
        <v>165</v>
      </c>
      <c r="I174" s="123">
        <v>92</v>
      </c>
      <c r="J174" s="123">
        <v>76</v>
      </c>
      <c r="K174" s="100" t="s">
        <v>348</v>
      </c>
      <c r="L174" s="123">
        <v>777</v>
      </c>
      <c r="M174" s="123">
        <v>26</v>
      </c>
      <c r="N174" s="123">
        <v>6603</v>
      </c>
      <c r="O174" s="123">
        <v>6289</v>
      </c>
      <c r="P174" s="48"/>
      <c r="Q174" s="134" t="s">
        <v>297</v>
      </c>
      <c r="R174" s="136"/>
      <c r="S174" s="162" t="s">
        <v>298</v>
      </c>
      <c r="T174" s="165"/>
      <c r="U174" s="49"/>
      <c r="V174" s="81"/>
      <c r="W174" s="123">
        <v>350</v>
      </c>
      <c r="X174" s="116">
        <v>233</v>
      </c>
      <c r="Y174" s="116">
        <v>233</v>
      </c>
      <c r="Z174" s="68" t="s">
        <v>334</v>
      </c>
      <c r="AA174" s="116">
        <v>600</v>
      </c>
      <c r="AB174" s="116">
        <v>110</v>
      </c>
      <c r="AC174" s="116">
        <v>33691</v>
      </c>
      <c r="AD174" s="116">
        <v>31804</v>
      </c>
    </row>
    <row r="175" spans="1:30" ht="12.75" customHeight="1">
      <c r="A175" s="48"/>
      <c r="B175" s="136"/>
      <c r="C175" s="136"/>
      <c r="D175" s="162" t="s">
        <v>363</v>
      </c>
      <c r="E175" s="165"/>
      <c r="F175" s="49"/>
      <c r="G175" s="81"/>
      <c r="H175" s="123">
        <v>570</v>
      </c>
      <c r="I175" s="123">
        <v>395</v>
      </c>
      <c r="J175" s="123">
        <v>395</v>
      </c>
      <c r="K175" s="100" t="s">
        <v>329</v>
      </c>
      <c r="L175" s="123">
        <v>777</v>
      </c>
      <c r="M175" s="123">
        <v>196</v>
      </c>
      <c r="N175" s="123">
        <v>53611</v>
      </c>
      <c r="O175" s="123">
        <v>48896</v>
      </c>
      <c r="P175" s="48"/>
      <c r="Q175" s="134"/>
      <c r="R175" s="136"/>
      <c r="S175" s="162" t="s">
        <v>3</v>
      </c>
      <c r="T175" s="162"/>
      <c r="U175" s="49"/>
      <c r="V175" s="81"/>
      <c r="W175" s="123">
        <v>460</v>
      </c>
      <c r="X175" s="116">
        <v>252</v>
      </c>
      <c r="Y175" s="116">
        <v>252</v>
      </c>
      <c r="Z175" s="68" t="s">
        <v>334</v>
      </c>
      <c r="AA175" s="116">
        <v>500</v>
      </c>
      <c r="AB175" s="116">
        <v>119</v>
      </c>
      <c r="AC175" s="116">
        <v>46875</v>
      </c>
      <c r="AD175" s="116">
        <v>45047</v>
      </c>
    </row>
    <row r="176" spans="1:30" ht="12.75" customHeight="1">
      <c r="A176" s="48"/>
      <c r="B176" s="134"/>
      <c r="C176" s="136"/>
      <c r="D176" s="162" t="s">
        <v>364</v>
      </c>
      <c r="E176" s="165"/>
      <c r="F176" s="49"/>
      <c r="G176" s="81"/>
      <c r="H176" s="123">
        <v>1360</v>
      </c>
      <c r="I176" s="123">
        <v>778</v>
      </c>
      <c r="J176" s="123">
        <v>565</v>
      </c>
      <c r="K176" s="100" t="s">
        <v>329</v>
      </c>
      <c r="L176" s="123">
        <v>777</v>
      </c>
      <c r="M176" s="123">
        <v>252</v>
      </c>
      <c r="N176" s="123">
        <v>69099</v>
      </c>
      <c r="O176" s="123">
        <v>68180</v>
      </c>
      <c r="P176" s="48"/>
      <c r="Q176" s="134"/>
      <c r="R176" s="136"/>
      <c r="S176" s="162" t="s">
        <v>299</v>
      </c>
      <c r="T176" s="162"/>
      <c r="U176" s="49"/>
      <c r="V176" s="81"/>
      <c r="W176" s="123">
        <v>180</v>
      </c>
      <c r="X176" s="116">
        <v>113</v>
      </c>
      <c r="Y176" s="116">
        <v>113</v>
      </c>
      <c r="Z176" s="68" t="s">
        <v>334</v>
      </c>
      <c r="AA176" s="116">
        <v>780</v>
      </c>
      <c r="AB176" s="116">
        <v>52</v>
      </c>
      <c r="AC176" s="116">
        <v>14185</v>
      </c>
      <c r="AD176" s="116">
        <v>13291</v>
      </c>
    </row>
    <row r="177" spans="1:30" ht="12.75" customHeight="1">
      <c r="A177" s="48"/>
      <c r="B177" s="136"/>
      <c r="C177" s="136"/>
      <c r="D177" s="162" t="s">
        <v>365</v>
      </c>
      <c r="E177" s="165"/>
      <c r="F177" s="49"/>
      <c r="G177" s="81"/>
      <c r="H177" s="123">
        <v>450</v>
      </c>
      <c r="I177" s="123">
        <v>292</v>
      </c>
      <c r="J177" s="123">
        <v>292</v>
      </c>
      <c r="K177" s="100" t="s">
        <v>329</v>
      </c>
      <c r="L177" s="123">
        <v>777</v>
      </c>
      <c r="M177" s="123">
        <v>173</v>
      </c>
      <c r="N177" s="123">
        <v>46825</v>
      </c>
      <c r="O177" s="123">
        <v>39675</v>
      </c>
      <c r="P177" s="48"/>
      <c r="Q177" s="134"/>
      <c r="R177" s="136"/>
      <c r="S177" s="162" t="s">
        <v>300</v>
      </c>
      <c r="T177" s="162"/>
      <c r="U177" s="49"/>
      <c r="V177" s="81"/>
      <c r="W177" s="123">
        <v>1600</v>
      </c>
      <c r="X177" s="116">
        <v>1345</v>
      </c>
      <c r="Y177" s="116">
        <v>1345</v>
      </c>
      <c r="Z177" s="68" t="s">
        <v>334</v>
      </c>
      <c r="AA177" s="116">
        <v>500</v>
      </c>
      <c r="AB177" s="116">
        <v>610</v>
      </c>
      <c r="AC177" s="116">
        <v>231981</v>
      </c>
      <c r="AD177" s="116">
        <v>217830</v>
      </c>
    </row>
    <row r="178" spans="1:34" ht="12.75" customHeight="1">
      <c r="A178" s="48"/>
      <c r="B178" s="136"/>
      <c r="C178" s="136"/>
      <c r="D178" s="162" t="s">
        <v>366</v>
      </c>
      <c r="E178" s="165"/>
      <c r="F178" s="49"/>
      <c r="G178" s="81"/>
      <c r="H178" s="123">
        <v>800</v>
      </c>
      <c r="I178" s="123">
        <v>355</v>
      </c>
      <c r="J178" s="123">
        <v>355</v>
      </c>
      <c r="K178" s="100" t="s">
        <v>329</v>
      </c>
      <c r="L178" s="123">
        <v>777</v>
      </c>
      <c r="M178" s="123">
        <v>162</v>
      </c>
      <c r="N178" s="123">
        <v>43711</v>
      </c>
      <c r="O178" s="123">
        <v>37036</v>
      </c>
      <c r="P178" s="48"/>
      <c r="Q178" s="136"/>
      <c r="R178" s="136"/>
      <c r="S178" s="137"/>
      <c r="T178" s="137"/>
      <c r="U178" s="49"/>
      <c r="V178" s="81"/>
      <c r="W178" s="123"/>
      <c r="X178" s="116"/>
      <c r="Y178" s="116"/>
      <c r="Z178" s="68"/>
      <c r="AA178" s="116"/>
      <c r="AB178" s="116"/>
      <c r="AC178" s="116"/>
      <c r="AD178" s="116"/>
      <c r="AE178" s="76"/>
      <c r="AF178" s="76"/>
      <c r="AG178" s="77"/>
      <c r="AH178" s="77"/>
    </row>
    <row r="179" spans="1:30" ht="12.75" customHeight="1">
      <c r="A179" s="48"/>
      <c r="B179" s="87"/>
      <c r="C179" s="134"/>
      <c r="D179" s="162" t="s">
        <v>132</v>
      </c>
      <c r="E179" s="165"/>
      <c r="F179" s="49"/>
      <c r="G179" s="81"/>
      <c r="H179" s="131">
        <v>250</v>
      </c>
      <c r="I179" s="132">
        <v>110</v>
      </c>
      <c r="J179" s="131">
        <v>110</v>
      </c>
      <c r="K179" s="100" t="s">
        <v>329</v>
      </c>
      <c r="L179" s="123">
        <v>777</v>
      </c>
      <c r="M179" s="123">
        <v>60</v>
      </c>
      <c r="N179" s="123">
        <v>15267</v>
      </c>
      <c r="O179" s="123">
        <v>14261</v>
      </c>
      <c r="P179" s="48"/>
      <c r="Q179" s="134" t="s">
        <v>301</v>
      </c>
      <c r="R179" s="134"/>
      <c r="S179" s="162" t="s">
        <v>138</v>
      </c>
      <c r="T179" s="162"/>
      <c r="U179" s="49"/>
      <c r="V179" s="81"/>
      <c r="W179" s="123">
        <v>1060</v>
      </c>
      <c r="X179" s="116">
        <v>958</v>
      </c>
      <c r="Y179" s="116">
        <v>932</v>
      </c>
      <c r="Z179" s="68" t="s">
        <v>338</v>
      </c>
      <c r="AA179" s="116">
        <v>910</v>
      </c>
      <c r="AB179" s="116">
        <v>559</v>
      </c>
      <c r="AC179" s="116">
        <v>185743</v>
      </c>
      <c r="AD179" s="116">
        <v>126162</v>
      </c>
    </row>
    <row r="180" spans="1:30" ht="12.75" customHeight="1">
      <c r="A180" s="48"/>
      <c r="B180" s="134"/>
      <c r="C180" s="136"/>
      <c r="D180" s="162" t="s">
        <v>367</v>
      </c>
      <c r="E180" s="165"/>
      <c r="F180" s="49"/>
      <c r="G180" s="81"/>
      <c r="H180" s="123">
        <v>4000</v>
      </c>
      <c r="I180" s="123">
        <v>2037</v>
      </c>
      <c r="J180" s="123">
        <v>1842</v>
      </c>
      <c r="K180" s="100" t="s">
        <v>329</v>
      </c>
      <c r="L180" s="123">
        <v>777</v>
      </c>
      <c r="M180" s="123">
        <v>1283</v>
      </c>
      <c r="N180" s="123">
        <v>336804</v>
      </c>
      <c r="O180" s="123">
        <v>284396</v>
      </c>
      <c r="P180" s="48"/>
      <c r="Q180" s="136"/>
      <c r="R180" s="136"/>
      <c r="S180" s="162" t="s">
        <v>302</v>
      </c>
      <c r="T180" s="162"/>
      <c r="U180" s="49"/>
      <c r="V180" s="81"/>
      <c r="W180" s="123">
        <v>414</v>
      </c>
      <c r="X180" s="116">
        <v>454</v>
      </c>
      <c r="Y180" s="116">
        <v>348</v>
      </c>
      <c r="Z180" s="68" t="s">
        <v>334</v>
      </c>
      <c r="AA180" s="116">
        <v>910</v>
      </c>
      <c r="AB180" s="116">
        <v>147</v>
      </c>
      <c r="AC180" s="116">
        <v>53844</v>
      </c>
      <c r="AD180" s="116">
        <v>34868</v>
      </c>
    </row>
    <row r="181" spans="1:30" ht="12.75" customHeight="1">
      <c r="A181" s="48"/>
      <c r="B181" s="117"/>
      <c r="C181" s="117"/>
      <c r="D181" s="162" t="s">
        <v>133</v>
      </c>
      <c r="E181" s="165"/>
      <c r="F181" s="49"/>
      <c r="G181" s="81"/>
      <c r="H181" s="123">
        <v>203</v>
      </c>
      <c r="I181" s="123">
        <v>137</v>
      </c>
      <c r="J181" s="123">
        <v>137</v>
      </c>
      <c r="K181" s="100" t="s">
        <v>329</v>
      </c>
      <c r="L181" s="123">
        <v>777</v>
      </c>
      <c r="M181" s="123">
        <v>53</v>
      </c>
      <c r="N181" s="123">
        <v>13624</v>
      </c>
      <c r="O181" s="123">
        <v>12758</v>
      </c>
      <c r="P181" s="48"/>
      <c r="Q181" s="136"/>
      <c r="R181" s="136"/>
      <c r="S181" s="162" t="s">
        <v>13</v>
      </c>
      <c r="T181" s="162"/>
      <c r="U181" s="49"/>
      <c r="V181" s="81"/>
      <c r="W181" s="123">
        <v>204</v>
      </c>
      <c r="X181" s="102">
        <v>195</v>
      </c>
      <c r="Y181" s="102">
        <v>184</v>
      </c>
      <c r="Z181" s="68" t="s">
        <v>334</v>
      </c>
      <c r="AA181" s="116">
        <v>910</v>
      </c>
      <c r="AB181" s="102">
        <v>32</v>
      </c>
      <c r="AC181" s="102">
        <v>10530</v>
      </c>
      <c r="AD181" s="102">
        <v>10530</v>
      </c>
    </row>
    <row r="182" spans="1:30" ht="12.75" customHeight="1">
      <c r="A182" s="48"/>
      <c r="B182" s="136"/>
      <c r="C182" s="136"/>
      <c r="D182" s="162" t="s">
        <v>271</v>
      </c>
      <c r="E182" s="165"/>
      <c r="F182" s="49"/>
      <c r="G182" s="81"/>
      <c r="H182" s="117">
        <v>416</v>
      </c>
      <c r="I182" s="75">
        <v>365</v>
      </c>
      <c r="J182" s="117">
        <v>328</v>
      </c>
      <c r="K182" s="100" t="s">
        <v>375</v>
      </c>
      <c r="L182" s="123">
        <v>777</v>
      </c>
      <c r="M182" s="117">
        <v>141</v>
      </c>
      <c r="N182" s="123">
        <v>46832</v>
      </c>
      <c r="O182" s="123">
        <v>44602</v>
      </c>
      <c r="P182" s="48"/>
      <c r="Q182" s="136"/>
      <c r="R182" s="136"/>
      <c r="S182" s="162"/>
      <c r="T182" s="162"/>
      <c r="U182" s="49"/>
      <c r="V182" s="81"/>
      <c r="W182" s="123"/>
      <c r="X182" s="116"/>
      <c r="Y182" s="116"/>
      <c r="Z182" s="68"/>
      <c r="AA182" s="116"/>
      <c r="AB182" s="116"/>
      <c r="AC182" s="116"/>
      <c r="AD182" s="116"/>
    </row>
    <row r="183" spans="1:30" ht="12.75" customHeight="1">
      <c r="A183" s="48"/>
      <c r="B183" s="134"/>
      <c r="C183" s="134"/>
      <c r="D183" s="162" t="s">
        <v>351</v>
      </c>
      <c r="E183" s="165"/>
      <c r="F183" s="49"/>
      <c r="G183" s="115"/>
      <c r="H183" s="123">
        <v>500</v>
      </c>
      <c r="I183" s="123">
        <v>254</v>
      </c>
      <c r="J183" s="69">
        <v>254</v>
      </c>
      <c r="K183" s="100" t="s">
        <v>375</v>
      </c>
      <c r="L183" s="123">
        <v>777</v>
      </c>
      <c r="M183" s="69">
        <v>69</v>
      </c>
      <c r="N183" s="123">
        <v>24805</v>
      </c>
      <c r="O183" s="123">
        <v>23624</v>
      </c>
      <c r="P183" s="48"/>
      <c r="Q183" s="134" t="s">
        <v>309</v>
      </c>
      <c r="R183" s="134"/>
      <c r="S183" s="162" t="s">
        <v>138</v>
      </c>
      <c r="T183" s="162"/>
      <c r="U183" s="78"/>
      <c r="V183" s="81"/>
      <c r="W183" s="123">
        <v>1031</v>
      </c>
      <c r="X183" s="123">
        <v>996</v>
      </c>
      <c r="Y183" s="123">
        <v>920</v>
      </c>
      <c r="Z183" s="68" t="s">
        <v>334</v>
      </c>
      <c r="AA183" s="123">
        <v>690</v>
      </c>
      <c r="AB183" s="123">
        <v>244</v>
      </c>
      <c r="AC183" s="123">
        <v>87848</v>
      </c>
      <c r="AD183" s="123">
        <v>78237</v>
      </c>
    </row>
    <row r="184" spans="1:30" ht="12.75" customHeight="1">
      <c r="A184" s="48"/>
      <c r="B184" s="136"/>
      <c r="C184" s="136"/>
      <c r="D184" s="162" t="s">
        <v>272</v>
      </c>
      <c r="E184" s="165"/>
      <c r="F184" s="49"/>
      <c r="G184" s="115"/>
      <c r="H184" s="123">
        <v>500</v>
      </c>
      <c r="I184" s="123">
        <v>268</v>
      </c>
      <c r="J184" s="123">
        <v>233</v>
      </c>
      <c r="K184" s="100" t="s">
        <v>348</v>
      </c>
      <c r="L184" s="123">
        <v>777</v>
      </c>
      <c r="M184" s="123">
        <v>93</v>
      </c>
      <c r="N184" s="123">
        <v>32767</v>
      </c>
      <c r="O184" s="123">
        <v>31207</v>
      </c>
      <c r="P184" s="48"/>
      <c r="Q184" s="117"/>
      <c r="R184" s="117"/>
      <c r="S184" s="162" t="s">
        <v>310</v>
      </c>
      <c r="T184" s="162"/>
      <c r="U184" s="49"/>
      <c r="V184" s="81"/>
      <c r="W184" s="123">
        <v>645</v>
      </c>
      <c r="X184" s="123">
        <v>591</v>
      </c>
      <c r="Y184" s="123">
        <v>546</v>
      </c>
      <c r="Z184" s="68" t="s">
        <v>378</v>
      </c>
      <c r="AA184" s="123">
        <v>690</v>
      </c>
      <c r="AB184" s="123">
        <v>196</v>
      </c>
      <c r="AC184" s="123">
        <v>53756</v>
      </c>
      <c r="AD184" s="123">
        <v>46423</v>
      </c>
    </row>
    <row r="185" spans="1:30" ht="12.75" customHeight="1">
      <c r="A185" s="48"/>
      <c r="B185" s="136"/>
      <c r="C185" s="136"/>
      <c r="D185" s="162" t="s">
        <v>18</v>
      </c>
      <c r="E185" s="165"/>
      <c r="F185" s="49"/>
      <c r="G185" s="81"/>
      <c r="H185" s="123">
        <v>395</v>
      </c>
      <c r="I185" s="123">
        <v>418</v>
      </c>
      <c r="J185" s="123">
        <v>340</v>
      </c>
      <c r="K185" s="100" t="s">
        <v>348</v>
      </c>
      <c r="L185" s="123">
        <v>777</v>
      </c>
      <c r="M185" s="123">
        <v>103</v>
      </c>
      <c r="N185" s="123">
        <v>27762</v>
      </c>
      <c r="O185" s="123">
        <v>26440</v>
      </c>
      <c r="P185" s="48"/>
      <c r="Q185" s="136"/>
      <c r="R185" s="136"/>
      <c r="S185" s="162"/>
      <c r="T185" s="162"/>
      <c r="U185" s="49"/>
      <c r="V185" s="81"/>
      <c r="W185" s="123"/>
      <c r="X185" s="116"/>
      <c r="Y185" s="116"/>
      <c r="Z185" s="68"/>
      <c r="AA185" s="116"/>
      <c r="AB185" s="116"/>
      <c r="AC185" s="116"/>
      <c r="AD185" s="116"/>
    </row>
    <row r="186" spans="1:30" ht="12.75" customHeight="1">
      <c r="A186" s="64"/>
      <c r="B186" s="136"/>
      <c r="C186" s="136"/>
      <c r="D186" s="162" t="s">
        <v>352</v>
      </c>
      <c r="E186" s="165"/>
      <c r="F186" s="49"/>
      <c r="G186" s="81"/>
      <c r="H186" s="123">
        <v>443</v>
      </c>
      <c r="I186" s="123">
        <v>392</v>
      </c>
      <c r="J186" s="123">
        <v>370</v>
      </c>
      <c r="K186" s="100" t="s">
        <v>348</v>
      </c>
      <c r="L186" s="123">
        <v>777</v>
      </c>
      <c r="M186" s="123">
        <v>64</v>
      </c>
      <c r="N186" s="123">
        <v>17998</v>
      </c>
      <c r="O186" s="123">
        <v>17141</v>
      </c>
      <c r="P186" s="48"/>
      <c r="Q186" s="134" t="s">
        <v>137</v>
      </c>
      <c r="R186" s="134"/>
      <c r="S186" s="162" t="s">
        <v>138</v>
      </c>
      <c r="T186" s="159"/>
      <c r="U186" s="49"/>
      <c r="V186" s="81"/>
      <c r="W186" s="69">
        <v>4900</v>
      </c>
      <c r="X186" s="102">
        <v>5631</v>
      </c>
      <c r="Y186" s="102">
        <v>4891</v>
      </c>
      <c r="Z186" s="68" t="s">
        <v>333</v>
      </c>
      <c r="AA186" s="102">
        <v>693</v>
      </c>
      <c r="AB186" s="102">
        <v>5696</v>
      </c>
      <c r="AC186" s="102">
        <v>1491928</v>
      </c>
      <c r="AD186" s="102">
        <v>899851</v>
      </c>
    </row>
    <row r="187" spans="1:30" ht="12.75" customHeight="1">
      <c r="A187" s="48"/>
      <c r="B187" s="136"/>
      <c r="C187" s="136"/>
      <c r="D187" s="162" t="s">
        <v>17</v>
      </c>
      <c r="E187" s="162"/>
      <c r="F187" s="49"/>
      <c r="G187" s="81"/>
      <c r="H187" s="123">
        <v>185</v>
      </c>
      <c r="I187" s="123">
        <v>199</v>
      </c>
      <c r="J187" s="123">
        <v>156</v>
      </c>
      <c r="K187" s="100" t="s">
        <v>375</v>
      </c>
      <c r="L187" s="123">
        <v>777</v>
      </c>
      <c r="M187" s="123">
        <v>77</v>
      </c>
      <c r="N187" s="123">
        <v>24060</v>
      </c>
      <c r="O187" s="123">
        <v>22920</v>
      </c>
      <c r="P187" s="48"/>
      <c r="Q187" s="136"/>
      <c r="R187" s="136"/>
      <c r="S187" s="162" t="s">
        <v>4</v>
      </c>
      <c r="T187" s="159"/>
      <c r="U187" s="49"/>
      <c r="V187" s="81"/>
      <c r="W187" s="69">
        <v>620</v>
      </c>
      <c r="X187" s="102">
        <v>604</v>
      </c>
      <c r="Y187" s="102">
        <v>596</v>
      </c>
      <c r="Z187" s="68" t="s">
        <v>333</v>
      </c>
      <c r="AA187" s="102">
        <v>693</v>
      </c>
      <c r="AB187" s="102">
        <v>370</v>
      </c>
      <c r="AC187" s="102">
        <v>89049</v>
      </c>
      <c r="AD187" s="102">
        <v>59110</v>
      </c>
    </row>
    <row r="188" spans="1:30" ht="12.75" customHeight="1">
      <c r="A188" s="48"/>
      <c r="B188" s="136"/>
      <c r="C188" s="136"/>
      <c r="D188" s="162" t="s">
        <v>325</v>
      </c>
      <c r="E188" s="162"/>
      <c r="F188" s="49"/>
      <c r="G188" s="81"/>
      <c r="H188" s="117">
        <v>212</v>
      </c>
      <c r="I188" s="75">
        <v>231</v>
      </c>
      <c r="J188" s="130" t="s">
        <v>340</v>
      </c>
      <c r="K188" s="100" t="s">
        <v>348</v>
      </c>
      <c r="L188" s="123">
        <v>777</v>
      </c>
      <c r="M188" s="130" t="s">
        <v>340</v>
      </c>
      <c r="N188" s="130" t="s">
        <v>340</v>
      </c>
      <c r="O188" s="130" t="s">
        <v>340</v>
      </c>
      <c r="P188" s="48"/>
      <c r="Q188" s="134"/>
      <c r="R188" s="134"/>
      <c r="S188" s="162"/>
      <c r="T188" s="162"/>
      <c r="U188" s="49"/>
      <c r="V188" s="81"/>
      <c r="W188" s="123"/>
      <c r="X188" s="116"/>
      <c r="Y188" s="116"/>
      <c r="Z188" s="68"/>
      <c r="AA188" s="116"/>
      <c r="AB188" s="116"/>
      <c r="AC188" s="116"/>
      <c r="AD188" s="116"/>
    </row>
    <row r="189" spans="1:30" ht="12.75" customHeight="1">
      <c r="A189" s="48"/>
      <c r="B189" s="134"/>
      <c r="C189" s="134"/>
      <c r="D189" s="162"/>
      <c r="E189" s="165"/>
      <c r="F189" s="49"/>
      <c r="G189" s="81"/>
      <c r="H189" s="123"/>
      <c r="I189" s="123"/>
      <c r="J189" s="123"/>
      <c r="K189" s="100"/>
      <c r="L189" s="69"/>
      <c r="M189" s="123"/>
      <c r="N189" s="123"/>
      <c r="O189" s="123"/>
      <c r="P189" s="48"/>
      <c r="Q189" s="134" t="s">
        <v>356</v>
      </c>
      <c r="R189" s="136"/>
      <c r="S189" s="162" t="s">
        <v>138</v>
      </c>
      <c r="T189" s="162"/>
      <c r="U189" s="49"/>
      <c r="V189" s="81"/>
      <c r="W189" s="123">
        <v>1200</v>
      </c>
      <c r="X189" s="116">
        <v>1012</v>
      </c>
      <c r="Y189" s="116">
        <v>998</v>
      </c>
      <c r="Z189" s="68" t="s">
        <v>379</v>
      </c>
      <c r="AA189" s="116">
        <v>1000</v>
      </c>
      <c r="AB189" s="116">
        <v>530</v>
      </c>
      <c r="AC189" s="116">
        <v>141884</v>
      </c>
      <c r="AD189" s="116">
        <v>117014</v>
      </c>
    </row>
    <row r="190" spans="1:30" ht="12.75" customHeight="1">
      <c r="A190" s="49"/>
      <c r="B190" s="134" t="s">
        <v>273</v>
      </c>
      <c r="C190" s="136"/>
      <c r="D190" s="162" t="s">
        <v>353</v>
      </c>
      <c r="E190" s="165"/>
      <c r="F190" s="49"/>
      <c r="G190" s="81"/>
      <c r="H190" s="123">
        <v>2500</v>
      </c>
      <c r="I190" s="123">
        <v>1308</v>
      </c>
      <c r="J190" s="123">
        <v>1303</v>
      </c>
      <c r="K190" s="100" t="s">
        <v>376</v>
      </c>
      <c r="L190" s="69">
        <v>520</v>
      </c>
      <c r="M190" s="123">
        <v>983</v>
      </c>
      <c r="N190" s="123">
        <v>196083</v>
      </c>
      <c r="O190" s="123">
        <v>179901</v>
      </c>
      <c r="P190" s="48"/>
      <c r="Q190" s="136"/>
      <c r="R190" s="136"/>
      <c r="S190" s="162" t="s">
        <v>303</v>
      </c>
      <c r="T190" s="162"/>
      <c r="U190" s="49"/>
      <c r="V190" s="81"/>
      <c r="W190" s="123">
        <v>630</v>
      </c>
      <c r="X190" s="116">
        <v>471</v>
      </c>
      <c r="Y190" s="116">
        <v>383</v>
      </c>
      <c r="Z190" s="68" t="s">
        <v>334</v>
      </c>
      <c r="AA190" s="116">
        <v>1000</v>
      </c>
      <c r="AB190" s="116">
        <v>139</v>
      </c>
      <c r="AC190" s="116">
        <v>39420</v>
      </c>
      <c r="AD190" s="116">
        <v>37486</v>
      </c>
    </row>
    <row r="191" spans="1:30" ht="12.75" customHeight="1">
      <c r="A191" s="49"/>
      <c r="B191" s="136"/>
      <c r="C191" s="136"/>
      <c r="D191" s="162" t="s">
        <v>354</v>
      </c>
      <c r="E191" s="165"/>
      <c r="F191" s="49"/>
      <c r="G191" s="81"/>
      <c r="H191" s="123">
        <v>1100</v>
      </c>
      <c r="I191" s="123">
        <v>278</v>
      </c>
      <c r="J191" s="123">
        <v>274</v>
      </c>
      <c r="K191" s="100" t="s">
        <v>376</v>
      </c>
      <c r="L191" s="69">
        <v>520</v>
      </c>
      <c r="M191" s="123">
        <v>191</v>
      </c>
      <c r="N191" s="123">
        <v>48267</v>
      </c>
      <c r="O191" s="123">
        <v>34141</v>
      </c>
      <c r="P191" s="48"/>
      <c r="Q191" s="136"/>
      <c r="R191" s="136"/>
      <c r="S191" s="162" t="s">
        <v>304</v>
      </c>
      <c r="T191" s="162"/>
      <c r="U191" s="49"/>
      <c r="V191" s="81"/>
      <c r="W191" s="123">
        <v>171</v>
      </c>
      <c r="X191" s="116">
        <v>161</v>
      </c>
      <c r="Y191" s="116">
        <v>154</v>
      </c>
      <c r="Z191" s="68" t="s">
        <v>328</v>
      </c>
      <c r="AA191" s="116">
        <v>1000</v>
      </c>
      <c r="AB191" s="116">
        <v>30</v>
      </c>
      <c r="AC191" s="116">
        <v>10866</v>
      </c>
      <c r="AD191" s="116">
        <v>10062</v>
      </c>
    </row>
    <row r="192" spans="1:30" ht="12.75" customHeight="1">
      <c r="A192" s="49"/>
      <c r="B192" s="136"/>
      <c r="C192" s="136"/>
      <c r="D192" s="162" t="s">
        <v>274</v>
      </c>
      <c r="E192" s="165"/>
      <c r="F192" s="49"/>
      <c r="G192" s="81"/>
      <c r="H192" s="123">
        <v>4700</v>
      </c>
      <c r="I192" s="123">
        <v>4364</v>
      </c>
      <c r="J192" s="123">
        <v>4333</v>
      </c>
      <c r="K192" s="100" t="s">
        <v>376</v>
      </c>
      <c r="L192" s="69">
        <v>520</v>
      </c>
      <c r="M192" s="123">
        <v>2723</v>
      </c>
      <c r="N192" s="123">
        <v>823560</v>
      </c>
      <c r="O192" s="123">
        <v>633056</v>
      </c>
      <c r="P192" s="48"/>
      <c r="Q192" s="134"/>
      <c r="R192" s="136"/>
      <c r="S192" s="162" t="s">
        <v>305</v>
      </c>
      <c r="T192" s="162"/>
      <c r="U192" s="49"/>
      <c r="V192" s="81"/>
      <c r="W192" s="123">
        <v>260</v>
      </c>
      <c r="X192" s="116">
        <v>92</v>
      </c>
      <c r="Y192" s="116">
        <v>55</v>
      </c>
      <c r="Z192" s="68" t="s">
        <v>334</v>
      </c>
      <c r="AA192" s="116">
        <v>1000</v>
      </c>
      <c r="AB192" s="116">
        <v>25</v>
      </c>
      <c r="AC192" s="116">
        <v>8315</v>
      </c>
      <c r="AD192" s="116">
        <v>7624</v>
      </c>
    </row>
    <row r="193" spans="1:30" ht="12.75" customHeight="1">
      <c r="A193" s="48"/>
      <c r="B193" s="136"/>
      <c r="C193" s="136"/>
      <c r="D193" s="162" t="s">
        <v>275</v>
      </c>
      <c r="E193" s="162"/>
      <c r="F193" s="49"/>
      <c r="G193" s="81"/>
      <c r="H193" s="123">
        <v>427</v>
      </c>
      <c r="I193" s="123">
        <v>388</v>
      </c>
      <c r="J193" s="123">
        <v>363</v>
      </c>
      <c r="K193" s="100" t="s">
        <v>376</v>
      </c>
      <c r="L193" s="69">
        <v>520</v>
      </c>
      <c r="M193" s="123">
        <v>220</v>
      </c>
      <c r="N193" s="123">
        <v>58298</v>
      </c>
      <c r="O193" s="123">
        <v>53788</v>
      </c>
      <c r="P193" s="48"/>
      <c r="Q193" s="129"/>
      <c r="R193" s="129"/>
      <c r="S193" s="162" t="s">
        <v>306</v>
      </c>
      <c r="T193" s="162"/>
      <c r="V193" s="90"/>
      <c r="W193" s="123">
        <v>260</v>
      </c>
      <c r="X193" s="116">
        <v>232</v>
      </c>
      <c r="Y193" s="116">
        <v>232</v>
      </c>
      <c r="Z193" s="68" t="s">
        <v>334</v>
      </c>
      <c r="AA193" s="116">
        <v>1000</v>
      </c>
      <c r="AB193" s="102">
        <v>51</v>
      </c>
      <c r="AC193" s="116">
        <v>16425</v>
      </c>
      <c r="AD193" s="116">
        <v>14104</v>
      </c>
    </row>
    <row r="194" spans="1:30" ht="12.75" customHeight="1">
      <c r="A194" s="48"/>
      <c r="B194" s="136"/>
      <c r="C194" s="136"/>
      <c r="D194" s="162" t="s">
        <v>276</v>
      </c>
      <c r="E194" s="165"/>
      <c r="F194" s="49"/>
      <c r="G194" s="81"/>
      <c r="H194" s="123">
        <v>400</v>
      </c>
      <c r="I194" s="123">
        <v>364</v>
      </c>
      <c r="J194" s="123">
        <v>340</v>
      </c>
      <c r="K194" s="100" t="s">
        <v>376</v>
      </c>
      <c r="L194" s="69">
        <v>520</v>
      </c>
      <c r="M194" s="123">
        <v>258</v>
      </c>
      <c r="N194" s="123">
        <v>50360</v>
      </c>
      <c r="O194" s="123">
        <v>37489</v>
      </c>
      <c r="P194" s="48"/>
      <c r="Q194" s="134"/>
      <c r="R194" s="134"/>
      <c r="S194" s="162" t="s">
        <v>307</v>
      </c>
      <c r="T194" s="162"/>
      <c r="U194" s="49"/>
      <c r="V194" s="81"/>
      <c r="W194" s="123">
        <v>302</v>
      </c>
      <c r="X194" s="116">
        <v>303</v>
      </c>
      <c r="Y194" s="116">
        <v>303</v>
      </c>
      <c r="Z194" s="68" t="s">
        <v>333</v>
      </c>
      <c r="AA194" s="116">
        <v>1000</v>
      </c>
      <c r="AB194" s="116">
        <v>79</v>
      </c>
      <c r="AC194" s="116">
        <v>24554</v>
      </c>
      <c r="AD194" s="116">
        <v>23979</v>
      </c>
    </row>
    <row r="195" spans="1:30" ht="12.75" customHeight="1">
      <c r="A195" s="48"/>
      <c r="B195" s="136"/>
      <c r="C195" s="136"/>
      <c r="D195" s="162" t="s">
        <v>277</v>
      </c>
      <c r="E195" s="165"/>
      <c r="F195" s="49"/>
      <c r="G195" s="81"/>
      <c r="H195" s="123">
        <v>130</v>
      </c>
      <c r="I195" s="123">
        <v>86</v>
      </c>
      <c r="J195" s="69">
        <v>86</v>
      </c>
      <c r="K195" s="100" t="s">
        <v>376</v>
      </c>
      <c r="L195" s="69">
        <v>520</v>
      </c>
      <c r="M195" s="69">
        <v>45</v>
      </c>
      <c r="N195" s="69">
        <v>9530</v>
      </c>
      <c r="O195" s="69">
        <v>8576</v>
      </c>
      <c r="P195" s="48"/>
      <c r="Q195" s="136"/>
      <c r="R195" s="136"/>
      <c r="S195" s="162" t="s">
        <v>357</v>
      </c>
      <c r="T195" s="162"/>
      <c r="U195" s="49"/>
      <c r="V195" s="81"/>
      <c r="W195" s="123">
        <v>1990</v>
      </c>
      <c r="X195" s="116">
        <v>1726</v>
      </c>
      <c r="Y195" s="116">
        <v>1726</v>
      </c>
      <c r="Z195" s="68" t="s">
        <v>380</v>
      </c>
      <c r="AA195" s="116">
        <v>1000</v>
      </c>
      <c r="AB195" s="116">
        <v>745</v>
      </c>
      <c r="AC195" s="116">
        <v>238900</v>
      </c>
      <c r="AD195" s="116">
        <v>193104</v>
      </c>
    </row>
    <row r="196" spans="1:30" ht="12.75" customHeight="1">
      <c r="A196" s="7"/>
      <c r="B196" s="129"/>
      <c r="C196" s="129"/>
      <c r="D196" s="162"/>
      <c r="E196" s="165"/>
      <c r="G196" s="90"/>
      <c r="H196" s="83"/>
      <c r="I196" s="133"/>
      <c r="J196" s="83"/>
      <c r="K196" s="100"/>
      <c r="L196" s="83"/>
      <c r="M196" s="83"/>
      <c r="N196" s="83"/>
      <c r="O196" s="83"/>
      <c r="P196" s="48"/>
      <c r="Q196" s="136"/>
      <c r="R196" s="136"/>
      <c r="S196" s="162" t="s">
        <v>308</v>
      </c>
      <c r="T196" s="162"/>
      <c r="U196" s="49"/>
      <c r="V196" s="81"/>
      <c r="W196" s="123">
        <v>545</v>
      </c>
      <c r="X196" s="116">
        <v>257</v>
      </c>
      <c r="Y196" s="116">
        <v>257</v>
      </c>
      <c r="Z196" s="68" t="s">
        <v>334</v>
      </c>
      <c r="AA196" s="116">
        <v>1000</v>
      </c>
      <c r="AB196" s="116">
        <v>113</v>
      </c>
      <c r="AC196" s="116">
        <v>39073</v>
      </c>
      <c r="AD196" s="116">
        <v>36285</v>
      </c>
    </row>
    <row r="197" spans="1:30" ht="12.75" customHeight="1">
      <c r="A197" s="7"/>
      <c r="B197" s="134" t="s">
        <v>48</v>
      </c>
      <c r="C197" s="134"/>
      <c r="D197" s="162" t="s">
        <v>278</v>
      </c>
      <c r="E197" s="165"/>
      <c r="F197" s="49"/>
      <c r="G197" s="81"/>
      <c r="H197" s="123">
        <v>3000</v>
      </c>
      <c r="I197" s="123">
        <v>2162</v>
      </c>
      <c r="J197" s="123">
        <v>1885</v>
      </c>
      <c r="K197" s="100" t="s">
        <v>377</v>
      </c>
      <c r="L197" s="123">
        <v>910</v>
      </c>
      <c r="M197" s="123">
        <v>714</v>
      </c>
      <c r="N197" s="123">
        <v>252695</v>
      </c>
      <c r="O197" s="123">
        <v>204875</v>
      </c>
      <c r="P197" s="48"/>
      <c r="Q197" s="136"/>
      <c r="R197" s="136"/>
      <c r="S197" s="162" t="s">
        <v>358</v>
      </c>
      <c r="T197" s="162"/>
      <c r="U197" s="49"/>
      <c r="V197" s="81"/>
      <c r="W197" s="123">
        <v>120</v>
      </c>
      <c r="X197" s="116">
        <v>99</v>
      </c>
      <c r="Y197" s="116">
        <v>99</v>
      </c>
      <c r="Z197" s="68" t="s">
        <v>334</v>
      </c>
      <c r="AA197" s="116">
        <v>1000</v>
      </c>
      <c r="AB197" s="116">
        <v>34</v>
      </c>
      <c r="AC197" s="116">
        <v>9801</v>
      </c>
      <c r="AD197" s="116">
        <v>9647</v>
      </c>
    </row>
    <row r="198" spans="1:30" ht="12.75" customHeight="1">
      <c r="A198" s="48"/>
      <c r="B198" s="136"/>
      <c r="C198" s="136"/>
      <c r="D198" s="162" t="s">
        <v>279</v>
      </c>
      <c r="E198" s="165"/>
      <c r="F198" s="49"/>
      <c r="G198" s="81"/>
      <c r="H198" s="123">
        <v>1500</v>
      </c>
      <c r="I198" s="123">
        <v>1017</v>
      </c>
      <c r="J198" s="123">
        <v>593</v>
      </c>
      <c r="K198" s="100" t="s">
        <v>377</v>
      </c>
      <c r="L198" s="123">
        <v>910</v>
      </c>
      <c r="M198" s="123">
        <v>208</v>
      </c>
      <c r="N198" s="123">
        <v>67541</v>
      </c>
      <c r="O198" s="123">
        <v>55481</v>
      </c>
      <c r="P198" s="48"/>
      <c r="Q198" s="134"/>
      <c r="R198" s="136"/>
      <c r="S198" s="162" t="s">
        <v>326</v>
      </c>
      <c r="T198" s="162"/>
      <c r="U198" s="49"/>
      <c r="V198" s="81"/>
      <c r="W198" s="123">
        <v>176</v>
      </c>
      <c r="X198" s="116">
        <v>163</v>
      </c>
      <c r="Y198" s="116">
        <v>163</v>
      </c>
      <c r="Z198" s="68" t="s">
        <v>334</v>
      </c>
      <c r="AA198" s="116">
        <v>1000</v>
      </c>
      <c r="AB198" s="102">
        <v>20</v>
      </c>
      <c r="AC198" s="102">
        <v>4070</v>
      </c>
      <c r="AD198" s="102">
        <v>3871</v>
      </c>
    </row>
    <row r="199" spans="1:30" ht="12.75" customHeight="1">
      <c r="A199" s="48"/>
      <c r="B199" s="136"/>
      <c r="C199" s="136"/>
      <c r="D199" s="162" t="s">
        <v>280</v>
      </c>
      <c r="E199" s="165"/>
      <c r="F199" s="49"/>
      <c r="G199" s="81"/>
      <c r="H199" s="123">
        <v>925</v>
      </c>
      <c r="I199" s="123">
        <v>810</v>
      </c>
      <c r="J199" s="123">
        <v>528</v>
      </c>
      <c r="K199" s="100" t="s">
        <v>377</v>
      </c>
      <c r="L199" s="123">
        <v>910</v>
      </c>
      <c r="M199" s="123">
        <v>151</v>
      </c>
      <c r="N199" s="123">
        <v>50656</v>
      </c>
      <c r="O199" s="123">
        <v>42814</v>
      </c>
      <c r="P199" s="48"/>
      <c r="Q199" s="134"/>
      <c r="R199" s="134"/>
      <c r="S199" s="162" t="s">
        <v>368</v>
      </c>
      <c r="T199" s="162"/>
      <c r="U199" s="49"/>
      <c r="V199" s="81"/>
      <c r="W199" s="123">
        <v>166</v>
      </c>
      <c r="X199" s="116">
        <v>159</v>
      </c>
      <c r="Y199" s="116">
        <v>159</v>
      </c>
      <c r="Z199" s="68" t="s">
        <v>334</v>
      </c>
      <c r="AA199" s="116">
        <v>1000</v>
      </c>
      <c r="AB199" s="102">
        <v>22</v>
      </c>
      <c r="AC199" s="102">
        <v>5256</v>
      </c>
      <c r="AD199" s="102">
        <v>4831</v>
      </c>
    </row>
    <row r="200" spans="1:30" ht="12.75" customHeight="1">
      <c r="A200" s="48"/>
      <c r="B200" s="136"/>
      <c r="C200" s="136"/>
      <c r="D200" s="162"/>
      <c r="E200" s="165"/>
      <c r="F200" s="49"/>
      <c r="G200" s="81"/>
      <c r="H200" s="123"/>
      <c r="I200" s="123"/>
      <c r="J200" s="123"/>
      <c r="K200" s="100"/>
      <c r="L200" s="123"/>
      <c r="M200" s="123"/>
      <c r="N200" s="123"/>
      <c r="O200" s="123"/>
      <c r="P200" s="48"/>
      <c r="Q200" s="134"/>
      <c r="R200" s="134"/>
      <c r="S200" s="162"/>
      <c r="T200" s="163"/>
      <c r="U200" s="97"/>
      <c r="V200" s="101"/>
      <c r="W200" s="123"/>
      <c r="X200" s="116"/>
      <c r="Y200" s="116"/>
      <c r="Z200" s="68"/>
      <c r="AA200" s="130"/>
      <c r="AB200" s="116"/>
      <c r="AC200" s="116"/>
      <c r="AD200" s="123"/>
    </row>
    <row r="201" spans="1:30" ht="12.75" customHeight="1">
      <c r="A201" s="48"/>
      <c r="B201" s="136"/>
      <c r="C201" s="136"/>
      <c r="D201" s="162"/>
      <c r="E201" s="165"/>
      <c r="F201" s="49"/>
      <c r="G201" s="81"/>
      <c r="H201" s="123"/>
      <c r="I201" s="123"/>
      <c r="J201" s="123"/>
      <c r="K201" s="100"/>
      <c r="L201" s="123"/>
      <c r="M201" s="123"/>
      <c r="N201" s="123"/>
      <c r="O201" s="123"/>
      <c r="P201" s="48"/>
      <c r="Q201" s="134" t="s">
        <v>139</v>
      </c>
      <c r="R201" s="136"/>
      <c r="S201" s="162" t="s">
        <v>140</v>
      </c>
      <c r="T201" s="163"/>
      <c r="U201" s="49"/>
      <c r="V201" s="81"/>
      <c r="W201" s="123">
        <v>3590</v>
      </c>
      <c r="X201" s="116">
        <v>2857</v>
      </c>
      <c r="Y201" s="116">
        <v>2857</v>
      </c>
      <c r="Z201" s="68" t="s">
        <v>329</v>
      </c>
      <c r="AA201" s="130">
        <v>760</v>
      </c>
      <c r="AB201" s="116">
        <v>2821</v>
      </c>
      <c r="AC201" s="116">
        <v>608247</v>
      </c>
      <c r="AD201" s="123">
        <v>509025</v>
      </c>
    </row>
    <row r="202" spans="1:30" ht="12.75" customHeight="1">
      <c r="A202" s="48"/>
      <c r="B202" s="136"/>
      <c r="C202" s="136"/>
      <c r="D202" s="162"/>
      <c r="E202" s="165"/>
      <c r="F202" s="49"/>
      <c r="G202" s="81"/>
      <c r="H202" s="123"/>
      <c r="I202" s="123"/>
      <c r="J202" s="123"/>
      <c r="K202" s="100"/>
      <c r="L202" s="123"/>
      <c r="M202" s="123"/>
      <c r="N202" s="123"/>
      <c r="O202" s="123"/>
      <c r="P202" s="48"/>
      <c r="Q202" s="136"/>
      <c r="R202" s="136"/>
      <c r="S202" s="162" t="s">
        <v>141</v>
      </c>
      <c r="T202" s="162"/>
      <c r="U202" s="49"/>
      <c r="V202" s="81"/>
      <c r="W202" s="123">
        <v>420</v>
      </c>
      <c r="X202" s="116">
        <v>132</v>
      </c>
      <c r="Y202" s="116">
        <v>128</v>
      </c>
      <c r="Z202" s="68" t="s">
        <v>334</v>
      </c>
      <c r="AA202" s="116">
        <v>760</v>
      </c>
      <c r="AB202" s="116">
        <v>50</v>
      </c>
      <c r="AC202" s="116">
        <v>13534</v>
      </c>
      <c r="AD202" s="123">
        <v>12600</v>
      </c>
    </row>
    <row r="203" spans="1:30" ht="12.75" customHeight="1">
      <c r="A203" s="48"/>
      <c r="B203" s="136"/>
      <c r="C203" s="136"/>
      <c r="D203" s="162"/>
      <c r="E203" s="165"/>
      <c r="F203" s="49"/>
      <c r="G203" s="81"/>
      <c r="H203" s="123"/>
      <c r="I203" s="123"/>
      <c r="J203" s="123"/>
      <c r="K203" s="100"/>
      <c r="L203" s="123"/>
      <c r="M203" s="123"/>
      <c r="N203" s="123"/>
      <c r="O203" s="123"/>
      <c r="P203" s="48"/>
      <c r="Q203" s="136"/>
      <c r="R203" s="136"/>
      <c r="S203" s="162" t="s">
        <v>142</v>
      </c>
      <c r="T203" s="162"/>
      <c r="U203" s="49"/>
      <c r="V203" s="81"/>
      <c r="W203" s="123">
        <v>220</v>
      </c>
      <c r="X203" s="116">
        <v>233</v>
      </c>
      <c r="Y203" s="116">
        <v>202</v>
      </c>
      <c r="Z203" s="68" t="s">
        <v>334</v>
      </c>
      <c r="AA203" s="116">
        <v>760</v>
      </c>
      <c r="AB203" s="116">
        <v>100</v>
      </c>
      <c r="AC203" s="116">
        <v>34380</v>
      </c>
      <c r="AD203" s="123">
        <v>33016</v>
      </c>
    </row>
    <row r="204" spans="1:30" ht="12.75" customHeight="1">
      <c r="A204" s="48"/>
      <c r="B204" s="134"/>
      <c r="C204" s="134"/>
      <c r="D204" s="162"/>
      <c r="E204" s="165"/>
      <c r="F204" s="49"/>
      <c r="G204" s="81"/>
      <c r="H204" s="123"/>
      <c r="I204" s="123"/>
      <c r="J204" s="123"/>
      <c r="K204" s="100"/>
      <c r="L204" s="123"/>
      <c r="M204" s="123"/>
      <c r="N204" s="123"/>
      <c r="O204" s="123"/>
      <c r="P204" s="48"/>
      <c r="Q204" s="136"/>
      <c r="R204" s="136"/>
      <c r="S204" s="162" t="s">
        <v>10</v>
      </c>
      <c r="T204" s="162"/>
      <c r="U204" s="49"/>
      <c r="V204" s="81"/>
      <c r="W204" s="123">
        <v>212</v>
      </c>
      <c r="X204" s="102">
        <v>180</v>
      </c>
      <c r="Y204" s="102">
        <v>114</v>
      </c>
      <c r="Z204" s="68" t="s">
        <v>334</v>
      </c>
      <c r="AA204" s="102">
        <v>760</v>
      </c>
      <c r="AB204" s="102">
        <v>15</v>
      </c>
      <c r="AC204" s="102">
        <v>5587</v>
      </c>
      <c r="AD204" s="102">
        <v>5423</v>
      </c>
    </row>
    <row r="205" spans="1:30" ht="12.75" customHeight="1">
      <c r="A205" s="48"/>
      <c r="B205" s="136"/>
      <c r="C205" s="136"/>
      <c r="D205" s="162"/>
      <c r="E205" s="165"/>
      <c r="F205" s="49"/>
      <c r="G205" s="81"/>
      <c r="H205" s="123"/>
      <c r="I205" s="123"/>
      <c r="J205" s="123"/>
      <c r="K205" s="100"/>
      <c r="L205" s="123"/>
      <c r="M205" s="123"/>
      <c r="N205" s="123"/>
      <c r="O205" s="123"/>
      <c r="P205" s="48"/>
      <c r="Q205" s="136"/>
      <c r="R205" s="136"/>
      <c r="S205" s="162" t="s">
        <v>11</v>
      </c>
      <c r="T205" s="162"/>
      <c r="U205" s="49"/>
      <c r="V205" s="81"/>
      <c r="W205" s="123">
        <v>250</v>
      </c>
      <c r="X205" s="102">
        <v>225</v>
      </c>
      <c r="Y205" s="102">
        <v>170</v>
      </c>
      <c r="Z205" s="68" t="s">
        <v>377</v>
      </c>
      <c r="AA205" s="102">
        <v>760</v>
      </c>
      <c r="AB205" s="102">
        <v>18</v>
      </c>
      <c r="AC205" s="102">
        <v>6235</v>
      </c>
      <c r="AD205" s="102">
        <v>6093</v>
      </c>
    </row>
    <row r="206" spans="1:30" ht="12.75" customHeight="1">
      <c r="A206" s="48"/>
      <c r="B206" s="136"/>
      <c r="C206" s="136"/>
      <c r="D206" s="137"/>
      <c r="E206" s="134"/>
      <c r="F206" s="49"/>
      <c r="G206" s="81"/>
      <c r="H206" s="57"/>
      <c r="I206" s="57"/>
      <c r="J206" s="57"/>
      <c r="K206" s="100"/>
      <c r="L206" s="57"/>
      <c r="M206" s="57"/>
      <c r="N206" s="57"/>
      <c r="O206" s="57"/>
      <c r="P206" s="114"/>
      <c r="Q206" s="87"/>
      <c r="R206" s="87"/>
      <c r="S206" s="162" t="s">
        <v>369</v>
      </c>
      <c r="T206" s="162"/>
      <c r="U206" s="49"/>
      <c r="V206" s="81"/>
      <c r="W206" s="9">
        <v>505</v>
      </c>
      <c r="X206" s="114">
        <v>524</v>
      </c>
      <c r="Y206" s="148" t="s">
        <v>340</v>
      </c>
      <c r="Z206" s="147" t="s">
        <v>381</v>
      </c>
      <c r="AA206" s="114">
        <v>900</v>
      </c>
      <c r="AB206" s="102" t="s">
        <v>340</v>
      </c>
      <c r="AC206" s="102" t="s">
        <v>340</v>
      </c>
      <c r="AD206" s="102" t="s">
        <v>340</v>
      </c>
    </row>
    <row r="207" spans="1:30" ht="12.75" customHeight="1">
      <c r="A207" s="48"/>
      <c r="B207" s="136"/>
      <c r="C207" s="136"/>
      <c r="D207" s="117"/>
      <c r="E207" s="130" t="s">
        <v>312</v>
      </c>
      <c r="F207" s="49"/>
      <c r="G207" s="81"/>
      <c r="H207" s="49"/>
      <c r="I207" s="71"/>
      <c r="J207" s="49"/>
      <c r="K207" s="71"/>
      <c r="L207" s="49"/>
      <c r="M207" s="49"/>
      <c r="N207" s="49"/>
      <c r="O207" s="49"/>
      <c r="P207" s="114"/>
      <c r="Q207" s="117"/>
      <c r="R207" s="117"/>
      <c r="S207" s="117"/>
      <c r="T207" s="130" t="s">
        <v>1</v>
      </c>
      <c r="U207" s="49"/>
      <c r="V207" s="115"/>
      <c r="W207" s="74"/>
      <c r="X207" s="74"/>
      <c r="Y207" s="74"/>
      <c r="Z207" s="117"/>
      <c r="AA207" s="74"/>
      <c r="AB207" s="74"/>
      <c r="AC207" s="74"/>
      <c r="AD207" s="74"/>
    </row>
    <row r="208" spans="1:30" ht="7.5" customHeight="1" thickBot="1">
      <c r="A208" s="106"/>
      <c r="B208" s="106"/>
      <c r="C208" s="106"/>
      <c r="D208" s="106"/>
      <c r="E208" s="118"/>
      <c r="F208" s="106"/>
      <c r="G208" s="84"/>
      <c r="H208" s="118"/>
      <c r="I208" s="118"/>
      <c r="J208" s="106"/>
      <c r="K208" s="118"/>
      <c r="L208" s="106"/>
      <c r="M208" s="106"/>
      <c r="N208" s="106"/>
      <c r="O208" s="106"/>
      <c r="P208" s="111"/>
      <c r="Q208" s="106"/>
      <c r="R208" s="15"/>
      <c r="S208" s="15"/>
      <c r="T208" s="15"/>
      <c r="U208" s="13"/>
      <c r="V208" s="112"/>
      <c r="W208" s="13"/>
      <c r="X208" s="13"/>
      <c r="Y208" s="13"/>
      <c r="Z208" s="13"/>
      <c r="AA208" s="13"/>
      <c r="AB208" s="13"/>
      <c r="AC208" s="13"/>
      <c r="AD208" s="13"/>
    </row>
    <row r="209" spans="1:35" s="119" customFormat="1" ht="19.5" customHeight="1">
      <c r="A209" s="1"/>
      <c r="B209" s="168" t="s">
        <v>323</v>
      </c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5:52" ht="11.25" customHeight="1">
      <c r="E210" s="6"/>
      <c r="F210" s="7"/>
      <c r="G210" s="7"/>
      <c r="H210" s="6"/>
      <c r="I210" s="7"/>
      <c r="J210" s="7"/>
      <c r="K210" s="7"/>
      <c r="L210" s="7"/>
      <c r="M210" s="8"/>
      <c r="N210" s="160" t="s">
        <v>342</v>
      </c>
      <c r="O210" s="160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1:52" ht="4.5" customHeight="1" thickBot="1">
      <c r="A211" s="13"/>
      <c r="B211" s="13"/>
      <c r="C211" s="13"/>
      <c r="D211" s="13"/>
      <c r="E211" s="14"/>
      <c r="F211" s="15"/>
      <c r="G211" s="15"/>
      <c r="H211" s="16"/>
      <c r="I211" s="16"/>
      <c r="J211" s="16"/>
      <c r="K211" s="16"/>
      <c r="L211" s="16"/>
      <c r="M211" s="16"/>
      <c r="N211" s="13"/>
      <c r="O211" s="13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5:52" ht="15" customHeight="1">
      <c r="E212" s="18"/>
      <c r="F212" s="85"/>
      <c r="G212" s="169" t="s">
        <v>192</v>
      </c>
      <c r="H212" s="170"/>
      <c r="I212" s="21" t="s">
        <v>193</v>
      </c>
      <c r="J212" s="22" t="s">
        <v>194</v>
      </c>
      <c r="K212" s="23" t="s">
        <v>8</v>
      </c>
      <c r="L212" s="24" t="s">
        <v>195</v>
      </c>
      <c r="M212" s="25" t="s">
        <v>196</v>
      </c>
      <c r="N212" s="25" t="s">
        <v>197</v>
      </c>
      <c r="O212" s="20" t="s">
        <v>197</v>
      </c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5:52" ht="15" customHeight="1">
      <c r="E213" s="26"/>
      <c r="F213" s="1"/>
      <c r="G213" s="171" t="s">
        <v>198</v>
      </c>
      <c r="H213" s="172"/>
      <c r="I213" s="32" t="s">
        <v>204</v>
      </c>
      <c r="J213" s="32" t="s">
        <v>198</v>
      </c>
      <c r="K213" s="32"/>
      <c r="L213" s="33" t="s">
        <v>199</v>
      </c>
      <c r="M213" s="32" t="s">
        <v>200</v>
      </c>
      <c r="N213" s="32" t="s">
        <v>201</v>
      </c>
      <c r="O213" s="31" t="s">
        <v>202</v>
      </c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1:52" ht="15" customHeight="1">
      <c r="A214" s="35"/>
      <c r="B214" s="35"/>
      <c r="C214" s="35"/>
      <c r="D214" s="35"/>
      <c r="E214" s="36"/>
      <c r="F214" s="35"/>
      <c r="G214" s="176" t="s">
        <v>2</v>
      </c>
      <c r="H214" s="177"/>
      <c r="I214" s="39" t="s">
        <v>2</v>
      </c>
      <c r="J214" s="39" t="s">
        <v>2</v>
      </c>
      <c r="K214" s="39" t="s">
        <v>205</v>
      </c>
      <c r="L214" s="39" t="s">
        <v>206</v>
      </c>
      <c r="M214" s="39" t="s">
        <v>207</v>
      </c>
      <c r="N214" s="39" t="s">
        <v>208</v>
      </c>
      <c r="O214" s="38" t="s">
        <v>208</v>
      </c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1:52" ht="3.75" customHeight="1">
      <c r="A215" s="1"/>
      <c r="B215" s="1"/>
      <c r="C215" s="1"/>
      <c r="D215" s="1"/>
      <c r="E215" s="26"/>
      <c r="F215" s="1"/>
      <c r="G215" s="92"/>
      <c r="H215" s="12"/>
      <c r="I215" s="42"/>
      <c r="J215" s="42"/>
      <c r="K215" s="43"/>
      <c r="L215" s="29"/>
      <c r="M215" s="34"/>
      <c r="N215" s="34"/>
      <c r="O215" s="34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1:52" ht="11.25" customHeight="1">
      <c r="A216" s="7"/>
      <c r="B216" s="142" t="s">
        <v>81</v>
      </c>
      <c r="C216" s="105"/>
      <c r="D216" s="105"/>
      <c r="E216" s="105"/>
      <c r="F216" s="97"/>
      <c r="G216" s="101"/>
      <c r="H216" s="97"/>
      <c r="I216" s="98"/>
      <c r="J216" s="95"/>
      <c r="K216" s="96"/>
      <c r="L216" s="96"/>
      <c r="M216" s="96"/>
      <c r="N216" s="48"/>
      <c r="O216" s="49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1:52" ht="12.75" customHeight="1">
      <c r="A217" s="48"/>
      <c r="B217" s="134" t="s">
        <v>143</v>
      </c>
      <c r="C217" s="134"/>
      <c r="D217" s="162" t="s">
        <v>144</v>
      </c>
      <c r="E217" s="163"/>
      <c r="F217" s="97"/>
      <c r="G217" s="101"/>
      <c r="H217" s="123">
        <v>2000</v>
      </c>
      <c r="I217" s="116">
        <v>1411</v>
      </c>
      <c r="J217" s="116">
        <v>1411</v>
      </c>
      <c r="K217" s="68" t="s">
        <v>334</v>
      </c>
      <c r="L217" s="116">
        <v>1450</v>
      </c>
      <c r="M217" s="116">
        <v>1293</v>
      </c>
      <c r="N217" s="116">
        <v>293873</v>
      </c>
      <c r="O217" s="123">
        <v>202246</v>
      </c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1:52" ht="12.75" customHeight="1">
      <c r="A218" s="48"/>
      <c r="B218" s="136"/>
      <c r="C218" s="136"/>
      <c r="D218" s="162" t="s">
        <v>145</v>
      </c>
      <c r="E218" s="163"/>
      <c r="F218" s="49"/>
      <c r="G218" s="81"/>
      <c r="H218" s="123">
        <v>590</v>
      </c>
      <c r="I218" s="116">
        <v>476</v>
      </c>
      <c r="J218" s="116">
        <v>476</v>
      </c>
      <c r="K218" s="68" t="s">
        <v>334</v>
      </c>
      <c r="L218" s="116">
        <v>1450</v>
      </c>
      <c r="M218" s="116">
        <v>239</v>
      </c>
      <c r="N218" s="116">
        <v>45530</v>
      </c>
      <c r="O218" s="116">
        <v>44641</v>
      </c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1:52" ht="12.75" customHeight="1">
      <c r="A219" s="48"/>
      <c r="B219" s="136"/>
      <c r="C219" s="136"/>
      <c r="D219" s="162" t="s">
        <v>20</v>
      </c>
      <c r="E219" s="163"/>
      <c r="F219" s="49"/>
      <c r="G219" s="81"/>
      <c r="H219" s="123">
        <v>560</v>
      </c>
      <c r="I219" s="116">
        <v>537</v>
      </c>
      <c r="J219" s="116">
        <v>537</v>
      </c>
      <c r="K219" s="68" t="s">
        <v>334</v>
      </c>
      <c r="L219" s="116">
        <v>1450</v>
      </c>
      <c r="M219" s="116">
        <v>170</v>
      </c>
      <c r="N219" s="116">
        <v>39660</v>
      </c>
      <c r="O219" s="116">
        <v>38699</v>
      </c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1:52" ht="12.75" customHeight="1">
      <c r="A220" s="48"/>
      <c r="B220" s="136"/>
      <c r="C220" s="136"/>
      <c r="D220" s="162" t="s">
        <v>146</v>
      </c>
      <c r="E220" s="163"/>
      <c r="F220" s="49"/>
      <c r="G220" s="81"/>
      <c r="H220" s="123">
        <v>225</v>
      </c>
      <c r="I220" s="116">
        <v>121</v>
      </c>
      <c r="J220" s="116">
        <v>121</v>
      </c>
      <c r="K220" s="68" t="s">
        <v>334</v>
      </c>
      <c r="L220" s="116">
        <v>1450</v>
      </c>
      <c r="M220" s="116">
        <v>49</v>
      </c>
      <c r="N220" s="116">
        <v>4340</v>
      </c>
      <c r="O220" s="116">
        <v>4309</v>
      </c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1:52" ht="12.75" customHeight="1">
      <c r="A221" s="48"/>
      <c r="B221" s="136"/>
      <c r="C221" s="136"/>
      <c r="D221" s="162" t="s">
        <v>147</v>
      </c>
      <c r="E221" s="163"/>
      <c r="F221" s="49"/>
      <c r="G221" s="81"/>
      <c r="H221" s="123">
        <v>203</v>
      </c>
      <c r="I221" s="116">
        <v>186</v>
      </c>
      <c r="J221" s="116">
        <v>186</v>
      </c>
      <c r="K221" s="68" t="s">
        <v>334</v>
      </c>
      <c r="L221" s="116">
        <v>1450</v>
      </c>
      <c r="M221" s="116">
        <v>41</v>
      </c>
      <c r="N221" s="116">
        <v>14126</v>
      </c>
      <c r="O221" s="116">
        <v>14008</v>
      </c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1:52" ht="12.75" customHeight="1">
      <c r="A222" s="48"/>
      <c r="B222" s="136"/>
      <c r="C222" s="136"/>
      <c r="D222" s="162" t="s">
        <v>148</v>
      </c>
      <c r="E222" s="163"/>
      <c r="F222" s="49"/>
      <c r="G222" s="81"/>
      <c r="H222" s="123">
        <v>164</v>
      </c>
      <c r="I222" s="116">
        <v>121</v>
      </c>
      <c r="J222" s="116">
        <v>121</v>
      </c>
      <c r="K222" s="68" t="s">
        <v>334</v>
      </c>
      <c r="L222" s="116">
        <v>1450</v>
      </c>
      <c r="M222" s="116">
        <v>37</v>
      </c>
      <c r="N222" s="116">
        <v>3125</v>
      </c>
      <c r="O222" s="116">
        <v>3102</v>
      </c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1:52" ht="12.75" customHeight="1">
      <c r="A223" s="48"/>
      <c r="B223" s="134"/>
      <c r="C223" s="134"/>
      <c r="D223" s="162" t="s">
        <v>149</v>
      </c>
      <c r="E223" s="163"/>
      <c r="F223" s="49"/>
      <c r="G223" s="81"/>
      <c r="H223" s="123">
        <v>118</v>
      </c>
      <c r="I223" s="116">
        <v>108</v>
      </c>
      <c r="J223" s="116">
        <v>108</v>
      </c>
      <c r="K223" s="68" t="s">
        <v>334</v>
      </c>
      <c r="L223" s="116">
        <v>1450</v>
      </c>
      <c r="M223" s="116">
        <v>18</v>
      </c>
      <c r="N223" s="116">
        <v>7093</v>
      </c>
      <c r="O223" s="116">
        <v>7083</v>
      </c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1:52" ht="12.75" customHeight="1">
      <c r="A224" s="48"/>
      <c r="B224" s="136"/>
      <c r="C224" s="136"/>
      <c r="D224" s="137"/>
      <c r="E224" s="135"/>
      <c r="F224" s="49"/>
      <c r="G224" s="81"/>
      <c r="H224" s="123"/>
      <c r="I224" s="116"/>
      <c r="J224" s="116"/>
      <c r="K224" s="68"/>
      <c r="L224" s="116"/>
      <c r="M224" s="116"/>
      <c r="N224" s="116"/>
      <c r="O224" s="116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1:52" ht="12.75" customHeight="1">
      <c r="A225" s="48"/>
      <c r="B225" s="134" t="s">
        <v>51</v>
      </c>
      <c r="C225" s="134"/>
      <c r="D225" s="162" t="s">
        <v>150</v>
      </c>
      <c r="E225" s="163"/>
      <c r="F225" s="49"/>
      <c r="G225" s="81"/>
      <c r="H225" s="123">
        <v>750</v>
      </c>
      <c r="I225" s="116">
        <v>249</v>
      </c>
      <c r="J225" s="116">
        <v>249</v>
      </c>
      <c r="K225" s="68" t="s">
        <v>334</v>
      </c>
      <c r="L225" s="116">
        <v>925</v>
      </c>
      <c r="M225" s="116">
        <v>88</v>
      </c>
      <c r="N225" s="116">
        <v>21510</v>
      </c>
      <c r="O225" s="116">
        <v>19640</v>
      </c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1:52" ht="12.75" customHeight="1">
      <c r="A226" s="48"/>
      <c r="B226" s="134"/>
      <c r="C226" s="134"/>
      <c r="D226" s="162" t="s">
        <v>21</v>
      </c>
      <c r="E226" s="163"/>
      <c r="F226" s="49"/>
      <c r="G226" s="81"/>
      <c r="H226" s="123">
        <v>250</v>
      </c>
      <c r="I226" s="102">
        <v>227</v>
      </c>
      <c r="J226" s="102">
        <v>227</v>
      </c>
      <c r="K226" s="68" t="s">
        <v>328</v>
      </c>
      <c r="L226" s="102">
        <v>1575</v>
      </c>
      <c r="M226" s="102">
        <v>29</v>
      </c>
      <c r="N226" s="102">
        <v>10631</v>
      </c>
      <c r="O226" s="102">
        <v>9544</v>
      </c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1:52" ht="12.75" customHeight="1">
      <c r="A227" s="48"/>
      <c r="B227" s="136"/>
      <c r="C227" s="136"/>
      <c r="D227" s="162"/>
      <c r="E227" s="163"/>
      <c r="F227" s="49"/>
      <c r="G227" s="81"/>
      <c r="H227" s="123"/>
      <c r="I227" s="116"/>
      <c r="J227" s="116"/>
      <c r="K227" s="68"/>
      <c r="L227" s="116"/>
      <c r="M227" s="116"/>
      <c r="N227" s="116"/>
      <c r="O227" s="116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1:52" ht="12.75" customHeight="1">
      <c r="A228" s="48"/>
      <c r="B228" s="134" t="s">
        <v>151</v>
      </c>
      <c r="C228" s="134"/>
      <c r="D228" s="162" t="s">
        <v>152</v>
      </c>
      <c r="E228" s="163"/>
      <c r="F228" s="49"/>
      <c r="G228" s="81"/>
      <c r="H228" s="123">
        <v>2790</v>
      </c>
      <c r="I228" s="116">
        <v>2733</v>
      </c>
      <c r="J228" s="116">
        <v>2723</v>
      </c>
      <c r="K228" s="68" t="s">
        <v>337</v>
      </c>
      <c r="L228" s="116">
        <v>1355</v>
      </c>
      <c r="M228" s="116">
        <v>901</v>
      </c>
      <c r="N228" s="116">
        <v>306123</v>
      </c>
      <c r="O228" s="116">
        <v>291546</v>
      </c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1:52" ht="12.75" customHeight="1">
      <c r="A229" s="48"/>
      <c r="B229" s="136"/>
      <c r="C229" s="136"/>
      <c r="D229" s="162" t="s">
        <v>153</v>
      </c>
      <c r="E229" s="163"/>
      <c r="F229" s="49"/>
      <c r="G229" s="81"/>
      <c r="H229" s="123">
        <v>250</v>
      </c>
      <c r="I229" s="116">
        <v>137</v>
      </c>
      <c r="J229" s="116">
        <v>106</v>
      </c>
      <c r="K229" s="68" t="s">
        <v>334</v>
      </c>
      <c r="L229" s="116">
        <v>1355</v>
      </c>
      <c r="M229" s="116">
        <v>17</v>
      </c>
      <c r="N229" s="116">
        <v>5104</v>
      </c>
      <c r="O229" s="116">
        <v>4862</v>
      </c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1:52" ht="12.75" customHeight="1">
      <c r="A230" s="48"/>
      <c r="B230" s="136"/>
      <c r="C230" s="136"/>
      <c r="D230" s="162" t="s">
        <v>154</v>
      </c>
      <c r="E230" s="163"/>
      <c r="F230" s="49"/>
      <c r="G230" s="81"/>
      <c r="H230" s="123">
        <v>600</v>
      </c>
      <c r="I230" s="116">
        <v>570</v>
      </c>
      <c r="J230" s="116">
        <v>566</v>
      </c>
      <c r="K230" s="68" t="s">
        <v>337</v>
      </c>
      <c r="L230" s="116">
        <v>1355</v>
      </c>
      <c r="M230" s="116">
        <v>221</v>
      </c>
      <c r="N230" s="116">
        <v>63650</v>
      </c>
      <c r="O230" s="116">
        <v>60620</v>
      </c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1:52" ht="12.75" customHeight="1">
      <c r="A231" s="48"/>
      <c r="B231" s="134"/>
      <c r="C231" s="136"/>
      <c r="D231" s="162" t="s">
        <v>155</v>
      </c>
      <c r="E231" s="163"/>
      <c r="F231" s="49"/>
      <c r="G231" s="81"/>
      <c r="H231" s="123">
        <v>230</v>
      </c>
      <c r="I231" s="116">
        <v>152</v>
      </c>
      <c r="J231" s="116">
        <v>152</v>
      </c>
      <c r="K231" s="68" t="s">
        <v>333</v>
      </c>
      <c r="L231" s="116">
        <v>1355</v>
      </c>
      <c r="M231" s="116">
        <v>50</v>
      </c>
      <c r="N231" s="116">
        <v>14741</v>
      </c>
      <c r="O231" s="116">
        <v>14040</v>
      </c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1:52" ht="12.75" customHeight="1">
      <c r="A232" s="48"/>
      <c r="B232" s="136"/>
      <c r="C232" s="136"/>
      <c r="D232" s="162" t="s">
        <v>156</v>
      </c>
      <c r="E232" s="163"/>
      <c r="F232" s="49"/>
      <c r="G232" s="81"/>
      <c r="H232" s="123">
        <v>210</v>
      </c>
      <c r="I232" s="116">
        <v>185</v>
      </c>
      <c r="J232" s="116">
        <v>185</v>
      </c>
      <c r="K232" s="68" t="s">
        <v>333</v>
      </c>
      <c r="L232" s="116">
        <v>1355</v>
      </c>
      <c r="M232" s="116">
        <v>71</v>
      </c>
      <c r="N232" s="116">
        <v>21749</v>
      </c>
      <c r="O232" s="116">
        <v>20714</v>
      </c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1:52" ht="12.75" customHeight="1">
      <c r="A233" s="48"/>
      <c r="B233" s="134"/>
      <c r="C233" s="134"/>
      <c r="D233" s="162" t="s">
        <v>157</v>
      </c>
      <c r="E233" s="163"/>
      <c r="F233" s="49"/>
      <c r="G233" s="81"/>
      <c r="H233" s="123">
        <v>240</v>
      </c>
      <c r="I233" s="116">
        <v>231</v>
      </c>
      <c r="J233" s="116">
        <v>231</v>
      </c>
      <c r="K233" s="68" t="s">
        <v>333</v>
      </c>
      <c r="L233" s="116">
        <v>1355</v>
      </c>
      <c r="M233" s="116">
        <v>78</v>
      </c>
      <c r="N233" s="116">
        <v>25042</v>
      </c>
      <c r="O233" s="116">
        <v>23850</v>
      </c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1:52" ht="12.75" customHeight="1">
      <c r="A234" s="48"/>
      <c r="B234" s="136"/>
      <c r="C234" s="136"/>
      <c r="D234" s="162" t="s">
        <v>158</v>
      </c>
      <c r="E234" s="163"/>
      <c r="F234" s="49"/>
      <c r="G234" s="81"/>
      <c r="H234" s="123">
        <v>690</v>
      </c>
      <c r="I234" s="116">
        <v>654</v>
      </c>
      <c r="J234" s="116">
        <v>654</v>
      </c>
      <c r="K234" s="68" t="s">
        <v>333</v>
      </c>
      <c r="L234" s="116">
        <v>1355</v>
      </c>
      <c r="M234" s="116">
        <v>200</v>
      </c>
      <c r="N234" s="116">
        <v>62954</v>
      </c>
      <c r="O234" s="116">
        <v>59957</v>
      </c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1:52" ht="12.75" customHeight="1">
      <c r="A235" s="48"/>
      <c r="B235" s="136"/>
      <c r="C235" s="136"/>
      <c r="D235" s="162" t="s">
        <v>339</v>
      </c>
      <c r="E235" s="163"/>
      <c r="F235" s="49"/>
      <c r="G235" s="81"/>
      <c r="H235" s="123">
        <v>1930</v>
      </c>
      <c r="I235" s="116">
        <v>1176</v>
      </c>
      <c r="J235" s="116">
        <v>1155</v>
      </c>
      <c r="K235" s="68" t="s">
        <v>334</v>
      </c>
      <c r="L235" s="116">
        <v>1355</v>
      </c>
      <c r="M235" s="116">
        <v>434</v>
      </c>
      <c r="N235" s="116">
        <v>131976</v>
      </c>
      <c r="O235" s="116">
        <v>125692</v>
      </c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1:52" ht="12.75" customHeight="1">
      <c r="A236" s="48"/>
      <c r="B236" s="136"/>
      <c r="C236" s="136"/>
      <c r="D236" s="162" t="s">
        <v>159</v>
      </c>
      <c r="E236" s="163"/>
      <c r="F236" s="49"/>
      <c r="G236" s="81"/>
      <c r="H236" s="123">
        <v>550</v>
      </c>
      <c r="I236" s="116">
        <v>289</v>
      </c>
      <c r="J236" s="116">
        <v>275</v>
      </c>
      <c r="K236" s="68" t="s">
        <v>334</v>
      </c>
      <c r="L236" s="116">
        <v>1355</v>
      </c>
      <c r="M236" s="116">
        <v>85</v>
      </c>
      <c r="N236" s="116">
        <v>26875</v>
      </c>
      <c r="O236" s="116">
        <v>25596</v>
      </c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1:52" ht="12.75" customHeight="1">
      <c r="A237" s="48"/>
      <c r="B237" s="134"/>
      <c r="C237" s="136"/>
      <c r="D237" s="162" t="s">
        <v>160</v>
      </c>
      <c r="E237" s="163"/>
      <c r="F237" s="49"/>
      <c r="G237" s="81"/>
      <c r="H237" s="123">
        <v>290</v>
      </c>
      <c r="I237" s="116">
        <v>269</v>
      </c>
      <c r="J237" s="116">
        <v>263</v>
      </c>
      <c r="K237" s="68" t="s">
        <v>334</v>
      </c>
      <c r="L237" s="116">
        <v>1355</v>
      </c>
      <c r="M237" s="116">
        <v>80</v>
      </c>
      <c r="N237" s="116">
        <v>25028</v>
      </c>
      <c r="O237" s="116">
        <v>23836</v>
      </c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1:52" ht="12.75" customHeight="1">
      <c r="A238" s="48"/>
      <c r="B238" s="136"/>
      <c r="C238" s="136"/>
      <c r="D238" s="162" t="s">
        <v>161</v>
      </c>
      <c r="E238" s="163"/>
      <c r="F238" s="49"/>
      <c r="G238" s="81"/>
      <c r="H238" s="117">
        <v>200</v>
      </c>
      <c r="I238" s="127">
        <v>116</v>
      </c>
      <c r="J238" s="117">
        <v>116</v>
      </c>
      <c r="K238" s="68" t="s">
        <v>333</v>
      </c>
      <c r="L238" s="116">
        <v>1355</v>
      </c>
      <c r="M238" s="69">
        <v>44</v>
      </c>
      <c r="N238" s="102">
        <v>13557</v>
      </c>
      <c r="O238" s="102">
        <v>12912</v>
      </c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1:52" ht="12.75" customHeight="1">
      <c r="A239" s="48"/>
      <c r="B239" s="136"/>
      <c r="C239" s="136"/>
      <c r="D239" s="137"/>
      <c r="E239" s="135"/>
      <c r="F239" s="49"/>
      <c r="G239" s="81"/>
      <c r="H239" s="117"/>
      <c r="I239" s="127"/>
      <c r="J239" s="117"/>
      <c r="K239" s="75"/>
      <c r="L239" s="69"/>
      <c r="M239" s="69"/>
      <c r="N239" s="102"/>
      <c r="O239" s="102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1:52" ht="12.75" customHeight="1">
      <c r="A240" s="48"/>
      <c r="B240" s="134" t="s">
        <v>162</v>
      </c>
      <c r="C240" s="134"/>
      <c r="D240" s="162" t="s">
        <v>163</v>
      </c>
      <c r="E240" s="163"/>
      <c r="F240" s="49"/>
      <c r="G240" s="81"/>
      <c r="H240" s="69">
        <v>300</v>
      </c>
      <c r="I240" s="102">
        <v>118</v>
      </c>
      <c r="J240" s="69">
        <v>118</v>
      </c>
      <c r="K240" s="68" t="s">
        <v>334</v>
      </c>
      <c r="L240" s="69">
        <v>1170</v>
      </c>
      <c r="M240" s="69">
        <v>48</v>
      </c>
      <c r="N240" s="102">
        <v>9848</v>
      </c>
      <c r="O240" s="102">
        <v>9750</v>
      </c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1:52" ht="12.75" customHeight="1">
      <c r="A241" s="48"/>
      <c r="B241" s="136"/>
      <c r="C241" s="136"/>
      <c r="D241" s="162" t="s">
        <v>164</v>
      </c>
      <c r="E241" s="163"/>
      <c r="F241" s="49"/>
      <c r="G241" s="81"/>
      <c r="H241" s="123">
        <v>1000</v>
      </c>
      <c r="I241" s="116">
        <v>438</v>
      </c>
      <c r="J241" s="116">
        <v>438</v>
      </c>
      <c r="K241" s="68" t="s">
        <v>334</v>
      </c>
      <c r="L241" s="69">
        <v>1170</v>
      </c>
      <c r="M241" s="102">
        <v>316</v>
      </c>
      <c r="N241" s="102">
        <v>59339</v>
      </c>
      <c r="O241" s="102">
        <v>56373</v>
      </c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1:52" ht="12.75" customHeight="1">
      <c r="A242" s="48"/>
      <c r="B242" s="136"/>
      <c r="C242" s="136"/>
      <c r="D242" s="162" t="s">
        <v>165</v>
      </c>
      <c r="E242" s="163"/>
      <c r="F242" s="49"/>
      <c r="G242" s="81"/>
      <c r="H242" s="123">
        <v>860</v>
      </c>
      <c r="I242" s="116">
        <v>525</v>
      </c>
      <c r="J242" s="116">
        <v>525</v>
      </c>
      <c r="K242" s="68" t="s">
        <v>333</v>
      </c>
      <c r="L242" s="69">
        <v>1170</v>
      </c>
      <c r="M242" s="102">
        <v>309</v>
      </c>
      <c r="N242" s="102">
        <v>78391</v>
      </c>
      <c r="O242" s="102">
        <v>76824</v>
      </c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1:52" ht="12.75" customHeight="1">
      <c r="A243" s="48"/>
      <c r="B243" s="136"/>
      <c r="C243" s="136"/>
      <c r="D243" s="162" t="s">
        <v>166</v>
      </c>
      <c r="E243" s="163"/>
      <c r="F243" s="49"/>
      <c r="G243" s="81"/>
      <c r="H243" s="123">
        <v>200</v>
      </c>
      <c r="I243" s="116">
        <v>145</v>
      </c>
      <c r="J243" s="116">
        <v>145</v>
      </c>
      <c r="K243" s="68" t="s">
        <v>334</v>
      </c>
      <c r="L243" s="69">
        <v>1170</v>
      </c>
      <c r="M243" s="102">
        <v>50</v>
      </c>
      <c r="N243" s="102">
        <v>11560</v>
      </c>
      <c r="O243" s="102">
        <v>11445</v>
      </c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1:52" ht="12.75" customHeight="1">
      <c r="A244" s="48"/>
      <c r="B244" s="136"/>
      <c r="C244" s="136"/>
      <c r="D244" s="162" t="s">
        <v>167</v>
      </c>
      <c r="E244" s="163"/>
      <c r="F244" s="49"/>
      <c r="G244" s="81"/>
      <c r="H244" s="123">
        <v>222</v>
      </c>
      <c r="I244" s="116">
        <v>150</v>
      </c>
      <c r="J244" s="116">
        <v>150</v>
      </c>
      <c r="K244" s="100" t="s">
        <v>333</v>
      </c>
      <c r="L244" s="69">
        <v>1170</v>
      </c>
      <c r="M244" s="102">
        <v>58</v>
      </c>
      <c r="N244" s="102">
        <v>13146</v>
      </c>
      <c r="O244" s="102">
        <v>13016</v>
      </c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1:52" ht="12.75" customHeight="1">
      <c r="A245" s="48"/>
      <c r="B245" s="134"/>
      <c r="C245" s="136"/>
      <c r="D245" s="162" t="s">
        <v>7</v>
      </c>
      <c r="E245" s="163"/>
      <c r="F245" s="49"/>
      <c r="G245" s="81"/>
      <c r="H245" s="123">
        <v>590</v>
      </c>
      <c r="I245" s="116">
        <v>382</v>
      </c>
      <c r="J245" s="116">
        <v>382</v>
      </c>
      <c r="K245" s="68" t="s">
        <v>334</v>
      </c>
      <c r="L245" s="69">
        <v>1170</v>
      </c>
      <c r="M245" s="102">
        <v>170</v>
      </c>
      <c r="N245" s="102">
        <v>37464</v>
      </c>
      <c r="O245" s="102">
        <v>35592</v>
      </c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1:52" ht="12.75" customHeight="1">
      <c r="A246" s="48"/>
      <c r="B246" s="136"/>
      <c r="C246" s="136"/>
      <c r="D246" s="162" t="s">
        <v>168</v>
      </c>
      <c r="E246" s="159"/>
      <c r="F246" s="49"/>
      <c r="G246" s="81"/>
      <c r="H246" s="123">
        <v>170</v>
      </c>
      <c r="I246" s="116">
        <v>163</v>
      </c>
      <c r="J246" s="116">
        <v>163</v>
      </c>
      <c r="K246" s="68" t="s">
        <v>334</v>
      </c>
      <c r="L246" s="69">
        <v>1170</v>
      </c>
      <c r="M246" s="102">
        <v>30</v>
      </c>
      <c r="N246" s="102">
        <v>9547</v>
      </c>
      <c r="O246" s="102">
        <v>9452</v>
      </c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1:52" ht="12.75" customHeight="1">
      <c r="A247" s="48"/>
      <c r="B247" s="136"/>
      <c r="C247" s="136"/>
      <c r="D247" s="162" t="s">
        <v>169</v>
      </c>
      <c r="E247" s="159"/>
      <c r="F247" s="49"/>
      <c r="G247" s="81"/>
      <c r="H247" s="123">
        <v>150</v>
      </c>
      <c r="I247" s="116">
        <v>121</v>
      </c>
      <c r="J247" s="116">
        <v>121</v>
      </c>
      <c r="K247" s="68" t="s">
        <v>334</v>
      </c>
      <c r="L247" s="69">
        <v>1170</v>
      </c>
      <c r="M247" s="102">
        <v>43</v>
      </c>
      <c r="N247" s="102">
        <v>9869</v>
      </c>
      <c r="O247" s="102">
        <v>9771</v>
      </c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1:52" ht="12.75" customHeight="1">
      <c r="A248" s="48"/>
      <c r="B248" s="136"/>
      <c r="C248" s="136"/>
      <c r="D248" s="162" t="s">
        <v>170</v>
      </c>
      <c r="E248" s="159"/>
      <c r="F248" s="49"/>
      <c r="G248" s="81"/>
      <c r="H248" s="123">
        <v>108</v>
      </c>
      <c r="I248" s="116">
        <v>76</v>
      </c>
      <c r="J248" s="116">
        <v>76</v>
      </c>
      <c r="K248" s="68" t="s">
        <v>333</v>
      </c>
      <c r="L248" s="69">
        <v>1170</v>
      </c>
      <c r="M248" s="102">
        <v>23</v>
      </c>
      <c r="N248" s="102">
        <v>7006</v>
      </c>
      <c r="O248" s="102">
        <v>6936</v>
      </c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1:52" ht="12.75" customHeight="1">
      <c r="A249" s="48"/>
      <c r="B249" s="136"/>
      <c r="C249" s="136"/>
      <c r="D249" s="162" t="s">
        <v>171</v>
      </c>
      <c r="E249" s="159"/>
      <c r="F249" s="49"/>
      <c r="G249" s="81"/>
      <c r="H249" s="123">
        <v>130</v>
      </c>
      <c r="I249" s="116">
        <v>69</v>
      </c>
      <c r="J249" s="116">
        <v>69</v>
      </c>
      <c r="K249" s="68" t="s">
        <v>333</v>
      </c>
      <c r="L249" s="69">
        <v>1170</v>
      </c>
      <c r="M249" s="102">
        <v>28</v>
      </c>
      <c r="N249" s="102">
        <v>4922</v>
      </c>
      <c r="O249" s="102">
        <v>4873</v>
      </c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1:52" ht="12.75" customHeight="1">
      <c r="A250" s="48"/>
      <c r="B250" s="136"/>
      <c r="C250" s="136"/>
      <c r="D250" s="162" t="s">
        <v>5</v>
      </c>
      <c r="E250" s="159"/>
      <c r="F250" s="49"/>
      <c r="G250" s="81"/>
      <c r="H250" s="123">
        <v>240</v>
      </c>
      <c r="I250" s="116">
        <v>189</v>
      </c>
      <c r="J250" s="116">
        <v>189</v>
      </c>
      <c r="K250" s="68" t="s">
        <v>333</v>
      </c>
      <c r="L250" s="69">
        <v>1170</v>
      </c>
      <c r="M250" s="102">
        <v>52</v>
      </c>
      <c r="N250" s="102">
        <v>8568</v>
      </c>
      <c r="O250" s="102">
        <v>8483</v>
      </c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1:52" ht="12.75" customHeight="1">
      <c r="A251" s="48"/>
      <c r="B251" s="136"/>
      <c r="C251" s="136"/>
      <c r="D251" s="162" t="s">
        <v>6</v>
      </c>
      <c r="E251" s="159"/>
      <c r="F251" s="49"/>
      <c r="G251" s="81"/>
      <c r="H251" s="123">
        <v>240</v>
      </c>
      <c r="I251" s="116">
        <v>206</v>
      </c>
      <c r="J251" s="116">
        <v>206</v>
      </c>
      <c r="K251" s="68" t="s">
        <v>333</v>
      </c>
      <c r="L251" s="69">
        <v>1170</v>
      </c>
      <c r="M251" s="102">
        <v>80</v>
      </c>
      <c r="N251" s="102">
        <v>10581</v>
      </c>
      <c r="O251" s="102">
        <v>10476</v>
      </c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1:52" ht="5.25" customHeight="1">
      <c r="A252" s="48"/>
      <c r="B252" s="129"/>
      <c r="C252" s="129"/>
      <c r="D252" s="129"/>
      <c r="E252" s="128"/>
      <c r="G252" s="90"/>
      <c r="H252" s="83"/>
      <c r="I252" s="128"/>
      <c r="J252" s="129"/>
      <c r="K252" s="128"/>
      <c r="L252" s="129"/>
      <c r="M252" s="129"/>
      <c r="N252" s="129"/>
      <c r="O252" s="129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1:52" ht="12.75" customHeight="1">
      <c r="A253" s="48"/>
      <c r="B253" s="134" t="s">
        <v>172</v>
      </c>
      <c r="C253" s="134"/>
      <c r="D253" s="162" t="s">
        <v>173</v>
      </c>
      <c r="E253" s="165"/>
      <c r="F253" s="49"/>
      <c r="G253" s="81"/>
      <c r="H253" s="123">
        <v>700</v>
      </c>
      <c r="I253" s="116">
        <v>344</v>
      </c>
      <c r="J253" s="116">
        <v>344</v>
      </c>
      <c r="K253" s="68" t="s">
        <v>333</v>
      </c>
      <c r="L253" s="102">
        <v>1575</v>
      </c>
      <c r="M253" s="102">
        <v>178</v>
      </c>
      <c r="N253" s="102">
        <v>60346</v>
      </c>
      <c r="O253" s="102">
        <v>57872</v>
      </c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1:52" ht="12.75" customHeight="1">
      <c r="A254" s="48"/>
      <c r="B254" s="134"/>
      <c r="C254" s="134"/>
      <c r="D254" s="162" t="s">
        <v>174</v>
      </c>
      <c r="E254" s="165"/>
      <c r="F254" s="49"/>
      <c r="G254" s="81"/>
      <c r="H254" s="123">
        <v>200</v>
      </c>
      <c r="I254" s="116">
        <v>139</v>
      </c>
      <c r="J254" s="116">
        <v>135</v>
      </c>
      <c r="K254" s="68" t="s">
        <v>333</v>
      </c>
      <c r="L254" s="102">
        <v>1575</v>
      </c>
      <c r="M254" s="102">
        <v>52</v>
      </c>
      <c r="N254" s="102">
        <v>22209</v>
      </c>
      <c r="O254" s="102">
        <v>15658</v>
      </c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1:52" ht="12.75" customHeight="1">
      <c r="A255" s="48"/>
      <c r="B255" s="136"/>
      <c r="C255" s="136"/>
      <c r="D255" s="162" t="s">
        <v>175</v>
      </c>
      <c r="E255" s="165"/>
      <c r="F255" s="49"/>
      <c r="G255" s="81"/>
      <c r="H255" s="123">
        <v>120</v>
      </c>
      <c r="I255" s="116">
        <v>68</v>
      </c>
      <c r="J255" s="116">
        <v>68</v>
      </c>
      <c r="K255" s="68" t="s">
        <v>334</v>
      </c>
      <c r="L255" s="102">
        <v>1575</v>
      </c>
      <c r="M255" s="102">
        <v>11</v>
      </c>
      <c r="N255" s="102">
        <v>3966</v>
      </c>
      <c r="O255" s="102">
        <v>2828</v>
      </c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1:52" ht="12.75" customHeight="1">
      <c r="A256" s="48"/>
      <c r="B256" s="136"/>
      <c r="C256" s="136"/>
      <c r="D256" s="162" t="s">
        <v>176</v>
      </c>
      <c r="E256" s="165"/>
      <c r="F256" s="49"/>
      <c r="G256" s="81"/>
      <c r="H256" s="123">
        <v>500</v>
      </c>
      <c r="I256" s="116">
        <v>189</v>
      </c>
      <c r="J256" s="116">
        <v>183</v>
      </c>
      <c r="K256" s="68" t="s">
        <v>334</v>
      </c>
      <c r="L256" s="102">
        <v>1575</v>
      </c>
      <c r="M256" s="102">
        <v>60</v>
      </c>
      <c r="N256" s="102">
        <v>21899</v>
      </c>
      <c r="O256" s="102">
        <v>20651</v>
      </c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1:52" ht="12.75" customHeight="1">
      <c r="A257" s="48"/>
      <c r="B257" s="134"/>
      <c r="C257" s="134"/>
      <c r="D257" s="162" t="s">
        <v>177</v>
      </c>
      <c r="E257" s="165"/>
      <c r="F257" s="49"/>
      <c r="G257" s="81"/>
      <c r="H257" s="123">
        <v>250</v>
      </c>
      <c r="I257" s="116">
        <v>300</v>
      </c>
      <c r="J257" s="116">
        <v>300</v>
      </c>
      <c r="K257" s="68" t="s">
        <v>334</v>
      </c>
      <c r="L257" s="102">
        <v>1575</v>
      </c>
      <c r="M257" s="102">
        <v>87</v>
      </c>
      <c r="N257" s="102">
        <v>30859</v>
      </c>
      <c r="O257" s="102">
        <v>28977</v>
      </c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1:52" ht="12.75" customHeight="1">
      <c r="A258" s="48"/>
      <c r="B258" s="136"/>
      <c r="C258" s="136"/>
      <c r="D258" s="162" t="s">
        <v>359</v>
      </c>
      <c r="E258" s="165"/>
      <c r="F258" s="49"/>
      <c r="G258" s="81"/>
      <c r="H258" s="123">
        <v>346</v>
      </c>
      <c r="I258" s="116">
        <v>348</v>
      </c>
      <c r="J258" s="116">
        <v>318</v>
      </c>
      <c r="K258" s="68" t="s">
        <v>334</v>
      </c>
      <c r="L258" s="102">
        <v>1575</v>
      </c>
      <c r="M258" s="102">
        <v>94</v>
      </c>
      <c r="N258" s="102">
        <v>37659</v>
      </c>
      <c r="O258" s="102">
        <v>28082</v>
      </c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1:52" ht="12.75" customHeight="1">
      <c r="A259" s="48"/>
      <c r="B259" s="136"/>
      <c r="C259" s="136"/>
      <c r="D259" s="162" t="s">
        <v>178</v>
      </c>
      <c r="E259" s="165"/>
      <c r="F259" s="49"/>
      <c r="G259" s="81"/>
      <c r="H259" s="123">
        <v>250</v>
      </c>
      <c r="I259" s="116">
        <v>80</v>
      </c>
      <c r="J259" s="116">
        <v>78</v>
      </c>
      <c r="K259" s="68" t="s">
        <v>334</v>
      </c>
      <c r="L259" s="102">
        <v>1575</v>
      </c>
      <c r="M259" s="102">
        <v>18</v>
      </c>
      <c r="N259" s="102">
        <v>6966</v>
      </c>
      <c r="O259" s="102">
        <v>5329</v>
      </c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1:52" ht="12.75" customHeight="1">
      <c r="A260" s="48"/>
      <c r="B260" s="136"/>
      <c r="C260" s="136"/>
      <c r="D260" s="162" t="s">
        <v>319</v>
      </c>
      <c r="E260" s="165"/>
      <c r="F260" s="49"/>
      <c r="G260" s="81"/>
      <c r="H260" s="123">
        <v>430</v>
      </c>
      <c r="I260" s="116">
        <v>438</v>
      </c>
      <c r="J260" s="116">
        <v>306</v>
      </c>
      <c r="K260" s="68" t="s">
        <v>328</v>
      </c>
      <c r="L260" s="102">
        <v>1575</v>
      </c>
      <c r="M260" s="102">
        <v>52</v>
      </c>
      <c r="N260" s="102">
        <v>16367</v>
      </c>
      <c r="O260" s="102">
        <v>16171</v>
      </c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1:52" ht="12.75" customHeight="1">
      <c r="A261" s="48"/>
      <c r="B261" s="136"/>
      <c r="C261" s="136"/>
      <c r="D261" s="162" t="s">
        <v>180</v>
      </c>
      <c r="E261" s="165"/>
      <c r="F261" s="49"/>
      <c r="G261" s="81"/>
      <c r="H261" s="123">
        <v>110</v>
      </c>
      <c r="I261" s="116">
        <v>117</v>
      </c>
      <c r="J261" s="116">
        <v>117</v>
      </c>
      <c r="K261" s="68" t="s">
        <v>334</v>
      </c>
      <c r="L261" s="102">
        <v>1575</v>
      </c>
      <c r="M261" s="102">
        <v>20</v>
      </c>
      <c r="N261" s="102">
        <v>7735</v>
      </c>
      <c r="O261" s="102">
        <v>5972</v>
      </c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1:52" ht="12.75" customHeight="1">
      <c r="A262" s="48"/>
      <c r="B262" s="136"/>
      <c r="C262" s="136"/>
      <c r="D262" s="162" t="s">
        <v>181</v>
      </c>
      <c r="E262" s="166"/>
      <c r="F262" s="49"/>
      <c r="G262" s="81"/>
      <c r="H262" s="123">
        <v>550</v>
      </c>
      <c r="I262" s="116">
        <v>312</v>
      </c>
      <c r="J262" s="116">
        <v>312</v>
      </c>
      <c r="K262" s="68" t="s">
        <v>334</v>
      </c>
      <c r="L262" s="102">
        <v>1575</v>
      </c>
      <c r="M262" s="102">
        <v>110</v>
      </c>
      <c r="N262" s="102">
        <v>49619</v>
      </c>
      <c r="O262" s="102">
        <v>34833</v>
      </c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1:52" ht="12.75" customHeight="1">
      <c r="A263" s="48"/>
      <c r="B263" s="136"/>
      <c r="C263" s="136"/>
      <c r="D263" s="162" t="s">
        <v>182</v>
      </c>
      <c r="E263" s="166"/>
      <c r="F263" s="49"/>
      <c r="G263" s="81"/>
      <c r="H263" s="123">
        <v>200</v>
      </c>
      <c r="I263" s="116">
        <v>111</v>
      </c>
      <c r="J263" s="116">
        <v>111</v>
      </c>
      <c r="K263" s="68" t="s">
        <v>334</v>
      </c>
      <c r="L263" s="102">
        <v>1575</v>
      </c>
      <c r="M263" s="102">
        <v>31</v>
      </c>
      <c r="N263" s="102">
        <v>12937</v>
      </c>
      <c r="O263" s="102">
        <v>9871</v>
      </c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1:52" ht="12.75" customHeight="1">
      <c r="A264" s="48"/>
      <c r="B264" s="136"/>
      <c r="C264" s="136"/>
      <c r="D264" s="162" t="s">
        <v>183</v>
      </c>
      <c r="E264" s="166"/>
      <c r="F264" s="49"/>
      <c r="G264" s="81"/>
      <c r="H264" s="123">
        <v>120</v>
      </c>
      <c r="I264" s="116">
        <v>74</v>
      </c>
      <c r="J264" s="116">
        <v>74</v>
      </c>
      <c r="K264" s="68" t="s">
        <v>334</v>
      </c>
      <c r="L264" s="102">
        <v>1575</v>
      </c>
      <c r="M264" s="102">
        <v>28</v>
      </c>
      <c r="N264" s="102">
        <v>9751</v>
      </c>
      <c r="O264" s="102">
        <v>9079</v>
      </c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1:52" ht="12.75" customHeight="1">
      <c r="A265" s="49"/>
      <c r="B265" s="136"/>
      <c r="C265" s="136"/>
      <c r="D265" s="162" t="s">
        <v>184</v>
      </c>
      <c r="E265" s="166"/>
      <c r="F265" s="49"/>
      <c r="G265" s="81"/>
      <c r="H265" s="123">
        <v>260</v>
      </c>
      <c r="I265" s="116">
        <v>194</v>
      </c>
      <c r="J265" s="116">
        <v>194</v>
      </c>
      <c r="K265" s="68" t="s">
        <v>334</v>
      </c>
      <c r="L265" s="116">
        <v>1575</v>
      </c>
      <c r="M265" s="116">
        <v>67</v>
      </c>
      <c r="N265" s="116">
        <v>30756</v>
      </c>
      <c r="O265" s="116">
        <v>22698</v>
      </c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1:52" ht="12.75" customHeight="1">
      <c r="A266" s="49"/>
      <c r="B266" s="134"/>
      <c r="C266" s="136"/>
      <c r="D266" s="162" t="s">
        <v>185</v>
      </c>
      <c r="E266" s="166"/>
      <c r="F266" s="49"/>
      <c r="G266" s="81"/>
      <c r="H266" s="123">
        <v>300</v>
      </c>
      <c r="I266" s="116">
        <v>304</v>
      </c>
      <c r="J266" s="116">
        <v>300</v>
      </c>
      <c r="K266" s="68" t="s">
        <v>334</v>
      </c>
      <c r="L266" s="116">
        <v>1575</v>
      </c>
      <c r="M266" s="116">
        <v>230</v>
      </c>
      <c r="N266" s="116">
        <v>99002</v>
      </c>
      <c r="O266" s="116">
        <v>73856</v>
      </c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2:52" ht="12.75" customHeight="1">
      <c r="B267" s="136"/>
      <c r="C267" s="136"/>
      <c r="D267" s="162" t="s">
        <v>186</v>
      </c>
      <c r="E267" s="165"/>
      <c r="F267" s="49"/>
      <c r="G267" s="81"/>
      <c r="H267" s="123">
        <v>230</v>
      </c>
      <c r="I267" s="116">
        <v>165</v>
      </c>
      <c r="J267" s="116">
        <v>165</v>
      </c>
      <c r="K267" s="68" t="s">
        <v>329</v>
      </c>
      <c r="L267" s="116">
        <v>1575</v>
      </c>
      <c r="M267" s="116">
        <v>39</v>
      </c>
      <c r="N267" s="116">
        <v>13947</v>
      </c>
      <c r="O267" s="116">
        <v>12706</v>
      </c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2:52" ht="12.75" customHeight="1">
      <c r="B268" s="134"/>
      <c r="C268" s="134"/>
      <c r="D268" s="162" t="s">
        <v>187</v>
      </c>
      <c r="E268" s="165"/>
      <c r="F268" s="49"/>
      <c r="G268" s="81"/>
      <c r="H268" s="123">
        <v>120</v>
      </c>
      <c r="I268" s="116">
        <v>86</v>
      </c>
      <c r="J268" s="116">
        <v>86</v>
      </c>
      <c r="K268" s="68" t="s">
        <v>334</v>
      </c>
      <c r="L268" s="116">
        <v>1575</v>
      </c>
      <c r="M268" s="116">
        <v>19</v>
      </c>
      <c r="N268" s="116">
        <v>7456</v>
      </c>
      <c r="O268" s="116">
        <v>5853</v>
      </c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2:52" ht="12.75" customHeight="1">
      <c r="B269" s="136"/>
      <c r="C269" s="136"/>
      <c r="D269" s="162"/>
      <c r="E269" s="166"/>
      <c r="F269" s="49"/>
      <c r="G269" s="81"/>
      <c r="H269" s="123"/>
      <c r="I269" s="116"/>
      <c r="J269" s="116"/>
      <c r="K269" s="68"/>
      <c r="L269" s="116"/>
      <c r="M269" s="116"/>
      <c r="N269" s="116"/>
      <c r="O269" s="116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2:52" ht="12.75" customHeight="1">
      <c r="B270" s="134" t="s">
        <v>188</v>
      </c>
      <c r="C270" s="134"/>
      <c r="D270" s="162" t="s">
        <v>189</v>
      </c>
      <c r="E270" s="165"/>
      <c r="F270" s="49"/>
      <c r="G270" s="81"/>
      <c r="H270" s="123">
        <v>2340</v>
      </c>
      <c r="I270" s="116">
        <v>1851</v>
      </c>
      <c r="J270" s="116">
        <v>1846</v>
      </c>
      <c r="K270" s="68" t="s">
        <v>333</v>
      </c>
      <c r="L270" s="116">
        <v>1134</v>
      </c>
      <c r="M270" s="116">
        <v>1001</v>
      </c>
      <c r="N270" s="116">
        <v>266304</v>
      </c>
      <c r="O270" s="116">
        <v>220192</v>
      </c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1:52" ht="5.25" customHeight="1" thickBot="1">
      <c r="A271" s="13"/>
      <c r="B271" s="106"/>
      <c r="C271" s="106"/>
      <c r="D271" s="106"/>
      <c r="E271" s="120"/>
      <c r="F271" s="106"/>
      <c r="G271" s="84"/>
      <c r="H271" s="121"/>
      <c r="I271" s="118"/>
      <c r="J271" s="121"/>
      <c r="K271" s="118"/>
      <c r="L271" s="106"/>
      <c r="M271" s="121"/>
      <c r="N271" s="121"/>
      <c r="O271" s="121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2:52" ht="12.75" customHeight="1">
      <c r="B272" s="49"/>
      <c r="C272" s="49"/>
      <c r="D272" s="49"/>
      <c r="E272" s="71"/>
      <c r="F272" s="49"/>
      <c r="G272" s="49"/>
      <c r="H272" s="49"/>
      <c r="I272" s="71"/>
      <c r="J272" s="49"/>
      <c r="K272" s="71"/>
      <c r="L272" s="49"/>
      <c r="M272" s="49"/>
      <c r="N272" s="49"/>
      <c r="O272" s="49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36:52" ht="13.5"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36:52" ht="13.5"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36:52" ht="13.5"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36:52" ht="13.5"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36:52" ht="13.5"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36:52" ht="13.5"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36:52" ht="13.5"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</sheetData>
  <mergeCells count="390">
    <mergeCell ref="S193:T193"/>
    <mergeCell ref="S203:T203"/>
    <mergeCell ref="D222:E222"/>
    <mergeCell ref="D179:E179"/>
    <mergeCell ref="D182:E182"/>
    <mergeCell ref="D188:E188"/>
    <mergeCell ref="D196:E196"/>
    <mergeCell ref="S184:T184"/>
    <mergeCell ref="S179:T179"/>
    <mergeCell ref="D194:E194"/>
    <mergeCell ref="D45:E45"/>
    <mergeCell ref="D155:E155"/>
    <mergeCell ref="D152:E152"/>
    <mergeCell ref="D167:E167"/>
    <mergeCell ref="D50:E50"/>
    <mergeCell ref="D52:E52"/>
    <mergeCell ref="D100:E100"/>
    <mergeCell ref="D95:E95"/>
    <mergeCell ref="D96:E96"/>
    <mergeCell ref="D92:E92"/>
    <mergeCell ref="D27:E27"/>
    <mergeCell ref="D120:E120"/>
    <mergeCell ref="E141:F141"/>
    <mergeCell ref="D28:E28"/>
    <mergeCell ref="D29:E29"/>
    <mergeCell ref="D30:E30"/>
    <mergeCell ref="D113:E113"/>
    <mergeCell ref="D47:E47"/>
    <mergeCell ref="D65:E65"/>
    <mergeCell ref="D59:E59"/>
    <mergeCell ref="D235:E235"/>
    <mergeCell ref="D131:E131"/>
    <mergeCell ref="D195:E195"/>
    <mergeCell ref="D23:E23"/>
    <mergeCell ref="D24:E24"/>
    <mergeCell ref="D25:E25"/>
    <mergeCell ref="D26:E26"/>
    <mergeCell ref="D178:E178"/>
    <mergeCell ref="D174:E174"/>
    <mergeCell ref="D175:E175"/>
    <mergeCell ref="S170:T170"/>
    <mergeCell ref="D15:E15"/>
    <mergeCell ref="D16:E16"/>
    <mergeCell ref="D17:E17"/>
    <mergeCell ref="D18:E18"/>
    <mergeCell ref="D19:E19"/>
    <mergeCell ref="D20:E20"/>
    <mergeCell ref="D21:E21"/>
    <mergeCell ref="D22:E22"/>
    <mergeCell ref="D164:E164"/>
    <mergeCell ref="G146:H146"/>
    <mergeCell ref="G147:H147"/>
    <mergeCell ref="G148:H148"/>
    <mergeCell ref="D157:E157"/>
    <mergeCell ref="D184:E184"/>
    <mergeCell ref="V4:W4"/>
    <mergeCell ref="V5:W5"/>
    <mergeCell ref="V6:W6"/>
    <mergeCell ref="G4:H4"/>
    <mergeCell ref="G5:H5"/>
    <mergeCell ref="D177:E177"/>
    <mergeCell ref="D176:E176"/>
    <mergeCell ref="D166:E166"/>
    <mergeCell ref="G6:H6"/>
    <mergeCell ref="S180:T180"/>
    <mergeCell ref="S189:T189"/>
    <mergeCell ref="S188:T188"/>
    <mergeCell ref="S186:T186"/>
    <mergeCell ref="S181:T181"/>
    <mergeCell ref="S182:T182"/>
    <mergeCell ref="S183:T183"/>
    <mergeCell ref="D258:E258"/>
    <mergeCell ref="D266:E266"/>
    <mergeCell ref="D270:E270"/>
    <mergeCell ref="D267:E267"/>
    <mergeCell ref="D268:E268"/>
    <mergeCell ref="D269:E269"/>
    <mergeCell ref="D264:E264"/>
    <mergeCell ref="D265:E265"/>
    <mergeCell ref="D263:E263"/>
    <mergeCell ref="D259:E259"/>
    <mergeCell ref="D254:E254"/>
    <mergeCell ref="D255:E255"/>
    <mergeCell ref="D256:E256"/>
    <mergeCell ref="D257:E257"/>
    <mergeCell ref="D249:E249"/>
    <mergeCell ref="D253:E253"/>
    <mergeCell ref="D250:E250"/>
    <mergeCell ref="D251:E251"/>
    <mergeCell ref="D245:E245"/>
    <mergeCell ref="D246:E246"/>
    <mergeCell ref="D247:E247"/>
    <mergeCell ref="D248:E248"/>
    <mergeCell ref="D241:E241"/>
    <mergeCell ref="D242:E242"/>
    <mergeCell ref="D243:E243"/>
    <mergeCell ref="D244:E244"/>
    <mergeCell ref="D236:E236"/>
    <mergeCell ref="D237:E237"/>
    <mergeCell ref="D238:E238"/>
    <mergeCell ref="D240:E240"/>
    <mergeCell ref="D233:E233"/>
    <mergeCell ref="D234:E234"/>
    <mergeCell ref="D229:E229"/>
    <mergeCell ref="D230:E230"/>
    <mergeCell ref="D231:E231"/>
    <mergeCell ref="D232:E232"/>
    <mergeCell ref="D225:E225"/>
    <mergeCell ref="D227:E227"/>
    <mergeCell ref="D226:E226"/>
    <mergeCell ref="D228:E228"/>
    <mergeCell ref="D223:E223"/>
    <mergeCell ref="D221:E221"/>
    <mergeCell ref="S195:T195"/>
    <mergeCell ref="S194:T194"/>
    <mergeCell ref="S202:T202"/>
    <mergeCell ref="S204:T204"/>
    <mergeCell ref="S201:T201"/>
    <mergeCell ref="S196:T196"/>
    <mergeCell ref="S197:T197"/>
    <mergeCell ref="S200:T200"/>
    <mergeCell ref="S198:T198"/>
    <mergeCell ref="S199:T199"/>
    <mergeCell ref="D220:E220"/>
    <mergeCell ref="G213:H213"/>
    <mergeCell ref="G214:H214"/>
    <mergeCell ref="S205:T205"/>
    <mergeCell ref="D218:E218"/>
    <mergeCell ref="D219:E219"/>
    <mergeCell ref="N210:O210"/>
    <mergeCell ref="D217:E217"/>
    <mergeCell ref="G212:H212"/>
    <mergeCell ref="D180:E180"/>
    <mergeCell ref="S190:T190"/>
    <mergeCell ref="S192:T192"/>
    <mergeCell ref="S191:T191"/>
    <mergeCell ref="D183:E183"/>
    <mergeCell ref="S187:T187"/>
    <mergeCell ref="S185:T185"/>
    <mergeCell ref="D185:E185"/>
    <mergeCell ref="D181:E181"/>
    <mergeCell ref="S171:T171"/>
    <mergeCell ref="S168:T168"/>
    <mergeCell ref="S177:T177"/>
    <mergeCell ref="D173:E173"/>
    <mergeCell ref="D170:E170"/>
    <mergeCell ref="D168:E168"/>
    <mergeCell ref="D169:E169"/>
    <mergeCell ref="S174:T174"/>
    <mergeCell ref="S176:T176"/>
    <mergeCell ref="D172:E172"/>
    <mergeCell ref="S175:T175"/>
    <mergeCell ref="S169:T169"/>
    <mergeCell ref="D154:E154"/>
    <mergeCell ref="S165:T165"/>
    <mergeCell ref="D158:E158"/>
    <mergeCell ref="S172:T172"/>
    <mergeCell ref="S173:T173"/>
    <mergeCell ref="D159:E159"/>
    <mergeCell ref="D162:E162"/>
    <mergeCell ref="D163:E163"/>
    <mergeCell ref="S163:T163"/>
    <mergeCell ref="D161:E161"/>
    <mergeCell ref="D160:E160"/>
    <mergeCell ref="S162:T162"/>
    <mergeCell ref="S161:T161"/>
    <mergeCell ref="S138:T138"/>
    <mergeCell ref="S139:T139"/>
    <mergeCell ref="S158:T158"/>
    <mergeCell ref="S159:T159"/>
    <mergeCell ref="S156:T156"/>
    <mergeCell ref="S157:T157"/>
    <mergeCell ref="Y150:AB150"/>
    <mergeCell ref="D191:E191"/>
    <mergeCell ref="D190:E190"/>
    <mergeCell ref="D189:E189"/>
    <mergeCell ref="S151:T151"/>
    <mergeCell ref="S160:T160"/>
    <mergeCell ref="S153:T153"/>
    <mergeCell ref="S154:T154"/>
    <mergeCell ref="D153:E153"/>
    <mergeCell ref="D156:E156"/>
    <mergeCell ref="V148:W148"/>
    <mergeCell ref="S152:T152"/>
    <mergeCell ref="S155:T155"/>
    <mergeCell ref="D199:E199"/>
    <mergeCell ref="D198:E198"/>
    <mergeCell ref="D197:E197"/>
    <mergeCell ref="D151:E151"/>
    <mergeCell ref="S167:T167"/>
    <mergeCell ref="S166:T166"/>
    <mergeCell ref="S164:T164"/>
    <mergeCell ref="S131:T131"/>
    <mergeCell ref="S132:T132"/>
    <mergeCell ref="S130:T130"/>
    <mergeCell ref="D63:E63"/>
    <mergeCell ref="D64:E64"/>
    <mergeCell ref="S66:T66"/>
    <mergeCell ref="T72:U72"/>
    <mergeCell ref="G79:H79"/>
    <mergeCell ref="T71:U71"/>
    <mergeCell ref="G80:H80"/>
    <mergeCell ref="S64:T64"/>
    <mergeCell ref="D58:E58"/>
    <mergeCell ref="D53:E53"/>
    <mergeCell ref="D54:E54"/>
    <mergeCell ref="D57:E57"/>
    <mergeCell ref="D56:E56"/>
    <mergeCell ref="D55:E55"/>
    <mergeCell ref="D61:E61"/>
    <mergeCell ref="D62:E62"/>
    <mergeCell ref="D44:E44"/>
    <mergeCell ref="D46:E46"/>
    <mergeCell ref="D51:E51"/>
    <mergeCell ref="B38:E38"/>
    <mergeCell ref="B39:E39"/>
    <mergeCell ref="D42:E42"/>
    <mergeCell ref="D43:E43"/>
    <mergeCell ref="D41:E41"/>
    <mergeCell ref="D48:E48"/>
    <mergeCell ref="D49:E49"/>
    <mergeCell ref="S14:T14"/>
    <mergeCell ref="S15:T15"/>
    <mergeCell ref="S16:T16"/>
    <mergeCell ref="J37:M37"/>
    <mergeCell ref="S25:T25"/>
    <mergeCell ref="S24:T24"/>
    <mergeCell ref="S17:T17"/>
    <mergeCell ref="S18:T18"/>
    <mergeCell ref="S19:T19"/>
    <mergeCell ref="S20:T20"/>
    <mergeCell ref="Y8:AB8"/>
    <mergeCell ref="J8:M8"/>
    <mergeCell ref="B8:E8"/>
    <mergeCell ref="S13:T13"/>
    <mergeCell ref="S9:T9"/>
    <mergeCell ref="S10:T10"/>
    <mergeCell ref="S12:T12"/>
    <mergeCell ref="B10:E10"/>
    <mergeCell ref="S21:T21"/>
    <mergeCell ref="S23:T23"/>
    <mergeCell ref="S22:T22"/>
    <mergeCell ref="S31:T31"/>
    <mergeCell ref="S32:T32"/>
    <mergeCell ref="S34:T34"/>
    <mergeCell ref="S27:T27"/>
    <mergeCell ref="S28:T28"/>
    <mergeCell ref="S29:T29"/>
    <mergeCell ref="S30:T30"/>
    <mergeCell ref="S35:T35"/>
    <mergeCell ref="S36:T36"/>
    <mergeCell ref="S37:T37"/>
    <mergeCell ref="S39:T39"/>
    <mergeCell ref="S38:T38"/>
    <mergeCell ref="S41:T41"/>
    <mergeCell ref="S42:T42"/>
    <mergeCell ref="S43:T43"/>
    <mergeCell ref="S44:T44"/>
    <mergeCell ref="S46:T46"/>
    <mergeCell ref="S47:T47"/>
    <mergeCell ref="S48:T48"/>
    <mergeCell ref="S49:T49"/>
    <mergeCell ref="S50:T50"/>
    <mergeCell ref="S51:T51"/>
    <mergeCell ref="S52:T52"/>
    <mergeCell ref="S62:T62"/>
    <mergeCell ref="J83:M83"/>
    <mergeCell ref="D94:E94"/>
    <mergeCell ref="D91:E91"/>
    <mergeCell ref="D84:E84"/>
    <mergeCell ref="D85:E85"/>
    <mergeCell ref="D86:E86"/>
    <mergeCell ref="D87:E87"/>
    <mergeCell ref="D88:E88"/>
    <mergeCell ref="D90:E90"/>
    <mergeCell ref="D97:E97"/>
    <mergeCell ref="D98:E98"/>
    <mergeCell ref="D99:E99"/>
    <mergeCell ref="G81:H81"/>
    <mergeCell ref="D112:E112"/>
    <mergeCell ref="D114:E114"/>
    <mergeCell ref="D115:E115"/>
    <mergeCell ref="D93:E93"/>
    <mergeCell ref="D108:E108"/>
    <mergeCell ref="D109:E109"/>
    <mergeCell ref="D110:E110"/>
    <mergeCell ref="D105:E105"/>
    <mergeCell ref="D106:E106"/>
    <mergeCell ref="D107:E107"/>
    <mergeCell ref="D127:E127"/>
    <mergeCell ref="D128:E128"/>
    <mergeCell ref="D117:E117"/>
    <mergeCell ref="D118:E118"/>
    <mergeCell ref="D119:E119"/>
    <mergeCell ref="S84:T84"/>
    <mergeCell ref="S86:T86"/>
    <mergeCell ref="S87:T87"/>
    <mergeCell ref="D134:E134"/>
    <mergeCell ref="D124:E124"/>
    <mergeCell ref="D125:E125"/>
    <mergeCell ref="D121:E121"/>
    <mergeCell ref="D122:E122"/>
    <mergeCell ref="D123:E123"/>
    <mergeCell ref="D116:E116"/>
    <mergeCell ref="A1:O1"/>
    <mergeCell ref="V79:W79"/>
    <mergeCell ref="V80:W80"/>
    <mergeCell ref="V81:W81"/>
    <mergeCell ref="S59:T59"/>
    <mergeCell ref="S60:T60"/>
    <mergeCell ref="S53:T53"/>
    <mergeCell ref="S55:T55"/>
    <mergeCell ref="S56:T56"/>
    <mergeCell ref="S57:T57"/>
    <mergeCell ref="S100:T100"/>
    <mergeCell ref="S102:T102"/>
    <mergeCell ref="Y83:AB83"/>
    <mergeCell ref="S95:T95"/>
    <mergeCell ref="S96:T96"/>
    <mergeCell ref="S98:T98"/>
    <mergeCell ref="S89:T89"/>
    <mergeCell ref="S90:T90"/>
    <mergeCell ref="S91:T91"/>
    <mergeCell ref="S93:T93"/>
    <mergeCell ref="S107:T107"/>
    <mergeCell ref="S109:T109"/>
    <mergeCell ref="S104:T104"/>
    <mergeCell ref="S105:T105"/>
    <mergeCell ref="S106:T106"/>
    <mergeCell ref="S113:T113"/>
    <mergeCell ref="S114:T114"/>
    <mergeCell ref="S116:T116"/>
    <mergeCell ref="S110:T110"/>
    <mergeCell ref="S111:T111"/>
    <mergeCell ref="S112:T112"/>
    <mergeCell ref="S115:T115"/>
    <mergeCell ref="S117:T117"/>
    <mergeCell ref="S118:T118"/>
    <mergeCell ref="S119:T119"/>
    <mergeCell ref="S120:T120"/>
    <mergeCell ref="V146:W146"/>
    <mergeCell ref="V147:W147"/>
    <mergeCell ref="S124:T124"/>
    <mergeCell ref="S126:T126"/>
    <mergeCell ref="S127:T127"/>
    <mergeCell ref="S133:T133"/>
    <mergeCell ref="S134:T134"/>
    <mergeCell ref="S135:T135"/>
    <mergeCell ref="S136:T136"/>
    <mergeCell ref="S137:T137"/>
    <mergeCell ref="D186:E186"/>
    <mergeCell ref="D200:E200"/>
    <mergeCell ref="D201:E201"/>
    <mergeCell ref="D187:E187"/>
    <mergeCell ref="D193:E193"/>
    <mergeCell ref="D192:E192"/>
    <mergeCell ref="D204:E204"/>
    <mergeCell ref="D202:E202"/>
    <mergeCell ref="D203:E203"/>
    <mergeCell ref="D205:E205"/>
    <mergeCell ref="D260:E260"/>
    <mergeCell ref="D261:E261"/>
    <mergeCell ref="D262:E262"/>
    <mergeCell ref="D67:E67"/>
    <mergeCell ref="D68:E68"/>
    <mergeCell ref="D69:E69"/>
    <mergeCell ref="D70:E70"/>
    <mergeCell ref="D102:E102"/>
    <mergeCell ref="D103:E103"/>
    <mergeCell ref="B209:O209"/>
    <mergeCell ref="D101:E101"/>
    <mergeCell ref="E142:F142"/>
    <mergeCell ref="D140:E140"/>
    <mergeCell ref="D135:E135"/>
    <mergeCell ref="D130:E130"/>
    <mergeCell ref="D129:E129"/>
    <mergeCell ref="D137:E137"/>
    <mergeCell ref="D138:E138"/>
    <mergeCell ref="D133:E133"/>
    <mergeCell ref="D126:E126"/>
    <mergeCell ref="S206:T206"/>
    <mergeCell ref="S85:T85"/>
    <mergeCell ref="S97:T97"/>
    <mergeCell ref="S108:T108"/>
    <mergeCell ref="S99:T99"/>
    <mergeCell ref="S101:T101"/>
    <mergeCell ref="S125:T125"/>
    <mergeCell ref="S128:T128"/>
    <mergeCell ref="S121:T121"/>
    <mergeCell ref="S123:T123"/>
  </mergeCells>
  <printOptions horizontalCentered="1"/>
  <pageMargins left="0.5905511811023623" right="0.5905511811023623" top="0.7874015748031497" bottom="0" header="0.3937007874015748" footer="0.5118110236220472"/>
  <pageSetup fitToHeight="3" fitToWidth="2" horizontalDpi="600" verticalDpi="600" orientation="portrait" pageOrder="overThenDown" paperSize="9" r:id="rId1"/>
  <rowBreaks count="2" manualBreakCount="2">
    <brk id="75" max="29" man="1"/>
    <brk id="208" max="29" man="1"/>
  </rowBreaks>
  <colBreaks count="1" manualBreakCount="1">
    <brk id="15" max="2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2006-09-26T09:44:11Z</cp:lastPrinted>
  <dcterms:created xsi:type="dcterms:W3CDTF">2000-08-26T02:31:49Z</dcterms:created>
  <dcterms:modified xsi:type="dcterms:W3CDTF">2006-11-10T02:30:56Z</dcterms:modified>
  <cp:category/>
  <cp:version/>
  <cp:contentType/>
  <cp:contentStatus/>
</cp:coreProperties>
</file>