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8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<sst xmlns="http://schemas.openxmlformats.org/spreadsheetml/2006/main" count="102" uniqueCount="33">
  <si>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 xml:space="preserve">                           </t>
  </si>
  <si>
    <t>男</t>
  </si>
  <si>
    <t>女</t>
  </si>
  <si>
    <t>単位：人</t>
  </si>
  <si>
    <t>有配偶</t>
  </si>
  <si>
    <t>20～24</t>
  </si>
  <si>
    <t xml:space="preserve">  15～19歳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</si>
  <si>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</si>
  <si>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</si>
  <si>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</si>
  <si>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</si>
  <si>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</si>
  <si>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</si>
  <si>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</si>
  <si>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</si>
  <si>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　65歳以上</t>
  </si>
  <si>
    <t>未　婚</t>
  </si>
  <si>
    <t>死　別</t>
  </si>
  <si>
    <t>離　別</t>
  </si>
  <si>
    <t>未　婚</t>
  </si>
  <si>
    <r>
      <t>21 　15歳以上の人口　</t>
    </r>
    <r>
      <rPr>
        <sz val="12"/>
        <rFont val="ＭＳ 明朝"/>
        <family val="1"/>
      </rPr>
      <t>―配偶関係及び年齢（5歳階級）並びに男女別―</t>
    </r>
  </si>
  <si>
    <t>15歳以上総数</t>
  </si>
  <si>
    <t>15歳以上総数</t>
  </si>
  <si>
    <t>15歳以上総数</t>
  </si>
  <si>
    <t>平成 7年</t>
  </si>
  <si>
    <t>資料：総務省統計局「国勢調査報告」</t>
  </si>
  <si>
    <t>平成12年</t>
  </si>
  <si>
    <t xml:space="preserve"> </t>
  </si>
  <si>
    <t>(注)　1)は配偶関係不詳を含む。</t>
  </si>
  <si>
    <t>実　数</t>
  </si>
  <si>
    <t>割　合 (％)</t>
  </si>
  <si>
    <r>
      <t xml:space="preserve">総  数 </t>
    </r>
    <r>
      <rPr>
        <sz val="7"/>
        <rFont val="ＭＳ 明朝"/>
        <family val="1"/>
      </rPr>
      <t>1)</t>
    </r>
  </si>
  <si>
    <r>
      <t xml:space="preserve">総　数 </t>
    </r>
    <r>
      <rPr>
        <sz val="7"/>
        <rFont val="ＭＳ 明朝"/>
        <family val="1"/>
      </rPr>
      <t>1)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</si>
</sst>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.000000"/>
    <numFmt numFmtId="182" formatCode="0.00000"/>
    <numFmt numFmtId="183" formatCode="0.0000"/>
    <numFmt numFmtId="184" formatCode="0.00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0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176" fontId="0" fillId="0" borderId="0" xfId="16" applyNumberForma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176" fontId="2" fillId="0" borderId="0" xfId="16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distributed"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>
      <alignment/>
    </xf>
    <xf numFmtId="176" fontId="4" fillId="0" borderId="0" xfId="16" applyNumberFormat="1" applyFont="1" applyAlignment="1">
      <alignment horizontal="left" vertical="center"/>
    </xf>
    <xf numFmtId="0" fontId="3" fillId="0" borderId="0" xfId="0" applyFont="1" applyAlignment="1">
      <alignment/>
    </xf>
    <xf numFmtId="176" fontId="3" fillId="0" borderId="0" xfId="16" applyNumberFormat="1" applyFont="1" applyAlignment="1">
      <alignment horizontal="left" vertical="center"/>
    </xf>
    <xf numFmtId="176" fontId="5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5" fillId="0" borderId="2" xfId="16" applyNumberFormat="1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176" fontId="5" fillId="0" borderId="1" xfId="16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6" fontId="5" fillId="0" borderId="6" xfId="16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0" xfId="16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5" fillId="0" borderId="0" xfId="16" applyNumberFormat="1" applyFont="1" applyBorder="1" applyAlignment="1">
      <alignment horizontal="left" vertical="center"/>
    </xf>
    <xf numFmtId="176" fontId="5" fillId="0" borderId="0" xfId="16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8" fontId="5" fillId="0" borderId="0" xfId="16" applyFont="1" applyBorder="1" applyAlignment="1">
      <alignment horizontal="distributed" vertical="center"/>
    </xf>
    <xf numFmtId="178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16" applyFont="1" applyAlignment="1">
      <alignment horizontal="right" vertical="center"/>
    </xf>
    <xf numFmtId="176" fontId="5" fillId="0" borderId="0" xfId="16" applyNumberFormat="1" applyFont="1" applyBorder="1" applyAlignment="1">
      <alignment horizontal="center" vertical="center"/>
    </xf>
    <xf numFmtId="180" fontId="5" fillId="0" borderId="0" xfId="16" applyNumberFormat="1" applyFont="1" applyBorder="1" applyAlignment="1">
      <alignment horizontal="right" vertical="center"/>
    </xf>
    <xf numFmtId="178" fontId="5" fillId="0" borderId="0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176" fontId="5" fillId="0" borderId="3" xfId="16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16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176" fontId="6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178" fontId="6" fillId="0" borderId="0" xfId="16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5" fillId="0" borderId="0" xfId="16" applyNumberFormat="1" applyFont="1" applyAlignment="1">
      <alignment vertical="center"/>
    </xf>
    <xf numFmtId="176" fontId="9" fillId="0" borderId="0" xfId="16" applyNumberFormat="1" applyFont="1" applyBorder="1" applyAlignment="1">
      <alignment horizontal="left" vertical="center"/>
    </xf>
    <xf numFmtId="176" fontId="5" fillId="0" borderId="0" xfId="16" applyNumberFormat="1" applyFont="1" applyAlignment="1">
      <alignment horizontal="left" vertical="center"/>
    </xf>
    <xf numFmtId="38" fontId="6" fillId="0" borderId="0" xfId="16" applyFont="1" applyBorder="1" applyAlignment="1" applyProtection="1">
      <alignment horizontal="right" vertical="center"/>
      <protection locked="0"/>
    </xf>
    <xf numFmtId="176" fontId="6" fillId="0" borderId="0" xfId="16" applyNumberFormat="1" applyFont="1" applyBorder="1" applyAlignment="1" applyProtection="1">
      <alignment horizontal="right" vertical="center"/>
      <protection locked="0"/>
    </xf>
    <xf numFmtId="38" fontId="6" fillId="0" borderId="0" xfId="16" applyFont="1" applyAlignment="1" applyProtection="1">
      <alignment horizontal="right" vertical="center"/>
      <protection locked="0"/>
    </xf>
    <xf numFmtId="38" fontId="5" fillId="0" borderId="0" xfId="16" applyFont="1" applyBorder="1" applyAlignment="1" applyProtection="1">
      <alignment horizontal="right" vertical="center"/>
      <protection locked="0"/>
    </xf>
    <xf numFmtId="176" fontId="5" fillId="0" borderId="0" xfId="16" applyNumberFormat="1" applyFont="1" applyBorder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5" fillId="0" borderId="0" xfId="16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6" fillId="0" borderId="0" xfId="16" applyNumberFormat="1" applyFont="1" applyBorder="1" applyAlignment="1" applyProtection="1">
      <alignment horizontal="right" vertical="center"/>
      <protection locked="0"/>
    </xf>
    <xf numFmtId="178" fontId="6" fillId="0" borderId="0" xfId="16" applyNumberFormat="1" applyFont="1" applyBorder="1" applyAlignment="1" applyProtection="1">
      <alignment horizontal="right" vertical="center"/>
      <protection locked="0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8" fontId="5" fillId="0" borderId="0" xfId="16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16" applyNumberFormat="1" applyFont="1" applyBorder="1" applyAlignment="1" applyProtection="1">
      <alignment horizontal="right" vertical="center"/>
      <protection locked="0"/>
    </xf>
    <xf numFmtId="38" fontId="5" fillId="0" borderId="3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5" fillId="0" borderId="0" xfId="16" applyFont="1" applyAlignment="1" applyProtection="1">
      <alignment vertical="center"/>
      <protection locked="0"/>
    </xf>
    <xf numFmtId="176" fontId="9" fillId="0" borderId="0" xfId="16" applyNumberFormat="1" applyFont="1" applyBorder="1" applyAlignment="1">
      <alignment horizontal="distributed" vertical="center"/>
    </xf>
    <xf numFmtId="176" fontId="4" fillId="0" borderId="0" xfId="16" applyNumberFormat="1" applyFont="1" applyAlignment="1">
      <alignment horizontal="center" vertical="center"/>
    </xf>
    <xf numFmtId="176" fontId="5" fillId="0" borderId="0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workbookViewId="0" topLeftCell="B1">
      <selection activeCell="A1" sqref="A1:N1"/>
    </sheetView>
  </sheetViews>
  <sheetFormatPr defaultColWidth="9.00390625" defaultRowHeight="13.5"/>
  <cols>
    <col min="1" max="1" width="1.875" style="0" customWidth="1"/>
    <col min="2" max="2" width="11.25390625" style="4" customWidth="1"/>
    <col min="3" max="4" width="0.875" style="0" customWidth="1"/>
    <col min="5" max="5" width="8.25390625" style="0" customWidth="1"/>
    <col min="6" max="6" width="7.50390625" style="4" customWidth="1"/>
    <col min="7" max="7" width="7.50390625" style="0" customWidth="1"/>
    <col min="8" max="8" width="7.50390625" style="4" customWidth="1"/>
    <col min="9" max="9" width="7.50390625" style="0" customWidth="1"/>
    <col min="10" max="10" width="9.125" style="4" customWidth="1"/>
    <col min="11" max="14" width="7.50390625" style="0" customWidth="1"/>
  </cols>
  <sheetData>
    <row r="1" spans="1:14" ht="21" customHeight="1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4.5" customHeight="1">
      <c r="A2" s="14"/>
      <c r="B2" s="15"/>
      <c r="C2" s="14"/>
      <c r="D2" s="14"/>
      <c r="E2" s="14"/>
      <c r="F2" s="14"/>
      <c r="G2" s="14"/>
      <c r="H2" s="14"/>
      <c r="I2" s="17"/>
      <c r="J2" s="16"/>
      <c r="K2" s="16"/>
      <c r="L2" s="16"/>
      <c r="M2" s="16"/>
      <c r="N2" s="16"/>
    </row>
    <row r="3" spans="1:14" ht="11.25" customHeight="1">
      <c r="A3" s="14"/>
      <c r="B3" s="78" t="s">
        <v>3</v>
      </c>
      <c r="C3" s="14"/>
      <c r="D3" s="14"/>
      <c r="E3" s="14"/>
      <c r="F3" s="14"/>
      <c r="G3" s="14"/>
      <c r="H3" s="14"/>
      <c r="I3" s="17"/>
      <c r="J3" s="16"/>
      <c r="K3" s="16"/>
      <c r="L3" s="16"/>
      <c r="M3" s="16"/>
      <c r="N3" s="16"/>
    </row>
    <row r="4" spans="1:15" ht="4.5" customHeight="1" thickBot="1">
      <c r="A4" s="5"/>
      <c r="B4" s="63"/>
      <c r="C4" s="19"/>
      <c r="D4" s="19"/>
      <c r="E4" s="19"/>
      <c r="F4" s="20"/>
      <c r="G4" s="19" t="s">
        <v>0</v>
      </c>
      <c r="H4" s="21"/>
      <c r="I4" s="19"/>
      <c r="J4" s="22"/>
      <c r="K4" s="23"/>
      <c r="L4" s="23"/>
      <c r="M4" s="23"/>
      <c r="N4" s="23"/>
      <c r="O4" s="23"/>
    </row>
    <row r="5" spans="1:15" ht="17.25" customHeight="1">
      <c r="A5" s="12"/>
      <c r="B5" s="24"/>
      <c r="C5" s="25"/>
      <c r="D5" s="108" t="s">
        <v>1</v>
      </c>
      <c r="E5" s="109"/>
      <c r="F5" s="109"/>
      <c r="G5" s="109"/>
      <c r="H5" s="109"/>
      <c r="I5" s="110"/>
      <c r="J5" s="108" t="s">
        <v>2</v>
      </c>
      <c r="K5" s="109"/>
      <c r="L5" s="109"/>
      <c r="M5" s="109"/>
      <c r="N5" s="109"/>
      <c r="O5" s="23"/>
    </row>
    <row r="6" spans="1:15" ht="17.25" customHeight="1">
      <c r="A6" s="7"/>
      <c r="B6" s="26"/>
      <c r="C6" s="27"/>
      <c r="D6" s="106" t="s">
        <v>32</v>
      </c>
      <c r="E6" s="107"/>
      <c r="F6" s="28" t="s">
        <v>19</v>
      </c>
      <c r="G6" s="28" t="s">
        <v>4</v>
      </c>
      <c r="H6" s="29" t="s">
        <v>17</v>
      </c>
      <c r="I6" s="28" t="s">
        <v>18</v>
      </c>
      <c r="J6" s="28" t="s">
        <v>31</v>
      </c>
      <c r="K6" s="28" t="s">
        <v>16</v>
      </c>
      <c r="L6" s="28" t="s">
        <v>4</v>
      </c>
      <c r="M6" s="29" t="s">
        <v>17</v>
      </c>
      <c r="N6" s="30" t="s">
        <v>18</v>
      </c>
      <c r="O6" s="23"/>
    </row>
    <row r="7" spans="1:15" ht="6" customHeight="1">
      <c r="A7" s="5"/>
      <c r="B7" s="31"/>
      <c r="C7" s="32"/>
      <c r="D7" s="33"/>
      <c r="E7" s="34"/>
      <c r="F7" s="31"/>
      <c r="G7" s="35"/>
      <c r="H7" s="35"/>
      <c r="I7" s="34"/>
      <c r="J7" s="31"/>
      <c r="K7" s="36"/>
      <c r="L7" s="37"/>
      <c r="M7" s="37"/>
      <c r="N7" s="37"/>
      <c r="O7" s="23"/>
    </row>
    <row r="8" spans="1:15" ht="10.5" customHeight="1">
      <c r="A8" s="6"/>
      <c r="B8" s="101" t="s">
        <v>24</v>
      </c>
      <c r="C8" s="32"/>
      <c r="D8" s="33"/>
      <c r="E8" s="34"/>
      <c r="F8" s="39"/>
      <c r="G8" s="40"/>
      <c r="H8" s="40"/>
      <c r="I8" s="34"/>
      <c r="J8" s="39"/>
      <c r="K8" s="36"/>
      <c r="L8" s="37"/>
      <c r="M8" s="37"/>
      <c r="N8" s="37"/>
      <c r="O8" s="23"/>
    </row>
    <row r="9" spans="1:15" ht="5.25" customHeight="1">
      <c r="A9" s="9"/>
      <c r="B9" s="39"/>
      <c r="C9" s="32"/>
      <c r="D9" s="33"/>
      <c r="E9" s="41"/>
      <c r="F9" s="42"/>
      <c r="G9" s="43"/>
      <c r="H9" s="39"/>
      <c r="I9" s="44"/>
      <c r="J9" s="39"/>
      <c r="K9" s="34"/>
      <c r="L9" s="37"/>
      <c r="M9" s="37"/>
      <c r="N9" s="37"/>
      <c r="O9" s="23"/>
    </row>
    <row r="10" spans="1:15" ht="10.5" customHeight="1">
      <c r="A10" s="9"/>
      <c r="B10" s="38" t="s">
        <v>29</v>
      </c>
      <c r="C10" s="32"/>
      <c r="D10" s="33"/>
      <c r="E10" s="41"/>
      <c r="F10" s="42"/>
      <c r="G10" s="43"/>
      <c r="H10" s="39"/>
      <c r="I10" s="44"/>
      <c r="J10" s="39"/>
      <c r="K10" s="45"/>
      <c r="L10" s="37"/>
      <c r="M10" s="37"/>
      <c r="N10" s="37"/>
      <c r="O10" s="23"/>
    </row>
    <row r="11" spans="1:14" s="23" customFormat="1" ht="10.5" customHeight="1">
      <c r="A11" s="36"/>
      <c r="B11" s="77" t="s">
        <v>22</v>
      </c>
      <c r="C11" s="65"/>
      <c r="D11" s="66"/>
      <c r="E11" s="67">
        <v>319939</v>
      </c>
      <c r="F11" s="67">
        <v>87515</v>
      </c>
      <c r="G11" s="67">
        <v>209356</v>
      </c>
      <c r="H11" s="68">
        <v>10869</v>
      </c>
      <c r="I11" s="67">
        <v>11305</v>
      </c>
      <c r="J11" s="68">
        <v>370236</v>
      </c>
      <c r="K11" s="67">
        <v>75134</v>
      </c>
      <c r="L11" s="69">
        <v>209314</v>
      </c>
      <c r="M11" s="69">
        <v>65187</v>
      </c>
      <c r="N11" s="69">
        <v>19813</v>
      </c>
    </row>
    <row r="12" spans="1:15" ht="4.5" customHeight="1">
      <c r="A12" s="9"/>
      <c r="B12" s="39"/>
      <c r="C12" s="32"/>
      <c r="D12" s="34"/>
      <c r="E12" s="43"/>
      <c r="F12" s="43"/>
      <c r="G12" s="43"/>
      <c r="H12" s="39"/>
      <c r="I12" s="43"/>
      <c r="J12" s="39"/>
      <c r="K12" s="43"/>
      <c r="L12" s="53"/>
      <c r="M12" s="46"/>
      <c r="N12" s="46"/>
      <c r="O12" s="23"/>
    </row>
    <row r="13" spans="1:15" ht="9.75" customHeight="1">
      <c r="A13" s="9"/>
      <c r="B13" s="47" t="s">
        <v>6</v>
      </c>
      <c r="C13" s="32"/>
      <c r="D13" s="33"/>
      <c r="E13" s="43">
        <v>26270</v>
      </c>
      <c r="F13" s="43">
        <v>26119</v>
      </c>
      <c r="G13" s="43">
        <v>76</v>
      </c>
      <c r="H13" s="39">
        <v>1</v>
      </c>
      <c r="I13" s="43">
        <v>2</v>
      </c>
      <c r="J13" s="39">
        <v>24889</v>
      </c>
      <c r="K13" s="43">
        <v>24592</v>
      </c>
      <c r="L13" s="46">
        <v>229</v>
      </c>
      <c r="M13" s="46">
        <v>1</v>
      </c>
      <c r="N13" s="46">
        <v>7</v>
      </c>
      <c r="O13" s="23"/>
    </row>
    <row r="14" spans="1:15" ht="9.75" customHeight="1">
      <c r="A14" s="9"/>
      <c r="B14" s="47" t="s">
        <v>5</v>
      </c>
      <c r="C14" s="32"/>
      <c r="D14" s="33"/>
      <c r="E14" s="43">
        <v>22842</v>
      </c>
      <c r="F14" s="43">
        <v>20358</v>
      </c>
      <c r="G14" s="43">
        <v>2343</v>
      </c>
      <c r="H14" s="39">
        <v>1</v>
      </c>
      <c r="I14" s="43">
        <v>81</v>
      </c>
      <c r="J14" s="39">
        <v>24305</v>
      </c>
      <c r="K14" s="43">
        <v>20229</v>
      </c>
      <c r="L14" s="46">
        <v>3788</v>
      </c>
      <c r="M14" s="46">
        <v>7</v>
      </c>
      <c r="N14" s="46">
        <v>223</v>
      </c>
      <c r="O14" s="23"/>
    </row>
    <row r="15" spans="1:15" ht="9.75" customHeight="1">
      <c r="A15" s="9"/>
      <c r="B15" s="47" t="s">
        <v>7</v>
      </c>
      <c r="C15" s="32"/>
      <c r="D15" s="33"/>
      <c r="E15" s="43">
        <v>19796</v>
      </c>
      <c r="F15" s="43">
        <v>12203</v>
      </c>
      <c r="G15" s="43">
        <v>7213</v>
      </c>
      <c r="H15" s="39">
        <v>8</v>
      </c>
      <c r="I15" s="43">
        <v>327</v>
      </c>
      <c r="J15" s="39">
        <v>21955</v>
      </c>
      <c r="K15" s="43">
        <v>10431</v>
      </c>
      <c r="L15" s="46">
        <v>10780</v>
      </c>
      <c r="M15" s="46">
        <v>33</v>
      </c>
      <c r="N15" s="46">
        <v>674</v>
      </c>
      <c r="O15" s="23"/>
    </row>
    <row r="16" spans="1:15" ht="9.75" customHeight="1">
      <c r="A16" s="10"/>
      <c r="B16" s="47" t="s">
        <v>8</v>
      </c>
      <c r="C16" s="32"/>
      <c r="D16" s="33"/>
      <c r="E16" s="43">
        <v>21693</v>
      </c>
      <c r="F16" s="43">
        <v>7851</v>
      </c>
      <c r="G16" s="43">
        <v>13179</v>
      </c>
      <c r="H16" s="39">
        <v>23</v>
      </c>
      <c r="I16" s="43">
        <v>597</v>
      </c>
      <c r="J16" s="39">
        <v>23030</v>
      </c>
      <c r="K16" s="43">
        <v>4865</v>
      </c>
      <c r="L16" s="46">
        <v>16873</v>
      </c>
      <c r="M16" s="46">
        <v>61</v>
      </c>
      <c r="N16" s="46">
        <v>1202</v>
      </c>
      <c r="O16" s="23"/>
    </row>
    <row r="17" spans="1:15" ht="9.75" customHeight="1">
      <c r="A17" s="9"/>
      <c r="B17" s="47" t="s">
        <v>9</v>
      </c>
      <c r="C17" s="32"/>
      <c r="D17" s="33"/>
      <c r="E17" s="43">
        <v>23816</v>
      </c>
      <c r="F17" s="43">
        <v>5707</v>
      </c>
      <c r="G17" s="43">
        <v>17109</v>
      </c>
      <c r="H17" s="39">
        <v>35</v>
      </c>
      <c r="I17" s="43">
        <v>906</v>
      </c>
      <c r="J17" s="39">
        <v>24614</v>
      </c>
      <c r="K17" s="43">
        <v>2865</v>
      </c>
      <c r="L17" s="46">
        <v>19867</v>
      </c>
      <c r="M17" s="46">
        <v>202</v>
      </c>
      <c r="N17" s="46">
        <v>1661</v>
      </c>
      <c r="O17" s="23"/>
    </row>
    <row r="18" spans="1:15" ht="4.5" customHeight="1">
      <c r="A18" s="9"/>
      <c r="B18" s="47"/>
      <c r="C18" s="32"/>
      <c r="D18" s="33"/>
      <c r="E18" s="43"/>
      <c r="F18" s="43"/>
      <c r="G18" s="43"/>
      <c r="H18" s="39"/>
      <c r="I18" s="43"/>
      <c r="J18" s="39"/>
      <c r="K18" s="43"/>
      <c r="L18" s="46"/>
      <c r="M18" s="46"/>
      <c r="N18" s="46"/>
      <c r="O18" s="23"/>
    </row>
    <row r="19" spans="1:15" ht="9.75" customHeight="1">
      <c r="A19" s="9"/>
      <c r="B19" s="47" t="s">
        <v>10</v>
      </c>
      <c r="C19" s="32"/>
      <c r="D19" s="33"/>
      <c r="E19" s="43">
        <v>28390</v>
      </c>
      <c r="F19" s="43">
        <v>5238</v>
      </c>
      <c r="G19" s="43">
        <v>21605</v>
      </c>
      <c r="H19" s="39">
        <v>127</v>
      </c>
      <c r="I19" s="43">
        <v>1349</v>
      </c>
      <c r="J19" s="39">
        <v>28877</v>
      </c>
      <c r="K19" s="43">
        <v>2361</v>
      </c>
      <c r="L19" s="46">
        <v>23599</v>
      </c>
      <c r="M19" s="46">
        <v>487</v>
      </c>
      <c r="N19" s="46">
        <v>2392</v>
      </c>
      <c r="O19" s="23"/>
    </row>
    <row r="20" spans="1:15" ht="9.75" customHeight="1">
      <c r="A20" s="9"/>
      <c r="B20" s="47" t="s">
        <v>11</v>
      </c>
      <c r="C20" s="32"/>
      <c r="D20" s="33"/>
      <c r="E20" s="43">
        <v>34550</v>
      </c>
      <c r="F20" s="43">
        <v>4602</v>
      </c>
      <c r="G20" s="43">
        <v>27431</v>
      </c>
      <c r="H20" s="39">
        <v>276</v>
      </c>
      <c r="I20" s="43">
        <v>2112</v>
      </c>
      <c r="J20" s="39">
        <v>34628</v>
      </c>
      <c r="K20" s="43">
        <v>2460</v>
      </c>
      <c r="L20" s="46">
        <v>27731</v>
      </c>
      <c r="M20" s="46">
        <v>1099</v>
      </c>
      <c r="N20" s="46">
        <v>3263</v>
      </c>
      <c r="O20" s="23"/>
    </row>
    <row r="21" spans="1:15" ht="9.75" customHeight="1">
      <c r="A21" s="9"/>
      <c r="B21" s="47" t="s">
        <v>12</v>
      </c>
      <c r="C21" s="32"/>
      <c r="D21" s="33"/>
      <c r="E21" s="43">
        <v>26578</v>
      </c>
      <c r="F21" s="43">
        <v>2188</v>
      </c>
      <c r="G21" s="43">
        <v>22304</v>
      </c>
      <c r="H21" s="39">
        <v>355</v>
      </c>
      <c r="I21" s="43">
        <v>1631</v>
      </c>
      <c r="J21" s="39">
        <v>28624</v>
      </c>
      <c r="K21" s="43">
        <v>1612</v>
      </c>
      <c r="L21" s="46">
        <v>22743</v>
      </c>
      <c r="M21" s="46">
        <v>1791</v>
      </c>
      <c r="N21" s="46">
        <v>2428</v>
      </c>
      <c r="O21" s="23"/>
    </row>
    <row r="22" spans="1:15" ht="9.75" customHeight="1">
      <c r="A22" s="9"/>
      <c r="B22" s="47" t="s">
        <v>13</v>
      </c>
      <c r="C22" s="32"/>
      <c r="D22" s="33"/>
      <c r="E22" s="43">
        <v>23696</v>
      </c>
      <c r="F22" s="43">
        <v>1244</v>
      </c>
      <c r="G22" s="43">
        <v>20407</v>
      </c>
      <c r="H22" s="39">
        <v>622</v>
      </c>
      <c r="I22" s="43">
        <v>1334</v>
      </c>
      <c r="J22" s="39">
        <v>27103</v>
      </c>
      <c r="K22" s="43">
        <v>1213</v>
      </c>
      <c r="L22" s="46">
        <v>20913</v>
      </c>
      <c r="M22" s="46">
        <v>3134</v>
      </c>
      <c r="N22" s="46">
        <v>1793</v>
      </c>
      <c r="O22" s="23"/>
    </row>
    <row r="23" spans="1:15" ht="9.75" customHeight="1">
      <c r="A23" s="9"/>
      <c r="B23" s="47" t="s">
        <v>14</v>
      </c>
      <c r="C23" s="32"/>
      <c r="D23" s="33"/>
      <c r="E23" s="43">
        <v>26128</v>
      </c>
      <c r="F23" s="43">
        <v>920</v>
      </c>
      <c r="G23" s="43">
        <v>22873</v>
      </c>
      <c r="H23" s="39">
        <v>1023</v>
      </c>
      <c r="I23" s="43">
        <v>1219</v>
      </c>
      <c r="J23" s="39">
        <v>30424</v>
      </c>
      <c r="K23" s="43">
        <v>1293</v>
      </c>
      <c r="L23" s="46">
        <v>21940</v>
      </c>
      <c r="M23" s="46">
        <v>5388</v>
      </c>
      <c r="N23" s="46">
        <v>1724</v>
      </c>
      <c r="O23" s="23"/>
    </row>
    <row r="24" spans="1:15" ht="4.5" customHeight="1">
      <c r="A24" s="9"/>
      <c r="B24" s="39"/>
      <c r="C24" s="32"/>
      <c r="D24" s="33"/>
      <c r="E24" s="43"/>
      <c r="F24" s="43"/>
      <c r="G24" s="43"/>
      <c r="H24" s="39"/>
      <c r="I24" s="43"/>
      <c r="J24" s="39"/>
      <c r="K24" s="43"/>
      <c r="L24" s="46"/>
      <c r="M24" s="46"/>
      <c r="N24" s="46"/>
      <c r="O24" s="23"/>
    </row>
    <row r="25" spans="1:15" ht="9.75" customHeight="1">
      <c r="A25" s="9"/>
      <c r="B25" s="47" t="s">
        <v>15</v>
      </c>
      <c r="C25" s="32"/>
      <c r="D25" s="34"/>
      <c r="E25" s="43">
        <v>66180</v>
      </c>
      <c r="F25" s="43">
        <v>1085</v>
      </c>
      <c r="G25" s="43">
        <v>54816</v>
      </c>
      <c r="H25" s="39">
        <v>8398</v>
      </c>
      <c r="I25" s="43">
        <v>1747</v>
      </c>
      <c r="J25" s="39">
        <v>101787</v>
      </c>
      <c r="K25" s="43">
        <v>3213</v>
      </c>
      <c r="L25" s="46">
        <v>40851</v>
      </c>
      <c r="M25" s="46">
        <v>52984</v>
      </c>
      <c r="N25" s="46">
        <v>4446</v>
      </c>
      <c r="O25" s="23"/>
    </row>
    <row r="26" spans="1:15" ht="9.75" customHeight="1">
      <c r="A26" s="9"/>
      <c r="B26" s="39"/>
      <c r="C26" s="32"/>
      <c r="D26" s="33"/>
      <c r="E26" s="43"/>
      <c r="F26" s="43"/>
      <c r="G26" s="43"/>
      <c r="H26" s="39"/>
      <c r="I26" s="33"/>
      <c r="J26" s="39"/>
      <c r="K26" s="36"/>
      <c r="L26" s="37"/>
      <c r="M26" s="37"/>
      <c r="N26" s="37"/>
      <c r="O26" s="23"/>
    </row>
    <row r="27" spans="1:15" ht="10.5" customHeight="1">
      <c r="A27" s="9"/>
      <c r="B27" s="38" t="s">
        <v>30</v>
      </c>
      <c r="C27" s="32"/>
      <c r="D27" s="33"/>
      <c r="E27" s="43"/>
      <c r="F27" s="43"/>
      <c r="G27" s="43"/>
      <c r="H27" s="39"/>
      <c r="I27" s="52"/>
      <c r="J27" s="39"/>
      <c r="K27" s="34"/>
      <c r="L27" s="37"/>
      <c r="M27" s="50"/>
      <c r="N27" s="37"/>
      <c r="O27" s="23"/>
    </row>
    <row r="28" spans="1:15" ht="10.5" customHeight="1">
      <c r="A28" s="9"/>
      <c r="B28" s="77" t="s">
        <v>21</v>
      </c>
      <c r="C28" s="65"/>
      <c r="D28" s="66"/>
      <c r="E28" s="70">
        <v>100</v>
      </c>
      <c r="F28" s="70">
        <v>27.4</v>
      </c>
      <c r="G28" s="70">
        <v>65.4</v>
      </c>
      <c r="H28" s="71">
        <v>3.4</v>
      </c>
      <c r="I28" s="72">
        <v>3.5</v>
      </c>
      <c r="J28" s="71">
        <v>100</v>
      </c>
      <c r="K28" s="66">
        <v>20.3</v>
      </c>
      <c r="L28" s="73">
        <v>56.5</v>
      </c>
      <c r="M28" s="73">
        <v>17.6</v>
      </c>
      <c r="N28" s="73">
        <v>5.4</v>
      </c>
      <c r="O28" s="74"/>
    </row>
    <row r="29" spans="1:15" ht="4.5" customHeight="1">
      <c r="A29" s="9"/>
      <c r="B29" s="39"/>
      <c r="C29" s="32"/>
      <c r="D29" s="33"/>
      <c r="E29" s="43"/>
      <c r="F29" s="43"/>
      <c r="G29" s="43"/>
      <c r="H29" s="49"/>
      <c r="I29" s="44"/>
      <c r="J29" s="39"/>
      <c r="K29" s="33"/>
      <c r="L29" s="51"/>
      <c r="M29" s="51"/>
      <c r="N29" s="51"/>
      <c r="O29" s="23"/>
    </row>
    <row r="30" spans="1:15" ht="9.75" customHeight="1">
      <c r="A30" s="9"/>
      <c r="B30" s="47" t="s">
        <v>6</v>
      </c>
      <c r="C30" s="32"/>
      <c r="D30" s="33"/>
      <c r="E30" s="48">
        <v>100</v>
      </c>
      <c r="F30" s="48">
        <v>99.4</v>
      </c>
      <c r="G30" s="48">
        <v>0.3</v>
      </c>
      <c r="H30" s="49">
        <v>0</v>
      </c>
      <c r="I30" s="44">
        <v>0</v>
      </c>
      <c r="J30" s="49">
        <v>100</v>
      </c>
      <c r="K30" s="33">
        <v>98.8</v>
      </c>
      <c r="L30" s="51">
        <v>0.9</v>
      </c>
      <c r="M30" s="51">
        <v>0</v>
      </c>
      <c r="N30" s="51">
        <v>0</v>
      </c>
      <c r="O30" s="23"/>
    </row>
    <row r="31" spans="1:15" ht="9.75" customHeight="1">
      <c r="A31" s="9"/>
      <c r="B31" s="47" t="s">
        <v>5</v>
      </c>
      <c r="C31" s="32"/>
      <c r="D31" s="33"/>
      <c r="E31" s="48">
        <v>100</v>
      </c>
      <c r="F31" s="48">
        <v>89.1</v>
      </c>
      <c r="G31" s="48">
        <v>10.3</v>
      </c>
      <c r="H31" s="49">
        <v>0</v>
      </c>
      <c r="I31" s="44">
        <v>0.4</v>
      </c>
      <c r="J31" s="49">
        <v>100</v>
      </c>
      <c r="K31" s="33">
        <v>83.2</v>
      </c>
      <c r="L31" s="51">
        <v>15.6</v>
      </c>
      <c r="M31" s="51">
        <v>0</v>
      </c>
      <c r="N31" s="51">
        <v>0.9</v>
      </c>
      <c r="O31" s="23"/>
    </row>
    <row r="32" spans="1:15" ht="9.75" customHeight="1">
      <c r="A32" s="9"/>
      <c r="B32" s="47" t="s">
        <v>7</v>
      </c>
      <c r="C32" s="32"/>
      <c r="D32" s="33"/>
      <c r="E32" s="48">
        <v>100</v>
      </c>
      <c r="F32" s="48">
        <v>61.6</v>
      </c>
      <c r="G32" s="48">
        <v>36.4</v>
      </c>
      <c r="H32" s="49">
        <v>0</v>
      </c>
      <c r="I32" s="44">
        <v>1.7</v>
      </c>
      <c r="J32" s="49">
        <v>100</v>
      </c>
      <c r="K32" s="33">
        <v>47.5</v>
      </c>
      <c r="L32" s="51">
        <v>49.1</v>
      </c>
      <c r="M32" s="51">
        <v>0.2</v>
      </c>
      <c r="N32" s="51">
        <v>3.1</v>
      </c>
      <c r="O32" s="23"/>
    </row>
    <row r="33" spans="1:15" ht="9.75" customHeight="1">
      <c r="A33" s="9"/>
      <c r="B33" s="47" t="s">
        <v>8</v>
      </c>
      <c r="C33" s="32"/>
      <c r="D33" s="33"/>
      <c r="E33" s="48">
        <v>100</v>
      </c>
      <c r="F33" s="48">
        <v>36.2</v>
      </c>
      <c r="G33" s="48">
        <v>60.8</v>
      </c>
      <c r="H33" s="49">
        <v>0.1</v>
      </c>
      <c r="I33" s="44">
        <v>2.8</v>
      </c>
      <c r="J33" s="49">
        <v>100</v>
      </c>
      <c r="K33" s="33">
        <v>21.1</v>
      </c>
      <c r="L33" s="51">
        <v>73.3</v>
      </c>
      <c r="M33" s="51">
        <v>0.3</v>
      </c>
      <c r="N33" s="51">
        <v>5.2</v>
      </c>
      <c r="O33" s="23"/>
    </row>
    <row r="34" spans="1:15" ht="9.75" customHeight="1">
      <c r="A34" s="9"/>
      <c r="B34" s="47" t="s">
        <v>9</v>
      </c>
      <c r="C34" s="32"/>
      <c r="D34" s="33"/>
      <c r="E34" s="48">
        <v>100</v>
      </c>
      <c r="F34" s="48">
        <v>24</v>
      </c>
      <c r="G34" s="48">
        <v>71.8</v>
      </c>
      <c r="H34" s="49">
        <v>0.1</v>
      </c>
      <c r="I34" s="44">
        <v>3.8</v>
      </c>
      <c r="J34" s="49">
        <v>100</v>
      </c>
      <c r="K34" s="33">
        <v>11.6</v>
      </c>
      <c r="L34" s="51">
        <v>80.7</v>
      </c>
      <c r="M34" s="51">
        <v>0.8</v>
      </c>
      <c r="N34" s="51">
        <v>6.7</v>
      </c>
      <c r="O34" s="23"/>
    </row>
    <row r="35" spans="1:15" ht="4.5" customHeight="1">
      <c r="A35" s="9"/>
      <c r="B35" s="47"/>
      <c r="C35" s="32"/>
      <c r="D35" s="33"/>
      <c r="E35" s="43"/>
      <c r="F35" s="48"/>
      <c r="G35" s="48"/>
      <c r="H35" s="49"/>
      <c r="I35" s="44"/>
      <c r="J35" s="39"/>
      <c r="K35" s="33"/>
      <c r="L35" s="51"/>
      <c r="M35" s="51"/>
      <c r="N35" s="51"/>
      <c r="O35" s="23"/>
    </row>
    <row r="36" spans="1:15" ht="9.75" customHeight="1">
      <c r="A36" s="9"/>
      <c r="B36" s="47" t="s">
        <v>10</v>
      </c>
      <c r="C36" s="32"/>
      <c r="D36" s="33"/>
      <c r="E36" s="48">
        <v>100</v>
      </c>
      <c r="F36" s="48">
        <v>18.5</v>
      </c>
      <c r="G36" s="48">
        <v>76.1</v>
      </c>
      <c r="H36" s="49">
        <v>0.4</v>
      </c>
      <c r="I36" s="44">
        <v>4.8</v>
      </c>
      <c r="J36" s="49">
        <v>100</v>
      </c>
      <c r="K36" s="33">
        <v>8.2</v>
      </c>
      <c r="L36" s="51">
        <v>81.7</v>
      </c>
      <c r="M36" s="51">
        <v>1.7</v>
      </c>
      <c r="N36" s="51">
        <v>8.3</v>
      </c>
      <c r="O36" s="23"/>
    </row>
    <row r="37" spans="1:15" ht="9.75" customHeight="1">
      <c r="A37" s="9"/>
      <c r="B37" s="47" t="s">
        <v>11</v>
      </c>
      <c r="C37" s="32"/>
      <c r="D37" s="33"/>
      <c r="E37" s="48">
        <v>100</v>
      </c>
      <c r="F37" s="48">
        <v>13.3</v>
      </c>
      <c r="G37" s="48">
        <v>79.4</v>
      </c>
      <c r="H37" s="49">
        <v>0.8</v>
      </c>
      <c r="I37" s="44">
        <v>6.1</v>
      </c>
      <c r="J37" s="49">
        <v>100</v>
      </c>
      <c r="K37" s="33">
        <v>7.1</v>
      </c>
      <c r="L37" s="51">
        <v>80.1</v>
      </c>
      <c r="M37" s="51">
        <v>3.2</v>
      </c>
      <c r="N37" s="51">
        <v>9.4</v>
      </c>
      <c r="O37" s="23"/>
    </row>
    <row r="38" spans="1:15" ht="9.75" customHeight="1">
      <c r="A38" s="9"/>
      <c r="B38" s="47" t="s">
        <v>12</v>
      </c>
      <c r="C38" s="32"/>
      <c r="D38" s="33"/>
      <c r="E38" s="48">
        <v>100</v>
      </c>
      <c r="F38" s="48">
        <v>8.2</v>
      </c>
      <c r="G38" s="48">
        <v>83.9</v>
      </c>
      <c r="H38" s="49">
        <v>1.3</v>
      </c>
      <c r="I38" s="44">
        <v>6.1</v>
      </c>
      <c r="J38" s="49">
        <v>100</v>
      </c>
      <c r="K38" s="33">
        <v>5.6</v>
      </c>
      <c r="L38" s="51">
        <v>79.5</v>
      </c>
      <c r="M38" s="51">
        <v>6.3</v>
      </c>
      <c r="N38" s="51">
        <v>8.5</v>
      </c>
      <c r="O38" s="23"/>
    </row>
    <row r="39" spans="1:15" ht="9.75" customHeight="1">
      <c r="A39" s="9"/>
      <c r="B39" s="47" t="s">
        <v>13</v>
      </c>
      <c r="C39" s="32"/>
      <c r="D39" s="33"/>
      <c r="E39" s="48">
        <v>100</v>
      </c>
      <c r="F39" s="48">
        <v>5.2</v>
      </c>
      <c r="G39" s="48">
        <v>86.1</v>
      </c>
      <c r="H39" s="49">
        <v>2.6</v>
      </c>
      <c r="I39" s="44">
        <v>5.6</v>
      </c>
      <c r="J39" s="49">
        <v>100</v>
      </c>
      <c r="K39" s="33">
        <v>4.5</v>
      </c>
      <c r="L39" s="51">
        <v>77.2</v>
      </c>
      <c r="M39" s="51">
        <v>11.6</v>
      </c>
      <c r="N39" s="51">
        <v>6.6</v>
      </c>
      <c r="O39" s="23"/>
    </row>
    <row r="40" spans="1:15" ht="9.75" customHeight="1">
      <c r="A40" s="10"/>
      <c r="B40" s="47" t="s">
        <v>14</v>
      </c>
      <c r="C40" s="32"/>
      <c r="D40" s="33"/>
      <c r="E40" s="48">
        <v>100</v>
      </c>
      <c r="F40" s="48">
        <v>3.5</v>
      </c>
      <c r="G40" s="48">
        <v>87.5</v>
      </c>
      <c r="H40" s="49">
        <v>3.9</v>
      </c>
      <c r="I40" s="44">
        <v>4.7</v>
      </c>
      <c r="J40" s="49">
        <v>100</v>
      </c>
      <c r="K40" s="33">
        <v>4.2</v>
      </c>
      <c r="L40" s="51">
        <v>72.1</v>
      </c>
      <c r="M40" s="51">
        <v>17.7</v>
      </c>
      <c r="N40" s="51">
        <v>5.7</v>
      </c>
      <c r="O40" s="23"/>
    </row>
    <row r="41" spans="1:15" ht="4.5" customHeight="1">
      <c r="A41" s="9"/>
      <c r="B41" s="39"/>
      <c r="C41" s="32"/>
      <c r="D41" s="34"/>
      <c r="E41" s="43"/>
      <c r="F41" s="48"/>
      <c r="G41" s="48"/>
      <c r="H41" s="49"/>
      <c r="I41" s="44"/>
      <c r="J41" s="39"/>
      <c r="K41" s="33"/>
      <c r="L41" s="51"/>
      <c r="M41" s="51"/>
      <c r="N41" s="51"/>
      <c r="O41" s="23"/>
    </row>
    <row r="42" spans="1:15" ht="10.5" customHeight="1">
      <c r="A42" s="9"/>
      <c r="B42" s="47" t="s">
        <v>15</v>
      </c>
      <c r="C42" s="32"/>
      <c r="D42" s="33"/>
      <c r="E42" s="48">
        <v>100</v>
      </c>
      <c r="F42" s="48">
        <v>1.6</v>
      </c>
      <c r="G42" s="48">
        <v>82.8</v>
      </c>
      <c r="H42" s="42">
        <v>12.7</v>
      </c>
      <c r="I42" s="44">
        <v>2.6</v>
      </c>
      <c r="J42" s="49">
        <v>100</v>
      </c>
      <c r="K42" s="33">
        <v>3.2</v>
      </c>
      <c r="L42" s="51">
        <v>40.1</v>
      </c>
      <c r="M42" s="51">
        <v>52.1</v>
      </c>
      <c r="N42" s="51">
        <v>4.4</v>
      </c>
      <c r="O42" s="23"/>
    </row>
    <row r="43" spans="1:15" ht="9.75" customHeight="1">
      <c r="A43" s="9"/>
      <c r="B43" s="39"/>
      <c r="C43" s="32"/>
      <c r="D43" s="33"/>
      <c r="E43" s="43"/>
      <c r="F43" s="43"/>
      <c r="G43" s="43"/>
      <c r="H43" s="39"/>
      <c r="I43" s="33"/>
      <c r="J43" s="39"/>
      <c r="K43" s="34"/>
      <c r="L43" s="37"/>
      <c r="M43" s="37"/>
      <c r="N43" s="51"/>
      <c r="O43" s="23"/>
    </row>
    <row r="44" spans="1:15" ht="9.75" customHeight="1">
      <c r="A44" s="9"/>
      <c r="B44" s="39"/>
      <c r="C44" s="32"/>
      <c r="D44" s="33"/>
      <c r="E44" s="43"/>
      <c r="F44" s="43"/>
      <c r="G44" s="43"/>
      <c r="H44" s="39"/>
      <c r="I44" s="52"/>
      <c r="J44" s="39"/>
      <c r="K44" s="34"/>
      <c r="L44" s="37"/>
      <c r="M44" s="37"/>
      <c r="N44" s="37"/>
      <c r="O44" s="23"/>
    </row>
    <row r="45" spans="1:15" ht="9.75" customHeight="1">
      <c r="A45" s="9"/>
      <c r="B45" s="39"/>
      <c r="C45" s="32"/>
      <c r="D45" s="33"/>
      <c r="E45" s="43"/>
      <c r="F45" s="43"/>
      <c r="G45" s="43"/>
      <c r="H45" s="39"/>
      <c r="I45" s="33"/>
      <c r="J45" s="39"/>
      <c r="K45" s="45"/>
      <c r="L45" s="37"/>
      <c r="M45" s="37"/>
      <c r="N45" s="37"/>
      <c r="O45" s="23"/>
    </row>
    <row r="46" spans="1:15" ht="10.5" customHeight="1">
      <c r="A46" s="9"/>
      <c r="B46" s="101" t="s">
        <v>26</v>
      </c>
      <c r="C46" s="32"/>
      <c r="D46" s="33"/>
      <c r="E46" s="43"/>
      <c r="F46" s="43"/>
      <c r="G46" s="43"/>
      <c r="H46" s="39"/>
      <c r="I46" s="33"/>
      <c r="J46" s="39"/>
      <c r="K46" s="36"/>
      <c r="L46" s="37"/>
      <c r="M46" s="37"/>
      <c r="N46" s="37"/>
      <c r="O46" s="23"/>
    </row>
    <row r="47" spans="1:15" ht="4.5" customHeight="1">
      <c r="A47" s="9"/>
      <c r="B47" s="39"/>
      <c r="C47" s="32"/>
      <c r="D47" s="33"/>
      <c r="E47" s="43"/>
      <c r="F47" s="43"/>
      <c r="G47" s="43"/>
      <c r="H47" s="39"/>
      <c r="I47" s="33"/>
      <c r="J47" s="39"/>
      <c r="K47" s="34"/>
      <c r="L47" s="37"/>
      <c r="M47" s="37"/>
      <c r="N47" s="37"/>
      <c r="O47" s="23"/>
    </row>
    <row r="48" spans="1:15" ht="10.5" customHeight="1">
      <c r="A48" s="9"/>
      <c r="B48" s="38" t="s">
        <v>29</v>
      </c>
      <c r="C48" s="32"/>
      <c r="D48" s="33"/>
      <c r="E48" s="43"/>
      <c r="F48" s="43"/>
      <c r="G48" s="43"/>
      <c r="H48" s="39"/>
      <c r="I48" s="33"/>
      <c r="J48" s="39"/>
      <c r="K48" s="34"/>
      <c r="L48" s="37"/>
      <c r="M48" s="37"/>
      <c r="N48" s="37"/>
      <c r="O48" s="23"/>
    </row>
    <row r="49" spans="1:14" ht="10.5" customHeight="1">
      <c r="A49" s="9"/>
      <c r="B49" s="77" t="s">
        <v>21</v>
      </c>
      <c r="C49" s="65"/>
      <c r="D49" s="66"/>
      <c r="E49" s="79">
        <v>325983</v>
      </c>
      <c r="F49" s="79">
        <v>92078</v>
      </c>
      <c r="G49" s="80">
        <v>205909</v>
      </c>
      <c r="H49" s="79">
        <v>10995</v>
      </c>
      <c r="I49" s="80">
        <v>13278</v>
      </c>
      <c r="J49" s="79">
        <v>374796</v>
      </c>
      <c r="K49" s="81">
        <v>77523</v>
      </c>
      <c r="L49" s="81">
        <v>205503</v>
      </c>
      <c r="M49" s="81">
        <v>65499</v>
      </c>
      <c r="N49" s="99">
        <v>22804</v>
      </c>
    </row>
    <row r="50" spans="1:14" ht="4.5" customHeight="1">
      <c r="A50" s="9"/>
      <c r="B50" s="39"/>
      <c r="C50" s="32"/>
      <c r="D50" s="33"/>
      <c r="E50" s="82"/>
      <c r="F50" s="82"/>
      <c r="G50" s="83"/>
      <c r="H50" s="82"/>
      <c r="I50" s="83"/>
      <c r="J50" s="82"/>
      <c r="K50" s="84"/>
      <c r="L50" s="85"/>
      <c r="M50" s="85"/>
      <c r="N50" s="98"/>
    </row>
    <row r="51" spans="1:14" ht="9.75" customHeight="1">
      <c r="A51" s="9"/>
      <c r="B51" s="47" t="s">
        <v>6</v>
      </c>
      <c r="C51" s="32"/>
      <c r="D51" s="33"/>
      <c r="E51" s="82">
        <v>23489</v>
      </c>
      <c r="F51" s="82">
        <v>23405</v>
      </c>
      <c r="G51" s="83">
        <v>81</v>
      </c>
      <c r="H51" s="82">
        <v>2</v>
      </c>
      <c r="I51" s="83">
        <v>1</v>
      </c>
      <c r="J51" s="82">
        <v>22386</v>
      </c>
      <c r="K51" s="85">
        <v>22192</v>
      </c>
      <c r="L51" s="85">
        <v>177</v>
      </c>
      <c r="M51" s="85">
        <v>1</v>
      </c>
      <c r="N51" s="98">
        <v>13</v>
      </c>
    </row>
    <row r="52" spans="1:14" ht="9.75" customHeight="1">
      <c r="A52" s="9"/>
      <c r="B52" s="47" t="s">
        <v>5</v>
      </c>
      <c r="C52" s="32"/>
      <c r="D52" s="33"/>
      <c r="E52" s="82">
        <v>21676</v>
      </c>
      <c r="F52" s="82">
        <v>19507</v>
      </c>
      <c r="G52" s="83">
        <v>2068</v>
      </c>
      <c r="H52" s="82">
        <v>5</v>
      </c>
      <c r="I52" s="83">
        <v>91</v>
      </c>
      <c r="J52" s="82">
        <v>21589</v>
      </c>
      <c r="K52" s="85">
        <v>18441</v>
      </c>
      <c r="L52" s="85">
        <v>2885</v>
      </c>
      <c r="M52" s="85">
        <v>9</v>
      </c>
      <c r="N52" s="98">
        <v>244</v>
      </c>
    </row>
    <row r="53" spans="1:14" ht="9.75" customHeight="1">
      <c r="A53" s="10"/>
      <c r="B53" s="47" t="s">
        <v>7</v>
      </c>
      <c r="C53" s="32"/>
      <c r="D53" s="33"/>
      <c r="E53" s="82">
        <v>25283</v>
      </c>
      <c r="F53" s="82">
        <v>16394</v>
      </c>
      <c r="G53" s="83">
        <v>8419</v>
      </c>
      <c r="H53" s="82">
        <v>4</v>
      </c>
      <c r="I53" s="83">
        <v>461</v>
      </c>
      <c r="J53" s="82">
        <v>25676</v>
      </c>
      <c r="K53" s="85">
        <v>13420</v>
      </c>
      <c r="L53" s="85">
        <v>11229</v>
      </c>
      <c r="M53" s="85">
        <v>24</v>
      </c>
      <c r="N53" s="98">
        <v>977</v>
      </c>
    </row>
    <row r="54" spans="1:14" ht="9.75" customHeight="1">
      <c r="A54" s="9"/>
      <c r="B54" s="47" t="s">
        <v>8</v>
      </c>
      <c r="C54" s="32"/>
      <c r="D54" s="33"/>
      <c r="E54" s="82">
        <v>20807</v>
      </c>
      <c r="F54" s="82">
        <v>8551</v>
      </c>
      <c r="G54" s="83">
        <v>11518</v>
      </c>
      <c r="H54" s="82">
        <v>19</v>
      </c>
      <c r="I54" s="83">
        <v>705</v>
      </c>
      <c r="J54" s="82">
        <v>22491</v>
      </c>
      <c r="K54" s="85">
        <v>6339</v>
      </c>
      <c r="L54" s="85">
        <v>14520</v>
      </c>
      <c r="M54" s="85">
        <v>78</v>
      </c>
      <c r="N54" s="98">
        <v>1524</v>
      </c>
    </row>
    <row r="55" spans="1:14" ht="9.75" customHeight="1">
      <c r="A55" s="9"/>
      <c r="B55" s="47" t="s">
        <v>9</v>
      </c>
      <c r="C55" s="32"/>
      <c r="D55" s="33"/>
      <c r="E55" s="82">
        <v>22070</v>
      </c>
      <c r="F55" s="82">
        <v>5765</v>
      </c>
      <c r="G55" s="83">
        <v>14791</v>
      </c>
      <c r="H55" s="82">
        <v>39</v>
      </c>
      <c r="I55" s="83">
        <v>1006</v>
      </c>
      <c r="J55" s="82">
        <v>23266</v>
      </c>
      <c r="K55" s="85">
        <v>3512</v>
      </c>
      <c r="L55" s="85">
        <v>17535</v>
      </c>
      <c r="M55" s="85">
        <v>153</v>
      </c>
      <c r="N55" s="98">
        <v>1823</v>
      </c>
    </row>
    <row r="56" spans="1:14" ht="4.5" customHeight="1">
      <c r="A56" s="9"/>
      <c r="B56" s="47"/>
      <c r="C56" s="32"/>
      <c r="D56" s="33"/>
      <c r="E56" s="82"/>
      <c r="F56" s="82"/>
      <c r="G56" s="83"/>
      <c r="H56" s="82"/>
      <c r="I56" s="83"/>
      <c r="J56" s="82"/>
      <c r="K56" s="85"/>
      <c r="L56" s="85"/>
      <c r="M56" s="85"/>
      <c r="N56" s="98"/>
    </row>
    <row r="57" spans="1:14" ht="9.75" customHeight="1">
      <c r="A57" s="9"/>
      <c r="B57" s="47" t="s">
        <v>10</v>
      </c>
      <c r="C57" s="32"/>
      <c r="D57" s="33"/>
      <c r="E57" s="82">
        <v>24005</v>
      </c>
      <c r="F57" s="82">
        <v>4710</v>
      </c>
      <c r="G57" s="83">
        <v>17480</v>
      </c>
      <c r="H57" s="82">
        <v>76</v>
      </c>
      <c r="I57" s="83">
        <v>1276</v>
      </c>
      <c r="J57" s="82">
        <v>24641</v>
      </c>
      <c r="K57" s="85">
        <v>2455</v>
      </c>
      <c r="L57" s="85">
        <v>19379</v>
      </c>
      <c r="M57" s="85">
        <v>365</v>
      </c>
      <c r="N57" s="98">
        <v>2204</v>
      </c>
    </row>
    <row r="58" spans="1:14" ht="9.75" customHeight="1">
      <c r="A58" s="9"/>
      <c r="B58" s="47" t="s">
        <v>11</v>
      </c>
      <c r="C58" s="32"/>
      <c r="D58" s="34"/>
      <c r="E58" s="82">
        <v>28313</v>
      </c>
      <c r="F58" s="82">
        <v>4727</v>
      </c>
      <c r="G58" s="83">
        <v>21164</v>
      </c>
      <c r="H58" s="82">
        <v>203</v>
      </c>
      <c r="I58" s="83">
        <v>1795</v>
      </c>
      <c r="J58" s="82">
        <v>28829</v>
      </c>
      <c r="K58" s="85">
        <v>2263</v>
      </c>
      <c r="L58" s="85">
        <v>22735</v>
      </c>
      <c r="M58" s="85">
        <v>812</v>
      </c>
      <c r="N58" s="98">
        <v>2762</v>
      </c>
    </row>
    <row r="59" spans="1:14" ht="9.75" customHeight="1">
      <c r="A59" s="6"/>
      <c r="B59" s="47" t="s">
        <v>12</v>
      </c>
      <c r="C59" s="32"/>
      <c r="D59" s="33"/>
      <c r="E59" s="82">
        <v>34225</v>
      </c>
      <c r="F59" s="82">
        <v>4226</v>
      </c>
      <c r="G59" s="83">
        <v>26574</v>
      </c>
      <c r="H59" s="82">
        <v>435</v>
      </c>
      <c r="I59" s="83">
        <v>2409</v>
      </c>
      <c r="J59" s="82">
        <v>34574</v>
      </c>
      <c r="K59" s="85">
        <v>2340</v>
      </c>
      <c r="L59" s="85">
        <v>26623</v>
      </c>
      <c r="M59" s="85">
        <v>1680</v>
      </c>
      <c r="N59" s="98">
        <v>3566</v>
      </c>
    </row>
    <row r="60" spans="1:14" ht="9.75" customHeight="1">
      <c r="A60" s="6"/>
      <c r="B60" s="47" t="s">
        <v>13</v>
      </c>
      <c r="C60" s="32"/>
      <c r="D60" s="33"/>
      <c r="E60" s="82">
        <v>26180</v>
      </c>
      <c r="F60" s="82">
        <v>2041</v>
      </c>
      <c r="G60" s="83">
        <v>21329</v>
      </c>
      <c r="H60" s="82">
        <v>550</v>
      </c>
      <c r="I60" s="83">
        <v>1841</v>
      </c>
      <c r="J60" s="82">
        <v>28853</v>
      </c>
      <c r="K60" s="85">
        <v>1525</v>
      </c>
      <c r="L60" s="85">
        <v>22015</v>
      </c>
      <c r="M60" s="85">
        <v>2542</v>
      </c>
      <c r="N60" s="98">
        <v>2485</v>
      </c>
    </row>
    <row r="61" spans="1:14" ht="9.75" customHeight="1">
      <c r="A61" s="6"/>
      <c r="B61" s="47" t="s">
        <v>14</v>
      </c>
      <c r="C61" s="32"/>
      <c r="D61" s="33"/>
      <c r="E61" s="82">
        <v>23446</v>
      </c>
      <c r="F61" s="82">
        <v>1158</v>
      </c>
      <c r="G61" s="83">
        <v>19814</v>
      </c>
      <c r="H61" s="82">
        <v>816</v>
      </c>
      <c r="I61" s="83">
        <v>1341</v>
      </c>
      <c r="J61" s="82">
        <v>27251</v>
      </c>
      <c r="K61" s="85">
        <v>1139</v>
      </c>
      <c r="L61" s="85">
        <v>19664</v>
      </c>
      <c r="M61" s="85">
        <v>4352</v>
      </c>
      <c r="N61" s="98">
        <v>1845</v>
      </c>
    </row>
    <row r="62" spans="1:14" ht="4.5" customHeight="1">
      <c r="A62" s="6"/>
      <c r="B62" s="39"/>
      <c r="C62" s="32"/>
      <c r="D62" s="33"/>
      <c r="E62" s="82"/>
      <c r="F62" s="82"/>
      <c r="G62" s="83"/>
      <c r="H62" s="82"/>
      <c r="I62" s="83"/>
      <c r="J62" s="82"/>
      <c r="K62" s="85"/>
      <c r="L62" s="85"/>
      <c r="M62" s="85"/>
      <c r="N62" s="98"/>
    </row>
    <row r="63" spans="1:14" ht="9.75" customHeight="1">
      <c r="A63" s="3"/>
      <c r="B63" s="47" t="s">
        <v>15</v>
      </c>
      <c r="C63" s="32"/>
      <c r="D63" s="33"/>
      <c r="E63" s="82">
        <v>76489</v>
      </c>
      <c r="F63" s="82">
        <v>1594</v>
      </c>
      <c r="G63" s="83">
        <v>62671</v>
      </c>
      <c r="H63" s="82">
        <v>8846</v>
      </c>
      <c r="I63" s="83">
        <v>2352</v>
      </c>
      <c r="J63" s="82">
        <v>115240</v>
      </c>
      <c r="K63" s="85">
        <v>3897</v>
      </c>
      <c r="L63" s="85">
        <v>48741</v>
      </c>
      <c r="M63" s="85">
        <v>55483</v>
      </c>
      <c r="N63" s="98">
        <v>5361</v>
      </c>
    </row>
    <row r="64" spans="1:14" ht="9.75" customHeight="1">
      <c r="A64" s="3"/>
      <c r="B64" s="39"/>
      <c r="C64" s="32"/>
      <c r="D64" s="33"/>
      <c r="E64" s="82"/>
      <c r="F64" s="82"/>
      <c r="G64" s="83"/>
      <c r="H64" s="86"/>
      <c r="I64" s="83"/>
      <c r="J64" s="87"/>
      <c r="K64" s="88"/>
      <c r="L64" s="88"/>
      <c r="M64" s="88"/>
      <c r="N64" s="98"/>
    </row>
    <row r="65" spans="1:14" ht="10.5" customHeight="1">
      <c r="A65" s="6"/>
      <c r="B65" s="38" t="s">
        <v>30</v>
      </c>
      <c r="C65" s="32"/>
      <c r="D65" s="33"/>
      <c r="E65" s="82" t="s">
        <v>27</v>
      </c>
      <c r="F65" s="82" t="s">
        <v>27</v>
      </c>
      <c r="G65" s="82" t="s">
        <v>27</v>
      </c>
      <c r="H65" s="82" t="s">
        <v>27</v>
      </c>
      <c r="I65" s="82" t="s">
        <v>27</v>
      </c>
      <c r="J65" s="82" t="s">
        <v>27</v>
      </c>
      <c r="K65" s="82" t="s">
        <v>27</v>
      </c>
      <c r="L65" s="82" t="s">
        <v>27</v>
      </c>
      <c r="M65" s="82" t="s">
        <v>27</v>
      </c>
      <c r="N65" s="82" t="s">
        <v>27</v>
      </c>
    </row>
    <row r="66" spans="1:15" ht="10.5" customHeight="1">
      <c r="A66" s="6"/>
      <c r="B66" s="77" t="s">
        <v>23</v>
      </c>
      <c r="C66" s="65"/>
      <c r="D66" s="75"/>
      <c r="E66" s="89">
        <v>100</v>
      </c>
      <c r="F66" s="89">
        <f>F49/E49*100</f>
        <v>28.246258240460392</v>
      </c>
      <c r="G66" s="89">
        <f>G49/$E$49*100</f>
        <v>63.16556384842155</v>
      </c>
      <c r="H66" s="89">
        <f>H49/$E$49*100</f>
        <v>3.3728752726369167</v>
      </c>
      <c r="I66" s="89">
        <f>I49/$E$49*100</f>
        <v>4.073218542071213</v>
      </c>
      <c r="J66" s="90">
        <v>100</v>
      </c>
      <c r="K66" s="91">
        <f>K49/J49*100</f>
        <v>20.684052124355652</v>
      </c>
      <c r="L66" s="91">
        <v>54.8</v>
      </c>
      <c r="M66" s="91">
        <v>17.5</v>
      </c>
      <c r="N66" s="91">
        <v>6.1</v>
      </c>
      <c r="O66" s="23"/>
    </row>
    <row r="67" spans="1:15" ht="4.5" customHeight="1">
      <c r="A67" s="6"/>
      <c r="B67" s="39"/>
      <c r="C67" s="32"/>
      <c r="D67" s="33"/>
      <c r="E67" s="82"/>
      <c r="F67" s="82"/>
      <c r="G67" s="82"/>
      <c r="H67" s="92"/>
      <c r="I67" s="93"/>
      <c r="J67" s="83"/>
      <c r="K67" s="91" t="s">
        <v>27</v>
      </c>
      <c r="L67" s="94"/>
      <c r="M67" s="94"/>
      <c r="N67" s="100"/>
      <c r="O67" s="23"/>
    </row>
    <row r="68" spans="1:15" ht="9.75" customHeight="1">
      <c r="A68" s="6"/>
      <c r="B68" s="47" t="s">
        <v>6</v>
      </c>
      <c r="C68" s="32"/>
      <c r="D68" s="33"/>
      <c r="E68" s="95">
        <v>100</v>
      </c>
      <c r="F68" s="95">
        <f>F51/$E$51*100</f>
        <v>99.64238579760739</v>
      </c>
      <c r="G68" s="95">
        <f>G51/$E$51*100</f>
        <v>0.34484226659287326</v>
      </c>
      <c r="H68" s="95">
        <f>H51/$E$51*100</f>
        <v>0.008514623866490698</v>
      </c>
      <c r="I68" s="95">
        <f>I51/$E$51*100</f>
        <v>0.004257311933245349</v>
      </c>
      <c r="J68" s="92">
        <v>100</v>
      </c>
      <c r="K68" s="93">
        <f>K51/$J$51*100</f>
        <v>99.13338693826499</v>
      </c>
      <c r="L68" s="93">
        <f>L51/$J$51*100</f>
        <v>0.7906727418922541</v>
      </c>
      <c r="M68" s="93">
        <f>M51/$J$51*100</f>
        <v>0.004467077637809345</v>
      </c>
      <c r="N68" s="93">
        <f>N51/$J$51*100</f>
        <v>0.05807200929152149</v>
      </c>
      <c r="O68" s="23"/>
    </row>
    <row r="69" spans="1:15" ht="9.75" customHeight="1">
      <c r="A69" s="6"/>
      <c r="B69" s="47" t="s">
        <v>5</v>
      </c>
      <c r="C69" s="32"/>
      <c r="D69" s="33"/>
      <c r="E69" s="95">
        <v>100</v>
      </c>
      <c r="F69" s="95">
        <f>F52/$E$52*100</f>
        <v>89.99354124377192</v>
      </c>
      <c r="G69" s="95">
        <f>G52/$E$52*100</f>
        <v>9.540505628344713</v>
      </c>
      <c r="H69" s="95">
        <f>H52/$E$52*100</f>
        <v>0.023066986528879868</v>
      </c>
      <c r="I69" s="95">
        <f>I52/$E$52*100</f>
        <v>0.4198191548256136</v>
      </c>
      <c r="J69" s="92">
        <v>100</v>
      </c>
      <c r="K69" s="93">
        <f>K52/$J$52*100</f>
        <v>85.4185001621196</v>
      </c>
      <c r="L69" s="93">
        <f>L52/$J$52*100</f>
        <v>13.36328685904859</v>
      </c>
      <c r="M69" s="93">
        <f>M52/$J$52*100</f>
        <v>0.0416878966140164</v>
      </c>
      <c r="N69" s="93">
        <f>N52/$J$52*100</f>
        <v>1.1302051970911113</v>
      </c>
      <c r="O69" s="23"/>
    </row>
    <row r="70" spans="1:15" ht="9.75" customHeight="1">
      <c r="A70" s="6"/>
      <c r="B70" s="47" t="s">
        <v>7</v>
      </c>
      <c r="C70" s="32"/>
      <c r="D70" s="33"/>
      <c r="E70" s="95">
        <v>100</v>
      </c>
      <c r="F70" s="95">
        <f>F53/$E$53*100</f>
        <v>64.84198868805126</v>
      </c>
      <c r="G70" s="95">
        <f>G53/$E$53*100</f>
        <v>33.29905470078709</v>
      </c>
      <c r="H70" s="95">
        <f>H53/$E$53*100</f>
        <v>0.01582090732903532</v>
      </c>
      <c r="I70" s="95">
        <f>I53/$E$53*100</f>
        <v>1.8233595696713207</v>
      </c>
      <c r="J70" s="92">
        <v>100</v>
      </c>
      <c r="K70" s="93">
        <f>K53/$J$53*100</f>
        <v>52.26670821000155</v>
      </c>
      <c r="L70" s="93">
        <f>L53/$J$53*100</f>
        <v>43.733447577504286</v>
      </c>
      <c r="M70" s="93">
        <f>M53/$J$53*100</f>
        <v>0.09347250350521888</v>
      </c>
      <c r="N70" s="93">
        <f>N53/$J$53*100</f>
        <v>3.8051098301916184</v>
      </c>
      <c r="O70" s="23"/>
    </row>
    <row r="71" spans="1:15" ht="9.75" customHeight="1">
      <c r="A71" s="3"/>
      <c r="B71" s="47" t="s">
        <v>8</v>
      </c>
      <c r="C71" s="32"/>
      <c r="D71" s="33"/>
      <c r="E71" s="95">
        <v>100</v>
      </c>
      <c r="F71" s="95">
        <f>F54/$E$54*100</f>
        <v>41.096746287307155</v>
      </c>
      <c r="G71" s="95">
        <f>G54/$E$54*100</f>
        <v>55.356370452251646</v>
      </c>
      <c r="H71" s="95">
        <f>H54/$E$54*100</f>
        <v>0.09131542269428558</v>
      </c>
      <c r="I71" s="95">
        <f>I54/$E$54*100</f>
        <v>3.3882827894458596</v>
      </c>
      <c r="J71" s="92">
        <v>100</v>
      </c>
      <c r="K71" s="93">
        <f>K54/$J$54*100</f>
        <v>28.184607176203812</v>
      </c>
      <c r="L71" s="93">
        <f>L54/$J$54*100</f>
        <v>64.55915699613179</v>
      </c>
      <c r="M71" s="93">
        <f>M54/$J$54*100</f>
        <v>0.3468053888221956</v>
      </c>
      <c r="N71" s="93">
        <f>N54/$J$54*100</f>
        <v>6.776043750833667</v>
      </c>
      <c r="O71" s="23"/>
    </row>
    <row r="72" spans="1:16" ht="9.75" customHeight="1">
      <c r="A72" s="6"/>
      <c r="B72" s="47" t="s">
        <v>9</v>
      </c>
      <c r="C72" s="32"/>
      <c r="D72" s="33"/>
      <c r="E72" s="95">
        <v>100</v>
      </c>
      <c r="F72" s="95">
        <f>F55/$E$55*100</f>
        <v>26.121431807884004</v>
      </c>
      <c r="G72" s="95">
        <f>G55/$E$55*100</f>
        <v>67.01857725419121</v>
      </c>
      <c r="H72" s="95">
        <f>H55/$E$55*100</f>
        <v>0.1767104666968736</v>
      </c>
      <c r="I72" s="95">
        <f>I55/$E$55*100</f>
        <v>4.558223833257816</v>
      </c>
      <c r="J72" s="92">
        <v>100</v>
      </c>
      <c r="K72" s="93">
        <f>K55/$J$55*100</f>
        <v>15.094988395082954</v>
      </c>
      <c r="L72" s="93">
        <f>L55/$J$55*100</f>
        <v>75.36748903980057</v>
      </c>
      <c r="M72" s="93">
        <f>M55/$J$55*100</f>
        <v>0.6576119659589099</v>
      </c>
      <c r="N72" s="93">
        <f>N55/$J$55*100</f>
        <v>7.835468064987536</v>
      </c>
      <c r="O72" s="23"/>
      <c r="P72" s="2"/>
    </row>
    <row r="73" spans="1:15" ht="4.5" customHeight="1">
      <c r="A73" s="6"/>
      <c r="B73" s="47"/>
      <c r="C73" s="32"/>
      <c r="D73" s="33"/>
      <c r="E73" s="82" t="s">
        <v>27</v>
      </c>
      <c r="F73" s="95" t="s">
        <v>27</v>
      </c>
      <c r="G73" s="95" t="s">
        <v>27</v>
      </c>
      <c r="H73" s="95" t="s">
        <v>27</v>
      </c>
      <c r="I73" s="95" t="s">
        <v>27</v>
      </c>
      <c r="J73" s="92" t="s">
        <v>27</v>
      </c>
      <c r="K73" s="93" t="s">
        <v>27</v>
      </c>
      <c r="L73" s="93" t="s">
        <v>27</v>
      </c>
      <c r="M73" s="93" t="s">
        <v>27</v>
      </c>
      <c r="N73" s="93" t="s">
        <v>27</v>
      </c>
      <c r="O73" s="23"/>
    </row>
    <row r="74" spans="1:15" ht="9.75" customHeight="1">
      <c r="A74" s="6"/>
      <c r="B74" s="47" t="s">
        <v>10</v>
      </c>
      <c r="C74" s="32"/>
      <c r="D74" s="34"/>
      <c r="E74" s="95">
        <v>100</v>
      </c>
      <c r="F74" s="95">
        <f>F57/$E$57*100</f>
        <v>19.620912309935427</v>
      </c>
      <c r="G74" s="95">
        <f>G57/$E$57*100</f>
        <v>72.81816288273276</v>
      </c>
      <c r="H74" s="95">
        <f>H57/$E$57*100</f>
        <v>0.31660070818579467</v>
      </c>
      <c r="I74" s="95">
        <f>I57/$E$57*100</f>
        <v>5.315559258487815</v>
      </c>
      <c r="J74" s="92">
        <v>100</v>
      </c>
      <c r="K74" s="93">
        <f>K57/$J$57*100</f>
        <v>9.963069680613613</v>
      </c>
      <c r="L74" s="93">
        <f>L57/$J$57*100</f>
        <v>78.645347185585</v>
      </c>
      <c r="M74" s="93">
        <f>M57/$J$57*100</f>
        <v>1.4812710523111887</v>
      </c>
      <c r="N74" s="93">
        <f>N57/$J$57*100</f>
        <v>8.94444218984619</v>
      </c>
      <c r="O74" s="23"/>
    </row>
    <row r="75" spans="1:15" ht="9.75" customHeight="1">
      <c r="A75" s="6"/>
      <c r="B75" s="47" t="s">
        <v>11</v>
      </c>
      <c r="C75" s="32"/>
      <c r="D75" s="34"/>
      <c r="E75" s="95">
        <v>100</v>
      </c>
      <c r="F75" s="95">
        <f>F58/$E$58*100</f>
        <v>16.695510896054817</v>
      </c>
      <c r="G75" s="95">
        <f>G58/$E$58*100</f>
        <v>74.75011478825981</v>
      </c>
      <c r="H75" s="95">
        <f>H58/$E$58*100</f>
        <v>0.7169851305054215</v>
      </c>
      <c r="I75" s="95">
        <f>I58/$E$58*100</f>
        <v>6.339843887966659</v>
      </c>
      <c r="J75" s="92">
        <v>100</v>
      </c>
      <c r="K75" s="93">
        <f>K58/$J$58*100</f>
        <v>7.849734642200562</v>
      </c>
      <c r="L75" s="93">
        <f>L58/$J$58*100</f>
        <v>78.86156300946962</v>
      </c>
      <c r="M75" s="93">
        <f>M58/$J$58*100</f>
        <v>2.816608276388359</v>
      </c>
      <c r="N75" s="93">
        <f>N58/$J$58*100</f>
        <v>9.580630615005724</v>
      </c>
      <c r="O75" s="23"/>
    </row>
    <row r="76" spans="1:15" ht="9.75" customHeight="1">
      <c r="A76" s="6"/>
      <c r="B76" s="47" t="s">
        <v>12</v>
      </c>
      <c r="C76" s="32"/>
      <c r="D76" s="33"/>
      <c r="E76" s="95">
        <v>100</v>
      </c>
      <c r="F76" s="95">
        <f>F59/$E$59*100</f>
        <v>12.347699050401753</v>
      </c>
      <c r="G76" s="95">
        <f>G59/$E$59*100</f>
        <v>77.64499634769905</v>
      </c>
      <c r="H76" s="95">
        <f>H59/$E$59*100</f>
        <v>1.27100073046019</v>
      </c>
      <c r="I76" s="95">
        <f>I59/$E$59*100</f>
        <v>7.038714390065741</v>
      </c>
      <c r="J76" s="92">
        <v>100</v>
      </c>
      <c r="K76" s="93">
        <f>K59/$J$59*100</f>
        <v>6.768091629548216</v>
      </c>
      <c r="L76" s="93">
        <f>L59/$J$59*100</f>
        <v>77.00295019378723</v>
      </c>
      <c r="M76" s="93">
        <f>M59/$J$59*100</f>
        <v>4.85914270839359</v>
      </c>
      <c r="N76" s="93">
        <f>N59/$J$59*100</f>
        <v>10.314108867935442</v>
      </c>
      <c r="O76" s="23"/>
    </row>
    <row r="77" spans="1:15" ht="9.75" customHeight="1">
      <c r="A77" s="6"/>
      <c r="B77" s="47" t="s">
        <v>13</v>
      </c>
      <c r="C77" s="32"/>
      <c r="D77" s="33"/>
      <c r="E77" s="95">
        <v>100</v>
      </c>
      <c r="F77" s="95">
        <f>F60/$E$60*100</f>
        <v>7.7960275019098555</v>
      </c>
      <c r="G77" s="95">
        <f>G60/$E$60*100</f>
        <v>81.47058823529412</v>
      </c>
      <c r="H77" s="95">
        <f>H60/$E$60*100</f>
        <v>2.100840336134454</v>
      </c>
      <c r="I77" s="95">
        <f>I60/$E$60*100</f>
        <v>7.032085561497327</v>
      </c>
      <c r="J77" s="92">
        <v>100</v>
      </c>
      <c r="K77" s="93">
        <f>K60/$J$60*100</f>
        <v>5.2854122621564485</v>
      </c>
      <c r="L77" s="93">
        <f>L60/$J$60*100</f>
        <v>76.30055800090112</v>
      </c>
      <c r="M77" s="93">
        <f>M60/$J$60*100</f>
        <v>8.810175718296192</v>
      </c>
      <c r="N77" s="93">
        <f>N60/$J$60*100</f>
        <v>8.612622604235263</v>
      </c>
      <c r="O77" s="23"/>
    </row>
    <row r="78" spans="1:15" ht="9.75" customHeight="1">
      <c r="A78" s="6"/>
      <c r="B78" s="47" t="s">
        <v>14</v>
      </c>
      <c r="C78" s="32"/>
      <c r="D78" s="33"/>
      <c r="E78" s="95">
        <v>100</v>
      </c>
      <c r="F78" s="95">
        <f>F61/$E$61*100</f>
        <v>4.939008786146891</v>
      </c>
      <c r="G78" s="95">
        <f>G61/$E$61*100</f>
        <v>84.50908470528022</v>
      </c>
      <c r="H78" s="95">
        <f>H61/$E$61*100</f>
        <v>3.4803377974921097</v>
      </c>
      <c r="I78" s="95">
        <f>I61/$E$61*100</f>
        <v>5.719525718672695</v>
      </c>
      <c r="J78" s="92">
        <v>100</v>
      </c>
      <c r="K78" s="93">
        <f>K61/$J$61*100</f>
        <v>4.179663131628198</v>
      </c>
      <c r="L78" s="93">
        <f>L61/$J$61*100</f>
        <v>72.15881985982165</v>
      </c>
      <c r="M78" s="93">
        <f>M61/$J$61*100</f>
        <v>15.970056144728634</v>
      </c>
      <c r="N78" s="93">
        <f>N61/$J$61*100</f>
        <v>6.770393747018458</v>
      </c>
      <c r="O78" s="23"/>
    </row>
    <row r="79" spans="1:15" ht="4.5" customHeight="1">
      <c r="A79" s="6"/>
      <c r="B79" s="39"/>
      <c r="C79" s="32"/>
      <c r="D79" s="33"/>
      <c r="E79" s="82" t="s">
        <v>27</v>
      </c>
      <c r="F79" s="95" t="s">
        <v>27</v>
      </c>
      <c r="G79" s="95" t="s">
        <v>27</v>
      </c>
      <c r="H79" s="95" t="s">
        <v>27</v>
      </c>
      <c r="I79" s="95" t="s">
        <v>27</v>
      </c>
      <c r="J79" s="92" t="s">
        <v>27</v>
      </c>
      <c r="K79" s="93" t="s">
        <v>27</v>
      </c>
      <c r="L79" s="93" t="s">
        <v>27</v>
      </c>
      <c r="M79" s="93" t="s">
        <v>27</v>
      </c>
      <c r="N79" s="93" t="s">
        <v>27</v>
      </c>
      <c r="O79" s="23"/>
    </row>
    <row r="80" spans="1:15" ht="10.5" customHeight="1">
      <c r="A80" s="6"/>
      <c r="B80" s="47" t="s">
        <v>15</v>
      </c>
      <c r="C80" s="54"/>
      <c r="D80" s="36"/>
      <c r="E80" s="95">
        <v>100</v>
      </c>
      <c r="F80" s="95">
        <f>F63/$E$63*100</f>
        <v>2.0839597850671336</v>
      </c>
      <c r="G80" s="95">
        <f>G63/$E$63*100</f>
        <v>81.93465727098014</v>
      </c>
      <c r="H80" s="95">
        <f>H63/$E$63*100</f>
        <v>11.565061642850607</v>
      </c>
      <c r="I80" s="95">
        <f>I63/$E$63*100</f>
        <v>3.074951953875721</v>
      </c>
      <c r="J80" s="92">
        <v>100</v>
      </c>
      <c r="K80" s="93">
        <f>K63/$J$63*100</f>
        <v>3.381638320027768</v>
      </c>
      <c r="L80" s="93">
        <f>L63/$J$63*100</f>
        <v>42.29520999652898</v>
      </c>
      <c r="M80" s="93">
        <f>M63/$J$63*100</f>
        <v>48.145609163484906</v>
      </c>
      <c r="N80" s="93">
        <f>N63/$J$63*100</f>
        <v>4.65203054494967</v>
      </c>
      <c r="O80" s="23"/>
    </row>
    <row r="81" spans="1:15" ht="10.5" customHeight="1" thickBot="1">
      <c r="A81" s="13"/>
      <c r="B81" s="55"/>
      <c r="C81" s="56"/>
      <c r="D81" s="57"/>
      <c r="E81" s="58"/>
      <c r="F81" s="58"/>
      <c r="G81" s="58"/>
      <c r="H81" s="55"/>
      <c r="I81" s="59"/>
      <c r="J81" s="55"/>
      <c r="K81" s="60"/>
      <c r="L81" s="61"/>
      <c r="M81" s="61"/>
      <c r="N81" s="96"/>
      <c r="O81" s="23"/>
    </row>
    <row r="82" spans="1:15" ht="4.5" customHeight="1">
      <c r="A82" s="6"/>
      <c r="B82" s="18"/>
      <c r="C82" s="36"/>
      <c r="D82" s="36"/>
      <c r="E82" s="43"/>
      <c r="F82" s="43"/>
      <c r="G82" s="43"/>
      <c r="H82" s="18"/>
      <c r="I82" s="52"/>
      <c r="J82" s="18"/>
      <c r="K82" s="34"/>
      <c r="L82" s="62"/>
      <c r="M82" s="62"/>
      <c r="N82" s="97"/>
      <c r="O82" s="23"/>
    </row>
    <row r="83" spans="1:15" ht="11.25" customHeight="1">
      <c r="A83" s="6"/>
      <c r="B83" s="103" t="s">
        <v>28</v>
      </c>
      <c r="C83" s="105"/>
      <c r="D83" s="105"/>
      <c r="E83" s="105"/>
      <c r="F83" s="105"/>
      <c r="G83" s="105"/>
      <c r="H83" s="104"/>
      <c r="I83" s="104"/>
      <c r="J83" s="104"/>
      <c r="K83" s="104"/>
      <c r="L83" s="104"/>
      <c r="M83" s="23"/>
      <c r="N83" s="98"/>
      <c r="O83" s="23"/>
    </row>
    <row r="84" spans="1:15" ht="11.25" customHeight="1">
      <c r="A84" s="11"/>
      <c r="B84" s="103" t="s">
        <v>25</v>
      </c>
      <c r="C84" s="104"/>
      <c r="D84" s="104"/>
      <c r="E84" s="104"/>
      <c r="F84" s="104"/>
      <c r="G84" s="104"/>
      <c r="H84" s="18"/>
      <c r="I84" s="44"/>
      <c r="J84" s="18"/>
      <c r="K84" s="45"/>
      <c r="L84" s="37"/>
      <c r="M84" s="23"/>
      <c r="N84" s="64"/>
      <c r="O84" s="23"/>
    </row>
    <row r="85" spans="1:11" s="50" customFormat="1" ht="9" customHeight="1">
      <c r="A85" s="36"/>
      <c r="B85" s="18"/>
      <c r="C85" s="36"/>
      <c r="D85" s="36"/>
      <c r="E85" s="43"/>
      <c r="F85" s="48"/>
      <c r="G85" s="43"/>
      <c r="H85" s="18"/>
      <c r="I85" s="44"/>
      <c r="J85" s="18"/>
      <c r="K85" s="34"/>
    </row>
    <row r="86" spans="1:11" s="50" customFormat="1" ht="9" customHeight="1">
      <c r="A86" s="36"/>
      <c r="B86" s="18"/>
      <c r="C86" s="36"/>
      <c r="D86" s="36"/>
      <c r="E86" s="43"/>
      <c r="F86" s="48"/>
      <c r="G86" s="43"/>
      <c r="H86" s="18"/>
      <c r="I86" s="44"/>
      <c r="J86" s="18"/>
      <c r="K86" s="34"/>
    </row>
    <row r="87" spans="1:11" s="50" customFormat="1" ht="9" customHeight="1">
      <c r="A87" s="36"/>
      <c r="B87" s="18"/>
      <c r="C87" s="36"/>
      <c r="D87" s="36"/>
      <c r="E87" s="43"/>
      <c r="F87" s="48"/>
      <c r="G87" s="43"/>
      <c r="H87" s="18"/>
      <c r="I87" s="44"/>
      <c r="J87" s="18"/>
      <c r="K87" s="45"/>
    </row>
    <row r="88" spans="1:11" s="50" customFormat="1" ht="9" customHeight="1">
      <c r="A88" s="36"/>
      <c r="B88" s="18"/>
      <c r="C88" s="36"/>
      <c r="D88" s="36"/>
      <c r="E88" s="43"/>
      <c r="F88" s="48"/>
      <c r="G88" s="43"/>
      <c r="H88" s="18"/>
      <c r="I88" s="44"/>
      <c r="J88" s="18"/>
      <c r="K88" s="45"/>
    </row>
    <row r="89" spans="2:10" s="50" customFormat="1" ht="9.75" customHeight="1">
      <c r="B89" s="76"/>
      <c r="F89" s="76"/>
      <c r="H89" s="76"/>
      <c r="J89" s="76"/>
    </row>
    <row r="90" spans="2:10" s="50" customFormat="1" ht="11.25">
      <c r="B90" s="76"/>
      <c r="F90" s="76"/>
      <c r="H90" s="76"/>
      <c r="J90" s="76"/>
    </row>
    <row r="91" spans="2:10" s="50" customFormat="1" ht="11.25">
      <c r="B91" s="76"/>
      <c r="F91" s="76"/>
      <c r="H91" s="76"/>
      <c r="J91" s="76"/>
    </row>
    <row r="92" spans="1:11" ht="13.5">
      <c r="A92" s="1"/>
      <c r="B92" s="8"/>
      <c r="C92" s="1"/>
      <c r="D92" s="1"/>
      <c r="E92" s="1"/>
      <c r="F92" s="8"/>
      <c r="G92" s="1"/>
      <c r="H92" s="8"/>
      <c r="I92" s="1"/>
      <c r="J92" s="8"/>
      <c r="K92" s="1"/>
    </row>
    <row r="93" spans="1:11" ht="10.5" customHeight="1">
      <c r="A93" s="1"/>
      <c r="B93" s="8"/>
      <c r="C93" s="1"/>
      <c r="D93" s="1"/>
      <c r="E93" s="1"/>
      <c r="F93" s="8"/>
      <c r="G93" s="1"/>
      <c r="H93" s="8"/>
      <c r="I93" s="1"/>
      <c r="J93" s="8"/>
      <c r="K93" s="1"/>
    </row>
    <row r="94" spans="1:11" ht="13.5">
      <c r="A94" s="1"/>
      <c r="B94" s="8"/>
      <c r="C94" s="1"/>
      <c r="D94" s="1"/>
      <c r="E94" s="1"/>
      <c r="F94" s="8"/>
      <c r="G94" s="1"/>
      <c r="H94" s="8"/>
      <c r="I94" s="1"/>
      <c r="J94" s="8"/>
      <c r="K94" s="1"/>
    </row>
    <row r="95" spans="1:11" ht="13.5">
      <c r="A95" s="1"/>
      <c r="B95" s="8"/>
      <c r="C95" s="1"/>
      <c r="D95" s="1"/>
      <c r="E95" s="1"/>
      <c r="F95" s="8"/>
      <c r="G95" s="1"/>
      <c r="H95" s="8"/>
      <c r="I95" s="1"/>
      <c r="J95" s="8"/>
      <c r="K95" s="1"/>
    </row>
    <row r="96" spans="1:11" ht="13.5">
      <c r="A96" s="1"/>
      <c r="B96" s="8"/>
      <c r="C96" s="1"/>
      <c r="D96" s="1"/>
      <c r="E96" s="1"/>
      <c r="F96" s="8"/>
      <c r="G96" s="1"/>
      <c r="H96" s="8"/>
      <c r="I96" s="1"/>
      <c r="J96" s="8"/>
      <c r="K96" s="1"/>
    </row>
    <row r="97" spans="1:11" ht="13.5">
      <c r="A97" s="1"/>
      <c r="B97" s="8"/>
      <c r="C97" s="1"/>
      <c r="D97" s="1"/>
      <c r="E97" s="1"/>
      <c r="F97" s="8"/>
      <c r="G97" s="1"/>
      <c r="H97" s="8"/>
      <c r="I97" s="1"/>
      <c r="J97" s="8"/>
      <c r="K97" s="1"/>
    </row>
    <row r="98" spans="1:11" ht="13.5">
      <c r="A98" s="1"/>
      <c r="B98" s="8"/>
      <c r="C98" s="1"/>
      <c r="D98" s="1"/>
      <c r="E98" s="1"/>
      <c r="F98" s="8"/>
      <c r="G98" s="1"/>
      <c r="H98" s="8"/>
      <c r="I98" s="1"/>
      <c r="J98" s="8"/>
      <c r="K98" s="1"/>
    </row>
    <row r="99" spans="1:11" ht="13.5">
      <c r="A99" s="1"/>
      <c r="B99" s="8"/>
      <c r="C99" s="1"/>
      <c r="D99" s="1"/>
      <c r="E99" s="1"/>
      <c r="F99" s="8"/>
      <c r="G99" s="1"/>
      <c r="H99" s="8"/>
      <c r="I99" s="1"/>
      <c r="J99" s="8"/>
      <c r="K99" s="1"/>
    </row>
    <row r="100" spans="1:11" ht="13.5">
      <c r="A100" s="1"/>
      <c r="B100" s="8"/>
      <c r="C100" s="1"/>
      <c r="D100" s="1"/>
      <c r="E100" s="1"/>
      <c r="F100" s="8"/>
      <c r="G100" s="1"/>
      <c r="H100" s="8"/>
      <c r="I100" s="1"/>
      <c r="J100" s="8"/>
      <c r="K100" s="1"/>
    </row>
    <row r="101" spans="1:11" ht="13.5">
      <c r="A101" s="1"/>
      <c r="B101" s="8"/>
      <c r="C101" s="1"/>
      <c r="D101" s="1"/>
      <c r="E101" s="1"/>
      <c r="F101" s="8"/>
      <c r="G101" s="1"/>
      <c r="H101" s="8"/>
      <c r="I101" s="1"/>
      <c r="J101" s="8"/>
      <c r="K101" s="1"/>
    </row>
    <row r="102" spans="1:11" ht="13.5">
      <c r="A102" s="1"/>
      <c r="B102" s="8"/>
      <c r="C102" s="1"/>
      <c r="D102" s="1"/>
      <c r="E102" s="1"/>
      <c r="F102" s="8"/>
      <c r="G102" s="1"/>
      <c r="H102" s="8"/>
      <c r="I102" s="1"/>
      <c r="J102" s="8"/>
      <c r="K102" s="1"/>
    </row>
    <row r="103" spans="1:11" ht="13.5">
      <c r="A103" s="1"/>
      <c r="B103" s="8"/>
      <c r="C103" s="1"/>
      <c r="D103" s="1"/>
      <c r="E103" s="1"/>
      <c r="F103" s="8"/>
      <c r="G103" s="1"/>
      <c r="H103" s="8"/>
      <c r="I103" s="1"/>
      <c r="J103" s="8"/>
      <c r="K103" s="1"/>
    </row>
    <row r="104" spans="1:11" ht="13.5">
      <c r="A104" s="1"/>
      <c r="B104" s="8"/>
      <c r="C104" s="1"/>
      <c r="D104" s="1"/>
      <c r="E104" s="1"/>
      <c r="F104" s="8"/>
      <c r="G104" s="1"/>
      <c r="H104" s="8"/>
      <c r="I104" s="1"/>
      <c r="J104" s="8"/>
      <c r="K104" s="1"/>
    </row>
    <row r="105" spans="1:11" ht="13.5">
      <c r="A105" s="1"/>
      <c r="B105" s="8"/>
      <c r="C105" s="1"/>
      <c r="D105" s="1"/>
      <c r="E105" s="1"/>
      <c r="F105" s="8"/>
      <c r="G105" s="1"/>
      <c r="H105" s="8"/>
      <c r="I105" s="1"/>
      <c r="J105" s="8"/>
      <c r="K105" s="1"/>
    </row>
    <row r="106" spans="1:11" ht="13.5">
      <c r="A106" s="1"/>
      <c r="B106" s="8"/>
      <c r="C106" s="1"/>
      <c r="D106" s="1"/>
      <c r="E106" s="1"/>
      <c r="F106" s="8"/>
      <c r="G106" s="1"/>
      <c r="H106" s="8"/>
      <c r="I106" s="1"/>
      <c r="J106" s="8"/>
      <c r="K106" s="1"/>
    </row>
    <row r="107" spans="1:11" ht="13.5">
      <c r="A107" s="1"/>
      <c r="B107" s="8"/>
      <c r="C107" s="1"/>
      <c r="D107" s="1"/>
      <c r="E107" s="1"/>
      <c r="F107" s="8"/>
      <c r="G107" s="1"/>
      <c r="H107" s="8"/>
      <c r="I107" s="1"/>
      <c r="J107" s="8"/>
      <c r="K107" s="1"/>
    </row>
    <row r="108" spans="1:11" ht="13.5">
      <c r="A108" s="1"/>
      <c r="B108" s="8"/>
      <c r="C108" s="1"/>
      <c r="D108" s="1"/>
      <c r="E108" s="1"/>
      <c r="F108" s="8"/>
      <c r="G108" s="1"/>
      <c r="H108" s="8"/>
      <c r="I108" s="1"/>
      <c r="J108" s="8"/>
      <c r="K108" s="1"/>
    </row>
    <row r="109" spans="1:11" ht="13.5">
      <c r="A109" s="1"/>
      <c r="B109" s="8"/>
      <c r="C109" s="1"/>
      <c r="D109" s="1"/>
      <c r="E109" s="1"/>
      <c r="F109" s="8"/>
      <c r="G109" s="1"/>
      <c r="H109" s="8"/>
      <c r="I109" s="1"/>
      <c r="J109" s="8"/>
      <c r="K109" s="1"/>
    </row>
    <row r="110" spans="1:11" ht="13.5">
      <c r="A110" s="1"/>
      <c r="B110" s="8"/>
      <c r="C110" s="1"/>
      <c r="D110" s="1"/>
      <c r="E110" s="1"/>
      <c r="F110" s="8"/>
      <c r="G110" s="1"/>
      <c r="H110" s="8"/>
      <c r="I110" s="1"/>
      <c r="J110" s="8"/>
      <c r="K110" s="1"/>
    </row>
    <row r="111" spans="1:11" ht="13.5">
      <c r="A111" s="1"/>
      <c r="B111" s="8"/>
      <c r="C111" s="1"/>
      <c r="D111" s="1"/>
      <c r="E111" s="1"/>
      <c r="F111" s="8"/>
      <c r="G111" s="1"/>
      <c r="H111" s="8"/>
      <c r="I111" s="1"/>
      <c r="J111" s="8"/>
      <c r="K111" s="1"/>
    </row>
    <row r="112" spans="1:11" ht="13.5">
      <c r="A112" s="1"/>
      <c r="B112" s="8"/>
      <c r="C112" s="1"/>
      <c r="D112" s="1"/>
      <c r="E112" s="1"/>
      <c r="F112" s="8"/>
      <c r="G112" s="1"/>
      <c r="H112" s="8"/>
      <c r="I112" s="1"/>
      <c r="J112" s="8"/>
      <c r="K112" s="1"/>
    </row>
    <row r="113" spans="1:11" ht="13.5">
      <c r="A113" s="1"/>
      <c r="B113" s="8"/>
      <c r="C113" s="1"/>
      <c r="D113" s="1"/>
      <c r="E113" s="1"/>
      <c r="F113" s="8"/>
      <c r="G113" s="1"/>
      <c r="H113" s="8"/>
      <c r="I113" s="1"/>
      <c r="J113" s="8"/>
      <c r="K113" s="1"/>
    </row>
    <row r="114" spans="1:11" ht="13.5">
      <c r="A114" s="1"/>
      <c r="B114" s="8"/>
      <c r="C114" s="1"/>
      <c r="D114" s="1"/>
      <c r="E114" s="1"/>
      <c r="F114" s="8"/>
      <c r="G114" s="1"/>
      <c r="H114" s="8"/>
      <c r="I114" s="1"/>
      <c r="J114" s="8"/>
      <c r="K114" s="1"/>
    </row>
    <row r="115" spans="1:11" ht="13.5">
      <c r="A115" s="1"/>
      <c r="B115" s="8"/>
      <c r="C115" s="1"/>
      <c r="D115" s="1"/>
      <c r="E115" s="1"/>
      <c r="F115" s="8"/>
      <c r="G115" s="1"/>
      <c r="H115" s="8"/>
      <c r="I115" s="1"/>
      <c r="J115" s="8"/>
      <c r="K115" s="1"/>
    </row>
    <row r="116" spans="1:11" ht="13.5">
      <c r="A116" s="1"/>
      <c r="B116" s="8"/>
      <c r="C116" s="1"/>
      <c r="D116" s="1"/>
      <c r="E116" s="1"/>
      <c r="F116" s="8"/>
      <c r="G116" s="1"/>
      <c r="H116" s="8"/>
      <c r="I116" s="1"/>
      <c r="J116" s="8"/>
      <c r="K116" s="1"/>
    </row>
    <row r="117" spans="1:11" ht="13.5">
      <c r="A117" s="1"/>
      <c r="B117" s="8"/>
      <c r="C117" s="1"/>
      <c r="D117" s="1"/>
      <c r="E117" s="1"/>
      <c r="F117" s="8"/>
      <c r="G117" s="1"/>
      <c r="H117" s="8"/>
      <c r="I117" s="1"/>
      <c r="J117" s="8"/>
      <c r="K117" s="1"/>
    </row>
    <row r="118" spans="1:11" ht="13.5">
      <c r="A118" s="1"/>
      <c r="B118" s="8"/>
      <c r="C118" s="1"/>
      <c r="D118" s="1"/>
      <c r="E118" s="1"/>
      <c r="F118" s="8"/>
      <c r="G118" s="1"/>
      <c r="H118" s="8"/>
      <c r="I118" s="1"/>
      <c r="J118" s="8"/>
      <c r="K118" s="1"/>
    </row>
    <row r="119" spans="1:11" ht="13.5">
      <c r="A119" s="1"/>
      <c r="B119" s="8"/>
      <c r="C119" s="1"/>
      <c r="D119" s="1"/>
      <c r="E119" s="1"/>
      <c r="F119" s="8"/>
      <c r="G119" s="1"/>
      <c r="H119" s="8"/>
      <c r="I119" s="1"/>
      <c r="J119" s="8"/>
      <c r="K119" s="1"/>
    </row>
    <row r="120" spans="1:11" ht="13.5">
      <c r="A120" s="1"/>
      <c r="B120" s="8"/>
      <c r="C120" s="1"/>
      <c r="D120" s="1"/>
      <c r="E120" s="1"/>
      <c r="F120" s="8"/>
      <c r="G120" s="1"/>
      <c r="H120" s="8"/>
      <c r="I120" s="1"/>
      <c r="J120" s="8"/>
      <c r="K120" s="1"/>
    </row>
    <row r="121" spans="1:11" ht="13.5">
      <c r="A121" s="1"/>
      <c r="B121" s="8"/>
      <c r="C121" s="1"/>
      <c r="D121" s="1"/>
      <c r="E121" s="1"/>
      <c r="F121" s="8"/>
      <c r="G121" s="1"/>
      <c r="H121" s="8"/>
      <c r="I121" s="1"/>
      <c r="J121" s="8"/>
      <c r="K121" s="1"/>
    </row>
    <row r="122" spans="1:11" ht="13.5">
      <c r="A122" s="1"/>
      <c r="B122" s="8"/>
      <c r="C122" s="1"/>
      <c r="D122" s="1"/>
      <c r="E122" s="1"/>
      <c r="F122" s="8"/>
      <c r="G122" s="1"/>
      <c r="H122" s="8"/>
      <c r="I122" s="1"/>
      <c r="J122" s="8"/>
      <c r="K122" s="1"/>
    </row>
    <row r="123" spans="1:11" ht="13.5">
      <c r="A123" s="1"/>
      <c r="B123" s="8"/>
      <c r="C123" s="1"/>
      <c r="D123" s="1"/>
      <c r="E123" s="1"/>
      <c r="F123" s="8"/>
      <c r="G123" s="1"/>
      <c r="H123" s="8"/>
      <c r="I123" s="1"/>
      <c r="J123" s="8"/>
      <c r="K123" s="1"/>
    </row>
    <row r="124" spans="1:11" ht="13.5">
      <c r="A124" s="1"/>
      <c r="B124" s="8"/>
      <c r="C124" s="1"/>
      <c r="D124" s="1"/>
      <c r="E124" s="1"/>
      <c r="F124" s="8"/>
      <c r="G124" s="1"/>
      <c r="H124" s="8"/>
      <c r="I124" s="1"/>
      <c r="J124" s="8"/>
      <c r="K124" s="1"/>
    </row>
    <row r="125" spans="1:11" ht="13.5">
      <c r="A125" s="1"/>
      <c r="B125" s="8"/>
      <c r="C125" s="1"/>
      <c r="D125" s="1"/>
      <c r="E125" s="1"/>
      <c r="F125" s="8"/>
      <c r="G125" s="1"/>
      <c r="H125" s="8"/>
      <c r="I125" s="1"/>
      <c r="J125" s="8"/>
      <c r="K125" s="1"/>
    </row>
    <row r="126" spans="1:11" ht="13.5">
      <c r="A126" s="1"/>
      <c r="B126" s="8"/>
      <c r="C126" s="1"/>
      <c r="D126" s="1"/>
      <c r="E126" s="1"/>
      <c r="F126" s="8"/>
      <c r="G126" s="1"/>
      <c r="H126" s="8"/>
      <c r="I126" s="1"/>
      <c r="J126" s="8"/>
      <c r="K126" s="1"/>
    </row>
    <row r="127" spans="1:11" ht="13.5">
      <c r="A127" s="1"/>
      <c r="B127" s="8"/>
      <c r="C127" s="1"/>
      <c r="D127" s="1"/>
      <c r="E127" s="1"/>
      <c r="F127" s="8"/>
      <c r="G127" s="1"/>
      <c r="H127" s="8"/>
      <c r="I127" s="1"/>
      <c r="J127" s="8"/>
      <c r="K127" s="1"/>
    </row>
    <row r="128" spans="1:11" ht="13.5">
      <c r="A128" s="1"/>
      <c r="B128" s="8"/>
      <c r="C128" s="1"/>
      <c r="D128" s="1"/>
      <c r="E128" s="1"/>
      <c r="F128" s="8"/>
      <c r="G128" s="1"/>
      <c r="H128" s="8"/>
      <c r="I128" s="1"/>
      <c r="J128" s="8"/>
      <c r="K128" s="1"/>
    </row>
    <row r="129" spans="1:11" ht="13.5">
      <c r="A129" s="1"/>
      <c r="B129" s="8"/>
      <c r="C129" s="1"/>
      <c r="D129" s="1"/>
      <c r="E129" s="1"/>
      <c r="F129" s="8"/>
      <c r="G129" s="1"/>
      <c r="H129" s="8"/>
      <c r="I129" s="1"/>
      <c r="J129" s="8"/>
      <c r="K129" s="1"/>
    </row>
    <row r="130" spans="1:11" ht="13.5">
      <c r="A130" s="1"/>
      <c r="B130" s="8"/>
      <c r="C130" s="1"/>
      <c r="D130" s="1"/>
      <c r="E130" s="1"/>
      <c r="F130" s="8"/>
      <c r="G130" s="1"/>
      <c r="H130" s="8"/>
      <c r="I130" s="1"/>
      <c r="J130" s="8"/>
      <c r="K130" s="1"/>
    </row>
    <row r="131" spans="1:11" ht="13.5">
      <c r="A131" s="1"/>
      <c r="B131" s="8"/>
      <c r="C131" s="1"/>
      <c r="D131" s="1"/>
      <c r="E131" s="1"/>
      <c r="F131" s="8"/>
      <c r="G131" s="1"/>
      <c r="H131" s="8"/>
      <c r="I131" s="1"/>
      <c r="J131" s="8"/>
      <c r="K131" s="1"/>
    </row>
    <row r="132" spans="1:11" ht="13.5">
      <c r="A132" s="1"/>
      <c r="B132" s="8"/>
      <c r="C132" s="1"/>
      <c r="D132" s="1"/>
      <c r="E132" s="1"/>
      <c r="F132" s="8"/>
      <c r="G132" s="1"/>
      <c r="H132" s="8"/>
      <c r="I132" s="1"/>
      <c r="J132" s="8"/>
      <c r="K132" s="1"/>
    </row>
    <row r="133" spans="1:11" ht="13.5">
      <c r="A133" s="1"/>
      <c r="B133" s="8"/>
      <c r="C133" s="1"/>
      <c r="D133" s="1"/>
      <c r="E133" s="1"/>
      <c r="F133" s="8"/>
      <c r="G133" s="1"/>
      <c r="H133" s="8"/>
      <c r="I133" s="1"/>
      <c r="J133" s="8"/>
      <c r="K133" s="1"/>
    </row>
    <row r="134" spans="1:11" ht="13.5">
      <c r="A134" s="1"/>
      <c r="B134" s="8"/>
      <c r="C134" s="1"/>
      <c r="D134" s="1"/>
      <c r="E134" s="1"/>
      <c r="F134" s="8"/>
      <c r="G134" s="1"/>
      <c r="H134" s="8"/>
      <c r="I134" s="1"/>
      <c r="J134" s="8"/>
      <c r="K134" s="1"/>
    </row>
    <row r="135" spans="1:11" ht="13.5">
      <c r="A135" s="1"/>
      <c r="B135" s="8"/>
      <c r="C135" s="1"/>
      <c r="D135" s="1"/>
      <c r="E135" s="1"/>
      <c r="F135" s="8"/>
      <c r="G135" s="1"/>
      <c r="H135" s="8"/>
      <c r="I135" s="1"/>
      <c r="J135" s="8"/>
      <c r="K135" s="1"/>
    </row>
    <row r="136" spans="1:11" ht="13.5">
      <c r="A136" s="1"/>
      <c r="B136" s="8"/>
      <c r="C136" s="1"/>
      <c r="D136" s="1"/>
      <c r="E136" s="1"/>
      <c r="F136" s="8"/>
      <c r="G136" s="1"/>
      <c r="H136" s="8"/>
      <c r="I136" s="1"/>
      <c r="J136" s="8"/>
      <c r="K136" s="1"/>
    </row>
    <row r="137" spans="1:11" ht="13.5">
      <c r="A137" s="1"/>
      <c r="B137" s="8"/>
      <c r="C137" s="1"/>
      <c r="D137" s="1"/>
      <c r="E137" s="1"/>
      <c r="F137" s="8"/>
      <c r="G137" s="1"/>
      <c r="H137" s="8"/>
      <c r="I137" s="1"/>
      <c r="J137" s="8"/>
      <c r="K137" s="1"/>
    </row>
    <row r="138" spans="1:11" ht="13.5">
      <c r="A138" s="1"/>
      <c r="B138" s="8"/>
      <c r="C138" s="1"/>
      <c r="D138" s="1"/>
      <c r="E138" s="1"/>
      <c r="F138" s="8"/>
      <c r="G138" s="1"/>
      <c r="H138" s="8"/>
      <c r="I138" s="1"/>
      <c r="J138" s="8"/>
      <c r="K138" s="1"/>
    </row>
    <row r="139" spans="1:11" ht="13.5">
      <c r="A139" s="1"/>
      <c r="B139" s="8"/>
      <c r="C139" s="1"/>
      <c r="D139" s="1"/>
      <c r="E139" s="1"/>
      <c r="F139" s="8"/>
      <c r="G139" s="1"/>
      <c r="H139" s="8"/>
      <c r="I139" s="1"/>
      <c r="J139" s="8"/>
      <c r="K139" s="1"/>
    </row>
    <row r="140" spans="1:11" ht="13.5">
      <c r="A140" s="1"/>
      <c r="B140" s="8"/>
      <c r="C140" s="1"/>
      <c r="D140" s="1"/>
      <c r="E140" s="1"/>
      <c r="F140" s="8"/>
      <c r="G140" s="1"/>
      <c r="H140" s="8"/>
      <c r="I140" s="1"/>
      <c r="J140" s="8"/>
      <c r="K140" s="1"/>
    </row>
    <row r="141" spans="1:11" ht="13.5">
      <c r="A141" s="1"/>
      <c r="B141" s="8"/>
      <c r="C141" s="1"/>
      <c r="D141" s="1"/>
      <c r="E141" s="1"/>
      <c r="F141" s="8"/>
      <c r="G141" s="1"/>
      <c r="H141" s="8"/>
      <c r="I141" s="1"/>
      <c r="J141" s="8"/>
      <c r="K141" s="1"/>
    </row>
    <row r="142" spans="1:11" ht="13.5">
      <c r="A142" s="1"/>
      <c r="B142" s="8"/>
      <c r="C142" s="1"/>
      <c r="D142" s="1"/>
      <c r="E142" s="1"/>
      <c r="F142" s="8"/>
      <c r="G142" s="1"/>
      <c r="H142" s="8"/>
      <c r="I142" s="1"/>
      <c r="J142" s="8"/>
      <c r="K142" s="1"/>
    </row>
    <row r="143" spans="1:11" ht="13.5">
      <c r="A143" s="1"/>
      <c r="B143" s="8"/>
      <c r="C143" s="1"/>
      <c r="D143" s="1"/>
      <c r="E143" s="1"/>
      <c r="F143" s="8"/>
      <c r="G143" s="1"/>
      <c r="H143" s="8"/>
      <c r="I143" s="1"/>
      <c r="J143" s="8"/>
      <c r="K143" s="1"/>
    </row>
    <row r="144" spans="1:11" ht="13.5">
      <c r="A144" s="1"/>
      <c r="B144" s="8"/>
      <c r="C144" s="1"/>
      <c r="D144" s="1"/>
      <c r="E144" s="1"/>
      <c r="F144" s="8"/>
      <c r="G144" s="1"/>
      <c r="H144" s="8"/>
      <c r="I144" s="1"/>
      <c r="J144" s="8"/>
      <c r="K144" s="1"/>
    </row>
    <row r="145" spans="1:11" ht="13.5">
      <c r="A145" s="1"/>
      <c r="B145" s="8"/>
      <c r="C145" s="1"/>
      <c r="D145" s="1"/>
      <c r="E145" s="1"/>
      <c r="F145" s="8"/>
      <c r="G145" s="1"/>
      <c r="H145" s="8"/>
      <c r="I145" s="1"/>
      <c r="J145" s="8"/>
      <c r="K145" s="1"/>
    </row>
    <row r="146" spans="1:11" ht="13.5">
      <c r="A146" s="1"/>
      <c r="B146" s="8"/>
      <c r="C146" s="1"/>
      <c r="D146" s="1"/>
      <c r="E146" s="1"/>
      <c r="F146" s="8"/>
      <c r="G146" s="1"/>
      <c r="H146" s="8"/>
      <c r="I146" s="1"/>
      <c r="J146" s="8"/>
      <c r="K146" s="1"/>
    </row>
    <row r="147" spans="1:11" ht="13.5">
      <c r="A147" s="1"/>
      <c r="B147" s="8"/>
      <c r="C147" s="1"/>
      <c r="D147" s="1"/>
      <c r="E147" s="1"/>
      <c r="F147" s="8"/>
      <c r="G147" s="1"/>
      <c r="H147" s="8"/>
      <c r="I147" s="1"/>
      <c r="J147" s="8"/>
      <c r="K147" s="1"/>
    </row>
    <row r="148" spans="1:11" ht="13.5">
      <c r="A148" s="1"/>
      <c r="B148" s="8"/>
      <c r="C148" s="1"/>
      <c r="D148" s="1"/>
      <c r="E148" s="1"/>
      <c r="F148" s="8"/>
      <c r="G148" s="1"/>
      <c r="H148" s="8"/>
      <c r="I148" s="1"/>
      <c r="J148" s="8"/>
      <c r="K148" s="1"/>
    </row>
  </sheetData>
  <mergeCells count="6">
    <mergeCell ref="A1:N1"/>
    <mergeCell ref="B84:G84"/>
    <mergeCell ref="B83:L83"/>
    <mergeCell ref="D6:E6"/>
    <mergeCell ref="D5:I5"/>
    <mergeCell ref="J5:N5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2004-03-17T07:21:45Z</cp:lastPrinted>
  <dcterms:created xsi:type="dcterms:W3CDTF">2000-08-26T02:31:49Z</dcterms:created>
  <dcterms:modified xsi:type="dcterms:W3CDTF">2005-10-07T05:14:20Z</dcterms:modified>
  <cp:category/>
  <cp:version/>
  <cp:contentType/>
  <cp:contentStatus/>
</cp:coreProperties>
</file>