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60" activeTab="0"/>
  </bookViews>
  <sheets>
    <sheet name="173-Ａ" sheetId="1" r:id="rId1"/>
  </sheets>
  <definedNames>
    <definedName name="_xlnm.Print_Area" localSheetId="0">'173-Ａ'!$A$1:$AE$87</definedName>
  </definedNames>
  <calcPr fullCalcOnLoad="1"/>
</workbook>
</file>

<file path=xl/sharedStrings.xml><?xml version="1.0" encoding="utf-8"?>
<sst xmlns="http://schemas.openxmlformats.org/spreadsheetml/2006/main" count="169" uniqueCount="109">
  <si>
    <t>単位：金額　全国　百万円,高知県　千円</t>
  </si>
  <si>
    <t>資料：県市町村振興課</t>
  </si>
  <si>
    <r>
      <t>A　税及び税外収入　　</t>
    </r>
    <r>
      <rPr>
        <sz val="12"/>
        <rFont val="ＭＳ 明朝"/>
        <family val="1"/>
      </rPr>
      <t>―科目及び市町村別―</t>
    </r>
  </si>
  <si>
    <r>
      <t>173　市　　町　　村　　歳　　入　　決　　算　</t>
    </r>
    <r>
      <rPr>
        <sz val="12"/>
        <rFont val="ＭＳ 明朝"/>
        <family val="1"/>
      </rPr>
      <t>（普通会計）</t>
    </r>
  </si>
  <si>
    <t>計</t>
  </si>
  <si>
    <t>譲 与 税</t>
  </si>
  <si>
    <t>交 付 税</t>
  </si>
  <si>
    <t>年度</t>
  </si>
  <si>
    <t>市部</t>
  </si>
  <si>
    <t>市　部</t>
  </si>
  <si>
    <t>郡部</t>
  </si>
  <si>
    <t>郡　部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</si>
  <si>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</si>
  <si>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</si>
  <si>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</si>
  <si>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</si>
  <si>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</si>
  <si>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</si>
  <si>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</si>
  <si>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</si>
  <si>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</si>
  <si>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</si>
  <si>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</si>
  <si>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</si>
  <si>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</si>
  <si>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</si>
  <si>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</si>
  <si>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</si>
  <si>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</si>
  <si>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</si>
  <si>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</si>
  <si>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</si>
  <si>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</si>
  <si>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</si>
  <si>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</si>
  <si>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</si>
  <si>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</si>
  <si>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大豊町</t>
  </si>
  <si>
    <t>鏡村</t>
  </si>
  <si>
    <t>土佐山村</t>
  </si>
  <si>
    <t>土佐町</t>
  </si>
  <si>
    <t>大川村</t>
  </si>
  <si>
    <t>本川村</t>
  </si>
  <si>
    <t>伊野町</t>
  </si>
  <si>
    <t>池川町</t>
  </si>
  <si>
    <t>春野町</t>
  </si>
  <si>
    <t>吾川村</t>
  </si>
  <si>
    <t>吾北村</t>
  </si>
  <si>
    <t>中土佐町</t>
  </si>
  <si>
    <t>佐川町</t>
  </si>
  <si>
    <t>越知町</t>
  </si>
  <si>
    <t>窪川町</t>
  </si>
  <si>
    <t>梼原町</t>
  </si>
  <si>
    <t>大野見村</t>
  </si>
  <si>
    <t>東津野村</t>
  </si>
  <si>
    <t>葉山村</t>
  </si>
  <si>
    <t>仁淀村</t>
  </si>
  <si>
    <t>日高村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</si>
  <si>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</si>
  <si>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</si>
  <si>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</si>
  <si>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</si>
  <si>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</si>
  <si>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</si>
  <si>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</si>
  <si>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区分</t>
  </si>
  <si>
    <t>市町村名</t>
  </si>
  <si>
    <t>地　　　方　　　税</t>
  </si>
  <si>
    <t>地　　方</t>
  </si>
  <si>
    <t>ゴルフ場</t>
  </si>
  <si>
    <t>自 動 車</t>
  </si>
  <si>
    <t>交通安全</t>
  </si>
  <si>
    <t>分 担 金</t>
  </si>
  <si>
    <t>総　　額</t>
  </si>
  <si>
    <t>（内）</t>
  </si>
  <si>
    <t>利 用 税</t>
  </si>
  <si>
    <t>取 得 税</t>
  </si>
  <si>
    <t>対策特別</t>
  </si>
  <si>
    <t>及　　び</t>
  </si>
  <si>
    <t>使 用 料</t>
  </si>
  <si>
    <t>手 数 料</t>
  </si>
  <si>
    <t>国庫支出金</t>
  </si>
  <si>
    <t>県支出金</t>
  </si>
  <si>
    <t>財産収入</t>
  </si>
  <si>
    <t>寄 附 金</t>
  </si>
  <si>
    <t>繰 入 金</t>
  </si>
  <si>
    <t>繰 越 金</t>
  </si>
  <si>
    <t>諸 収 入</t>
  </si>
  <si>
    <t>地 方 債</t>
  </si>
  <si>
    <t>そ の 他</t>
  </si>
  <si>
    <t>市町村民税</t>
  </si>
  <si>
    <t>固定資産税</t>
  </si>
  <si>
    <t>交 付 金</t>
  </si>
  <si>
    <t>交 付 金</t>
  </si>
  <si>
    <t>負 担 金</t>
  </si>
  <si>
    <t>高</t>
  </si>
  <si>
    <t>県</t>
  </si>
  <si>
    <t>知</t>
  </si>
  <si>
    <t>全</t>
  </si>
  <si>
    <t>国</t>
  </si>
  <si>
    <t>平成12年度</t>
  </si>
  <si>
    <t>平成10年度</t>
  </si>
  <si>
    <t>平成14年度</t>
  </si>
  <si>
    <t>-</t>
  </si>
  <si>
    <t>-</t>
  </si>
  <si>
    <t>-</t>
  </si>
  <si>
    <t>-</t>
  </si>
  <si>
    <t>-</t>
  </si>
  <si>
    <t>(注)　その他欄には特別区財政調整交・納付金及び軽油税引取交付金・利子割交付金・地方及び特別地方消費税交付金・地方特例交付金を    含む。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</si>
</sst>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b/>
      <sz val="8"/>
      <name val="ＭＳ 明朝"/>
      <family val="1"/>
    </font>
    <font>
      <sz val="8"/>
      <name val="ＭＳ Ｐゴシック"/>
      <family val="3"/>
    </font>
    <font>
      <sz val="7.5"/>
      <name val="ＭＳ 明朝"/>
      <family val="1"/>
    </font>
    <font>
      <b/>
      <sz val="7.5"/>
      <name val="ＭＳ 明朝"/>
      <family val="1"/>
    </font>
    <font>
      <sz val="7.5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9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13" xfId="0" applyFont="1" applyBorder="1" applyAlignment="1">
      <alignment vertical="center"/>
    </xf>
    <xf numFmtId="3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3" fontId="13" fillId="0" borderId="0" xfId="0" applyNumberFormat="1" applyFont="1" applyBorder="1" applyAlignment="1">
      <alignment vertical="center"/>
    </xf>
    <xf numFmtId="3" fontId="14" fillId="0" borderId="0" xfId="0" applyNumberFormat="1" applyFont="1" applyAlignment="1">
      <alignment horizontal="right" vertical="center"/>
    </xf>
    <xf numFmtId="3" fontId="14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38" fontId="13" fillId="0" borderId="0" xfId="16" applyFont="1" applyAlignment="1">
      <alignment horizontal="right" vertical="center"/>
    </xf>
    <xf numFmtId="38" fontId="13" fillId="0" borderId="0" xfId="16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38" fontId="13" fillId="0" borderId="0" xfId="16" applyFont="1" applyBorder="1" applyAlignment="1">
      <alignment vertical="center"/>
    </xf>
    <xf numFmtId="38" fontId="13" fillId="0" borderId="0" xfId="16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176" fontId="13" fillId="0" borderId="0" xfId="0" applyNumberFormat="1" applyFont="1" applyFill="1" applyBorder="1" applyAlignment="1" applyProtection="1">
      <alignment vertical="center"/>
      <protection/>
    </xf>
    <xf numFmtId="38" fontId="13" fillId="0" borderId="9" xfId="16" applyFont="1" applyBorder="1" applyAlignment="1">
      <alignment horizontal="right" vertical="center"/>
    </xf>
    <xf numFmtId="38" fontId="13" fillId="0" borderId="9" xfId="16" applyFont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38" fontId="13" fillId="0" borderId="0" xfId="16" applyFont="1" applyFill="1" applyBorder="1" applyAlignment="1">
      <alignment vertical="center"/>
    </xf>
    <xf numFmtId="37" fontId="15" fillId="0" borderId="0" xfId="0" applyNumberFormat="1" applyFont="1" applyBorder="1" applyAlignment="1" applyProtection="1">
      <alignment vertical="center"/>
      <protection/>
    </xf>
    <xf numFmtId="3" fontId="13" fillId="0" borderId="0" xfId="0" applyNumberFormat="1" applyFont="1" applyFill="1" applyAlignment="1">
      <alignment horizontal="right" vertical="center"/>
    </xf>
    <xf numFmtId="38" fontId="14" fillId="0" borderId="0" xfId="16" applyFont="1" applyAlignment="1">
      <alignment horizontal="right" vertical="center"/>
    </xf>
    <xf numFmtId="176" fontId="13" fillId="0" borderId="0" xfId="0" applyNumberFormat="1" applyFont="1" applyFill="1" applyBorder="1" applyAlignment="1" applyProtection="1">
      <alignment horizontal="right" vertical="center"/>
      <protection/>
    </xf>
    <xf numFmtId="176" fontId="13" fillId="0" borderId="0" xfId="0" applyNumberFormat="1" applyFont="1" applyFill="1" applyBorder="1" applyAlignment="1">
      <alignment horizontal="right" vertical="center"/>
    </xf>
    <xf numFmtId="38" fontId="13" fillId="0" borderId="14" xfId="16" applyFont="1" applyBorder="1" applyAlignment="1">
      <alignment horizontal="right" vertical="center"/>
    </xf>
    <xf numFmtId="176" fontId="13" fillId="0" borderId="1" xfId="0" applyNumberFormat="1" applyFont="1" applyFill="1" applyBorder="1" applyAlignment="1" applyProtection="1">
      <alignment vertical="center"/>
      <protection/>
    </xf>
    <xf numFmtId="37" fontId="15" fillId="0" borderId="1" xfId="0" applyNumberFormat="1" applyFont="1" applyBorder="1" applyAlignment="1" applyProtection="1">
      <alignment vertical="center"/>
      <protection/>
    </xf>
    <xf numFmtId="176" fontId="13" fillId="0" borderId="1" xfId="0" applyNumberFormat="1" applyFont="1" applyFill="1" applyBorder="1" applyAlignment="1" applyProtection="1">
      <alignment horizontal="right" vertical="center"/>
      <protection/>
    </xf>
    <xf numFmtId="176" fontId="13" fillId="0" borderId="1" xfId="0" applyNumberFormat="1" applyFont="1" applyFill="1" applyBorder="1" applyAlignment="1">
      <alignment horizontal="right" vertical="center"/>
    </xf>
    <xf numFmtId="176" fontId="13" fillId="0" borderId="1" xfId="0" applyNumberFormat="1" applyFont="1" applyFill="1" applyBorder="1" applyAlignment="1">
      <alignment vertical="center"/>
    </xf>
    <xf numFmtId="38" fontId="13" fillId="0" borderId="1" xfId="16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 quotePrefix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Border="1" applyAlignment="1" quotePrefix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12" fillId="0" borderId="4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12" fillId="0" borderId="5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5</xdr:col>
      <xdr:colOff>19050</xdr:colOff>
      <xdr:row>9</xdr:row>
      <xdr:rowOff>19050</xdr:rowOff>
    </xdr:to>
    <xdr:sp>
      <xdr:nvSpPr>
        <xdr:cNvPr id="1" name="Line 2"/>
        <xdr:cNvSpPr>
          <a:spLocks/>
        </xdr:cNvSpPr>
      </xdr:nvSpPr>
      <xdr:spPr>
        <a:xfrm flipH="1" flipV="1">
          <a:off x="9525" y="742950"/>
          <a:ext cx="9906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4"/>
  <sheetViews>
    <sheetView tabSelected="1" workbookViewId="0" topLeftCell="A1">
      <selection activeCell="A1" sqref="A1:AE1"/>
    </sheetView>
  </sheetViews>
  <sheetFormatPr defaultColWidth="9.00390625" defaultRowHeight="13.5"/>
  <cols>
    <col min="1" max="1" width="0.875" style="1" customWidth="1"/>
    <col min="2" max="2" width="2.125" style="4" customWidth="1"/>
    <col min="3" max="3" width="0.875" style="4" customWidth="1"/>
    <col min="4" max="4" width="8.125" style="4" customWidth="1"/>
    <col min="5" max="5" width="0.875" style="1" customWidth="1"/>
    <col min="6" max="6" width="9.125" style="1" customWidth="1"/>
    <col min="7" max="10" width="8.25390625" style="1" customWidth="1"/>
    <col min="11" max="11" width="6.625" style="1" customWidth="1"/>
    <col min="12" max="12" width="8.25390625" style="1" customWidth="1"/>
    <col min="13" max="13" width="9.125" style="1" customWidth="1"/>
    <col min="14" max="14" width="6.875" style="1" customWidth="1"/>
    <col min="15" max="15" width="7.50390625" style="1" customWidth="1"/>
    <col min="16" max="16" width="0.6171875" style="1" customWidth="1"/>
    <col min="17" max="17" width="8.00390625" style="1" customWidth="1"/>
    <col min="18" max="18" width="7.625" style="1" customWidth="1"/>
    <col min="19" max="20" width="8.25390625" style="1" customWidth="1"/>
    <col min="21" max="21" width="7.50390625" style="1" customWidth="1"/>
    <col min="22" max="22" width="6.75390625" style="1" customWidth="1"/>
    <col min="23" max="27" width="8.25390625" style="1" customWidth="1"/>
    <col min="28" max="28" width="0.2421875" style="1" hidden="1" customWidth="1"/>
    <col min="29" max="29" width="0.74609375" style="1" customWidth="1"/>
    <col min="30" max="30" width="2.50390625" style="4" customWidth="1"/>
    <col min="31" max="31" width="3.125" style="4" customWidth="1"/>
    <col min="32" max="16384" width="9.00390625" style="1" customWidth="1"/>
  </cols>
  <sheetData>
    <row r="1" spans="1:31" ht="19.5" customHeight="1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28:29" ht="4.5" customHeight="1">
      <c r="AB2" s="4"/>
      <c r="AC2" s="4"/>
    </row>
    <row r="3" spans="1:31" ht="15" customHeight="1">
      <c r="A3" s="97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</row>
    <row r="4" spans="28:29" ht="4.5" customHeight="1">
      <c r="AB4" s="4"/>
      <c r="AC4" s="4"/>
    </row>
    <row r="5" spans="1:30" ht="10.5" customHeight="1">
      <c r="A5" s="2"/>
      <c r="B5" s="2" t="s">
        <v>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AB5" s="4"/>
      <c r="AC5" s="4"/>
      <c r="AD5" s="18" t="s">
        <v>102</v>
      </c>
    </row>
    <row r="6" spans="1:29" ht="4.5" customHeight="1" thickBot="1">
      <c r="A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5"/>
      <c r="AC6" s="4"/>
    </row>
    <row r="7" spans="1:31" s="4" customFormat="1" ht="12" customHeight="1">
      <c r="A7" s="25"/>
      <c r="B7" s="99" t="s">
        <v>65</v>
      </c>
      <c r="C7" s="99"/>
      <c r="D7" s="99"/>
      <c r="E7" s="26"/>
      <c r="F7" s="27"/>
      <c r="G7" s="100" t="s">
        <v>67</v>
      </c>
      <c r="H7" s="101"/>
      <c r="I7" s="102"/>
      <c r="J7" s="28" t="s">
        <v>68</v>
      </c>
      <c r="K7" s="29" t="s">
        <v>69</v>
      </c>
      <c r="L7" s="28" t="s">
        <v>70</v>
      </c>
      <c r="M7" s="29" t="s">
        <v>68</v>
      </c>
      <c r="N7" s="28" t="s">
        <v>71</v>
      </c>
      <c r="O7" s="103" t="s">
        <v>72</v>
      </c>
      <c r="P7" s="104"/>
      <c r="Q7" s="17"/>
      <c r="R7" s="30"/>
      <c r="S7" s="30"/>
      <c r="T7" s="30"/>
      <c r="U7" s="30"/>
      <c r="V7" s="30"/>
      <c r="W7" s="30"/>
      <c r="X7" s="30"/>
      <c r="Y7" s="30"/>
      <c r="Z7" s="30"/>
      <c r="AA7" s="31"/>
      <c r="AB7" s="17"/>
      <c r="AC7" s="80"/>
      <c r="AD7" s="25"/>
      <c r="AE7" s="25"/>
    </row>
    <row r="8" spans="1:31" s="4" customFormat="1" ht="12" customHeight="1">
      <c r="A8" s="13"/>
      <c r="B8" s="13"/>
      <c r="C8" s="13"/>
      <c r="D8" s="13"/>
      <c r="E8" s="17"/>
      <c r="F8" s="32" t="s">
        <v>4</v>
      </c>
      <c r="G8" s="105" t="s">
        <v>73</v>
      </c>
      <c r="H8" s="33" t="s">
        <v>74</v>
      </c>
      <c r="I8" s="34" t="s">
        <v>74</v>
      </c>
      <c r="J8" s="32"/>
      <c r="K8" s="16" t="s">
        <v>75</v>
      </c>
      <c r="L8" s="32" t="s">
        <v>76</v>
      </c>
      <c r="M8" s="16"/>
      <c r="N8" s="32" t="s">
        <v>77</v>
      </c>
      <c r="O8" s="107" t="s">
        <v>78</v>
      </c>
      <c r="P8" s="109"/>
      <c r="Q8" s="35" t="s">
        <v>79</v>
      </c>
      <c r="R8" s="32" t="s">
        <v>80</v>
      </c>
      <c r="S8" s="32" t="s">
        <v>81</v>
      </c>
      <c r="T8" s="32" t="s">
        <v>82</v>
      </c>
      <c r="U8" s="32" t="s">
        <v>83</v>
      </c>
      <c r="V8" s="32" t="s">
        <v>84</v>
      </c>
      <c r="W8" s="32" t="s">
        <v>85</v>
      </c>
      <c r="X8" s="32" t="s">
        <v>86</v>
      </c>
      <c r="Y8" s="32" t="s">
        <v>87</v>
      </c>
      <c r="Z8" s="32" t="s">
        <v>88</v>
      </c>
      <c r="AA8" s="107" t="s">
        <v>89</v>
      </c>
      <c r="AB8" s="108"/>
      <c r="AC8" s="31"/>
      <c r="AD8" s="13"/>
      <c r="AE8" s="13"/>
    </row>
    <row r="9" spans="1:31" s="4" customFormat="1" ht="12" customHeight="1">
      <c r="A9" s="23"/>
      <c r="B9" s="23" t="s">
        <v>66</v>
      </c>
      <c r="C9" s="23"/>
      <c r="D9" s="23"/>
      <c r="E9" s="36"/>
      <c r="F9" s="37"/>
      <c r="G9" s="106"/>
      <c r="H9" s="38" t="s">
        <v>90</v>
      </c>
      <c r="I9" s="39" t="s">
        <v>91</v>
      </c>
      <c r="J9" s="40" t="s">
        <v>5</v>
      </c>
      <c r="K9" s="38" t="s">
        <v>92</v>
      </c>
      <c r="L9" s="40" t="s">
        <v>93</v>
      </c>
      <c r="M9" s="38" t="s">
        <v>6</v>
      </c>
      <c r="N9" s="40" t="s">
        <v>92</v>
      </c>
      <c r="O9" s="90" t="s">
        <v>94</v>
      </c>
      <c r="P9" s="91"/>
      <c r="Q9" s="41"/>
      <c r="R9" s="37"/>
      <c r="S9" s="37"/>
      <c r="T9" s="37"/>
      <c r="U9" s="37"/>
      <c r="V9" s="37"/>
      <c r="W9" s="37"/>
      <c r="X9" s="37"/>
      <c r="Y9" s="37"/>
      <c r="Z9" s="37"/>
      <c r="AA9" s="43"/>
      <c r="AB9" s="36"/>
      <c r="AC9" s="81"/>
      <c r="AD9" s="23"/>
      <c r="AE9" s="23"/>
    </row>
    <row r="10" spans="1:29" ht="4.5" customHeight="1">
      <c r="A10" s="3"/>
      <c r="B10" s="13"/>
      <c r="C10" s="24"/>
      <c r="D10" s="13"/>
      <c r="E10" s="8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7"/>
      <c r="AB10" s="8"/>
      <c r="AC10" s="74"/>
    </row>
    <row r="11" spans="1:29" ht="10.5" customHeight="1">
      <c r="A11" s="2"/>
      <c r="B11" s="13"/>
      <c r="C11" s="13"/>
      <c r="D11" s="13"/>
      <c r="E11" s="8"/>
      <c r="M11" s="42" t="s">
        <v>98</v>
      </c>
      <c r="R11" s="42" t="s">
        <v>99</v>
      </c>
      <c r="AB11" s="8"/>
      <c r="AC11" s="74"/>
    </row>
    <row r="12" spans="2:32" s="10" customFormat="1" ht="10.5" customHeight="1">
      <c r="B12" s="83" t="s">
        <v>100</v>
      </c>
      <c r="C12" s="83"/>
      <c r="D12" s="83"/>
      <c r="E12" s="8"/>
      <c r="F12" s="44">
        <v>52804183</v>
      </c>
      <c r="G12" s="63">
        <v>18090312</v>
      </c>
      <c r="H12" s="44">
        <v>7568892</v>
      </c>
      <c r="I12" s="44">
        <v>7802979</v>
      </c>
      <c r="J12" s="63">
        <v>487884</v>
      </c>
      <c r="K12" s="63">
        <v>57036</v>
      </c>
      <c r="L12" s="63">
        <v>321138</v>
      </c>
      <c r="M12" s="63">
        <v>9993551</v>
      </c>
      <c r="N12" s="63">
        <v>29705</v>
      </c>
      <c r="O12" s="44">
        <v>579229</v>
      </c>
      <c r="P12" s="45"/>
      <c r="Q12" s="63">
        <v>1072139</v>
      </c>
      <c r="R12" s="63">
        <v>333851</v>
      </c>
      <c r="S12" s="63">
        <v>4781972</v>
      </c>
      <c r="T12" s="63">
        <v>2385230</v>
      </c>
      <c r="U12" s="63">
        <v>443378</v>
      </c>
      <c r="V12" s="63">
        <v>110111</v>
      </c>
      <c r="W12" s="63">
        <v>1351029</v>
      </c>
      <c r="X12" s="63">
        <v>1375171</v>
      </c>
      <c r="Y12" s="63">
        <v>2952237</v>
      </c>
      <c r="Z12" s="63">
        <v>4905348</v>
      </c>
      <c r="AA12" s="56">
        <v>3534862</v>
      </c>
      <c r="AB12" s="8"/>
      <c r="AC12" s="74"/>
      <c r="AD12" s="19">
        <v>12</v>
      </c>
      <c r="AE12" s="4" t="s">
        <v>7</v>
      </c>
      <c r="AF12" s="12"/>
    </row>
    <row r="13" spans="1:32" ht="10.5" customHeight="1">
      <c r="A13" s="2"/>
      <c r="B13" s="88">
        <v>13</v>
      </c>
      <c r="C13" s="89"/>
      <c r="D13" s="89"/>
      <c r="E13" s="8"/>
      <c r="F13" s="47">
        <v>52938099</v>
      </c>
      <c r="G13" s="47">
        <v>18142477</v>
      </c>
      <c r="H13" s="47">
        <v>7686108</v>
      </c>
      <c r="I13" s="47">
        <v>8077761</v>
      </c>
      <c r="J13" s="47">
        <v>490969</v>
      </c>
      <c r="K13" s="47">
        <v>55212</v>
      </c>
      <c r="L13" s="47">
        <v>318039</v>
      </c>
      <c r="M13" s="47">
        <v>9274500</v>
      </c>
      <c r="N13" s="47">
        <v>30402</v>
      </c>
      <c r="O13" s="47">
        <v>597404</v>
      </c>
      <c r="P13" s="47"/>
      <c r="Q13" s="64">
        <v>1097846</v>
      </c>
      <c r="R13" s="47">
        <v>346694</v>
      </c>
      <c r="S13" s="47">
        <v>4910151</v>
      </c>
      <c r="T13" s="47">
        <v>2328904</v>
      </c>
      <c r="U13" s="47">
        <v>391375</v>
      </c>
      <c r="V13" s="47">
        <v>101309</v>
      </c>
      <c r="W13" s="47">
        <v>1506824</v>
      </c>
      <c r="X13" s="47">
        <v>1512003</v>
      </c>
      <c r="Y13" s="47">
        <v>2945219</v>
      </c>
      <c r="Z13" s="47">
        <v>5356295</v>
      </c>
      <c r="AA13" s="47">
        <v>3532476</v>
      </c>
      <c r="AB13" s="48"/>
      <c r="AC13" s="74"/>
      <c r="AD13" s="20">
        <v>13</v>
      </c>
      <c r="AE13" s="20"/>
      <c r="AF13" s="4"/>
    </row>
    <row r="14" spans="1:30" ht="10.5" customHeight="1">
      <c r="A14" s="2"/>
      <c r="B14" s="13"/>
      <c r="C14" s="13"/>
      <c r="D14" s="13"/>
      <c r="E14" s="8"/>
      <c r="F14" s="10"/>
      <c r="G14" s="10"/>
      <c r="H14" s="10"/>
      <c r="I14" s="10"/>
      <c r="J14" s="10"/>
      <c r="K14" s="10"/>
      <c r="L14" s="10"/>
      <c r="M14" s="42" t="s">
        <v>95</v>
      </c>
      <c r="N14" s="10"/>
      <c r="O14" s="42" t="s">
        <v>97</v>
      </c>
      <c r="P14" s="10"/>
      <c r="Q14" s="10"/>
      <c r="R14" s="42" t="s">
        <v>96</v>
      </c>
      <c r="S14" s="10"/>
      <c r="T14" s="10"/>
      <c r="U14" s="10"/>
      <c r="V14" s="10"/>
      <c r="W14" s="10"/>
      <c r="X14" s="10"/>
      <c r="Y14" s="10"/>
      <c r="Z14" s="10"/>
      <c r="AA14" s="7"/>
      <c r="AB14" s="8"/>
      <c r="AC14" s="82"/>
      <c r="AD14" s="19"/>
    </row>
    <row r="15" spans="2:31" s="10" customFormat="1" ht="10.5" customHeight="1">
      <c r="B15" s="83" t="s">
        <v>101</v>
      </c>
      <c r="C15" s="83"/>
      <c r="D15" s="83"/>
      <c r="E15" s="8"/>
      <c r="F15" s="44">
        <v>454994460</v>
      </c>
      <c r="G15" s="44">
        <v>85091103</v>
      </c>
      <c r="H15" s="44">
        <v>36953919</v>
      </c>
      <c r="I15" s="44">
        <v>40580521</v>
      </c>
      <c r="J15" s="44">
        <v>3502030</v>
      </c>
      <c r="K15" s="44">
        <v>352878</v>
      </c>
      <c r="L15" s="44">
        <v>1907694</v>
      </c>
      <c r="M15" s="44">
        <v>147270764</v>
      </c>
      <c r="N15" s="44">
        <v>193585</v>
      </c>
      <c r="O15" s="44">
        <v>6930460</v>
      </c>
      <c r="P15" s="45"/>
      <c r="Q15" s="44">
        <v>7478053</v>
      </c>
      <c r="R15" s="44">
        <v>1240849</v>
      </c>
      <c r="S15" s="44">
        <v>51654133</v>
      </c>
      <c r="T15" s="44">
        <v>33556342</v>
      </c>
      <c r="U15" s="44">
        <v>2635682</v>
      </c>
      <c r="V15" s="44">
        <v>1331340</v>
      </c>
      <c r="W15" s="44">
        <v>12100594</v>
      </c>
      <c r="X15" s="44">
        <v>7048387</v>
      </c>
      <c r="Y15" s="44">
        <v>12187431</v>
      </c>
      <c r="Z15" s="44">
        <v>71408514</v>
      </c>
      <c r="AA15" s="46">
        <v>9104621</v>
      </c>
      <c r="AB15" s="8"/>
      <c r="AC15" s="74"/>
      <c r="AD15" s="19">
        <v>10</v>
      </c>
      <c r="AE15" s="4" t="s">
        <v>7</v>
      </c>
    </row>
    <row r="16" spans="2:31" s="10" customFormat="1" ht="10.5" customHeight="1">
      <c r="B16" s="84">
        <v>11</v>
      </c>
      <c r="C16" s="85"/>
      <c r="D16" s="85"/>
      <c r="E16" s="8"/>
      <c r="F16" s="44">
        <v>498117575</v>
      </c>
      <c r="G16" s="44">
        <v>87387281</v>
      </c>
      <c r="H16" s="44">
        <v>37150825</v>
      </c>
      <c r="I16" s="44">
        <v>42183458</v>
      </c>
      <c r="J16" s="44">
        <v>3598269</v>
      </c>
      <c r="K16" s="44">
        <v>334735</v>
      </c>
      <c r="L16" s="44">
        <v>1805625</v>
      </c>
      <c r="M16" s="44">
        <v>153096415</v>
      </c>
      <c r="N16" s="44">
        <v>189462</v>
      </c>
      <c r="O16" s="44">
        <v>6927779</v>
      </c>
      <c r="P16" s="45">
        <v>0</v>
      </c>
      <c r="Q16" s="44">
        <v>7872117</v>
      </c>
      <c r="R16" s="44">
        <v>1321327</v>
      </c>
      <c r="S16" s="44">
        <v>71671652</v>
      </c>
      <c r="T16" s="44">
        <v>37395870</v>
      </c>
      <c r="U16" s="44">
        <v>2449803</v>
      </c>
      <c r="V16" s="44">
        <v>1109261</v>
      </c>
      <c r="W16" s="44">
        <v>14310085</v>
      </c>
      <c r="X16" s="44">
        <v>10115067</v>
      </c>
      <c r="Y16" s="44">
        <v>12279137</v>
      </c>
      <c r="Z16" s="44">
        <v>75381978</v>
      </c>
      <c r="AA16" s="46">
        <v>10871712</v>
      </c>
      <c r="AB16" s="8"/>
      <c r="AC16" s="74"/>
      <c r="AD16" s="19">
        <v>11</v>
      </c>
      <c r="AE16" s="4"/>
    </row>
    <row r="17" spans="2:31" s="10" customFormat="1" ht="10.5" customHeight="1">
      <c r="B17" s="84">
        <v>12</v>
      </c>
      <c r="C17" s="85"/>
      <c r="D17" s="85"/>
      <c r="E17" s="8"/>
      <c r="F17" s="44">
        <v>464535712</v>
      </c>
      <c r="G17" s="44">
        <v>85412790</v>
      </c>
      <c r="H17" s="44">
        <v>35641117</v>
      </c>
      <c r="I17" s="44">
        <v>41267218</v>
      </c>
      <c r="J17" s="44">
        <v>3661499</v>
      </c>
      <c r="K17" s="44">
        <v>315690</v>
      </c>
      <c r="L17" s="44">
        <v>1593692</v>
      </c>
      <c r="M17" s="44">
        <v>154629049</v>
      </c>
      <c r="N17" s="44">
        <v>157759</v>
      </c>
      <c r="O17" s="44">
        <v>4352228</v>
      </c>
      <c r="P17" s="45"/>
      <c r="Q17" s="44">
        <v>7788255</v>
      </c>
      <c r="R17" s="44">
        <v>1523645</v>
      </c>
      <c r="S17" s="44">
        <v>48506509</v>
      </c>
      <c r="T17" s="44">
        <v>31428853</v>
      </c>
      <c r="U17" s="44">
        <v>2543577</v>
      </c>
      <c r="V17" s="44">
        <v>861097</v>
      </c>
      <c r="W17" s="44">
        <v>7330597</v>
      </c>
      <c r="X17" s="44">
        <v>10270634</v>
      </c>
      <c r="Y17" s="44">
        <v>12482921</v>
      </c>
      <c r="Z17" s="44">
        <v>75998169</v>
      </c>
      <c r="AA17" s="46">
        <v>15678748</v>
      </c>
      <c r="AB17" s="8"/>
      <c r="AC17" s="74"/>
      <c r="AD17" s="19">
        <v>12</v>
      </c>
      <c r="AE17" s="4"/>
    </row>
    <row r="18" spans="2:31" s="10" customFormat="1" ht="10.5" customHeight="1">
      <c r="B18" s="84">
        <v>13</v>
      </c>
      <c r="C18" s="85"/>
      <c r="D18" s="85"/>
      <c r="E18" s="8"/>
      <c r="F18" s="44">
        <v>461580605</v>
      </c>
      <c r="G18" s="44">
        <v>84652102</v>
      </c>
      <c r="H18" s="44">
        <v>34281921</v>
      </c>
      <c r="I18" s="44">
        <v>42474720</v>
      </c>
      <c r="J18" s="44">
        <v>3667034</v>
      </c>
      <c r="K18" s="44">
        <v>308718</v>
      </c>
      <c r="L18" s="44">
        <v>1611322</v>
      </c>
      <c r="M18" s="44">
        <v>146158093</v>
      </c>
      <c r="N18" s="44">
        <v>158773</v>
      </c>
      <c r="O18" s="44">
        <v>4642205</v>
      </c>
      <c r="P18" s="45">
        <v>0</v>
      </c>
      <c r="Q18" s="44">
        <v>7634495</v>
      </c>
      <c r="R18" s="44">
        <v>1561506</v>
      </c>
      <c r="S18" s="44">
        <v>48186036</v>
      </c>
      <c r="T18" s="44">
        <v>31505446</v>
      </c>
      <c r="U18" s="44">
        <v>3298587</v>
      </c>
      <c r="V18" s="44">
        <v>955994</v>
      </c>
      <c r="W18" s="44">
        <v>9576894</v>
      </c>
      <c r="X18" s="44">
        <v>11201122</v>
      </c>
      <c r="Y18" s="44">
        <v>13072527</v>
      </c>
      <c r="Z18" s="44">
        <v>77539449</v>
      </c>
      <c r="AA18" s="46">
        <v>15850302</v>
      </c>
      <c r="AB18" s="8"/>
      <c r="AC18" s="74"/>
      <c r="AD18" s="19">
        <v>13</v>
      </c>
      <c r="AE18" s="4"/>
    </row>
    <row r="19" spans="2:31" s="10" customFormat="1" ht="10.5" customHeight="1">
      <c r="B19" s="86">
        <v>14</v>
      </c>
      <c r="C19" s="87"/>
      <c r="D19" s="87"/>
      <c r="E19" s="8"/>
      <c r="F19" s="64">
        <v>427957388</v>
      </c>
      <c r="G19" s="64">
        <v>84382325</v>
      </c>
      <c r="H19" s="64">
        <v>33190796</v>
      </c>
      <c r="I19" s="64">
        <v>43367068</v>
      </c>
      <c r="J19" s="64">
        <v>3688333</v>
      </c>
      <c r="K19" s="64">
        <v>287348</v>
      </c>
      <c r="L19" s="64">
        <v>1481480</v>
      </c>
      <c r="M19" s="64">
        <v>139454026</v>
      </c>
      <c r="N19" s="64">
        <v>151336</v>
      </c>
      <c r="O19" s="64">
        <v>4739821</v>
      </c>
      <c r="P19" s="64"/>
      <c r="Q19" s="64">
        <v>7956172</v>
      </c>
      <c r="R19" s="64">
        <v>1564885</v>
      </c>
      <c r="S19" s="64">
        <v>46570411</v>
      </c>
      <c r="T19" s="64">
        <v>31585887</v>
      </c>
      <c r="U19" s="64">
        <v>1392369</v>
      </c>
      <c r="V19" s="64">
        <v>709448</v>
      </c>
      <c r="W19" s="64">
        <v>14695879</v>
      </c>
      <c r="X19" s="64">
        <v>8523404</v>
      </c>
      <c r="Y19" s="64">
        <v>10544571</v>
      </c>
      <c r="Z19" s="64">
        <v>59367067</v>
      </c>
      <c r="AA19" s="64">
        <v>10826077</v>
      </c>
      <c r="AB19" s="8"/>
      <c r="AC19" s="74"/>
      <c r="AD19" s="20">
        <v>14</v>
      </c>
      <c r="AE19" s="76"/>
    </row>
    <row r="20" spans="2:31" s="10" customFormat="1" ht="5.25" customHeight="1">
      <c r="B20" s="13"/>
      <c r="C20" s="13"/>
      <c r="D20" s="13"/>
      <c r="E20" s="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50"/>
      <c r="AB20" s="8"/>
      <c r="AC20" s="74"/>
      <c r="AD20" s="4"/>
      <c r="AE20" s="4"/>
    </row>
    <row r="21" spans="2:31" s="10" customFormat="1" ht="10.5" customHeight="1">
      <c r="B21" s="83" t="s">
        <v>8</v>
      </c>
      <c r="C21" s="83"/>
      <c r="D21" s="83"/>
      <c r="E21" s="8"/>
      <c r="F21" s="51">
        <f>SUM(F24:F32)</f>
        <v>255278064</v>
      </c>
      <c r="G21" s="51">
        <f aca="true" t="shared" si="0" ref="G21:AA21">SUM(G24:G32)</f>
        <v>64773032</v>
      </c>
      <c r="H21" s="51">
        <f t="shared" si="0"/>
        <v>25970876</v>
      </c>
      <c r="I21" s="51">
        <f t="shared" si="0"/>
        <v>32819684</v>
      </c>
      <c r="J21" s="51">
        <f t="shared" si="0"/>
        <v>2002973</v>
      </c>
      <c r="K21" s="51">
        <f t="shared" si="0"/>
        <v>72482</v>
      </c>
      <c r="L21" s="51">
        <f t="shared" si="0"/>
        <v>786303</v>
      </c>
      <c r="M21" s="51">
        <f t="shared" si="0"/>
        <v>62254310</v>
      </c>
      <c r="N21" s="51">
        <f t="shared" si="0"/>
        <v>117403</v>
      </c>
      <c r="O21" s="51">
        <f t="shared" si="0"/>
        <v>3720382</v>
      </c>
      <c r="P21" s="51">
        <f t="shared" si="0"/>
        <v>0</v>
      </c>
      <c r="Q21" s="51">
        <f t="shared" si="0"/>
        <v>4836026</v>
      </c>
      <c r="R21" s="51">
        <f t="shared" si="0"/>
        <v>1018103</v>
      </c>
      <c r="S21" s="51">
        <f t="shared" si="0"/>
        <v>36635598</v>
      </c>
      <c r="T21" s="51">
        <f t="shared" si="0"/>
        <v>12971293</v>
      </c>
      <c r="U21" s="51">
        <f t="shared" si="0"/>
        <v>500247</v>
      </c>
      <c r="V21" s="51">
        <f t="shared" si="0"/>
        <v>314525</v>
      </c>
      <c r="W21" s="51">
        <f t="shared" si="0"/>
        <v>6715387</v>
      </c>
      <c r="X21" s="51">
        <f t="shared" si="0"/>
        <v>3714353</v>
      </c>
      <c r="Y21" s="51">
        <f t="shared" si="0"/>
        <v>7267006</v>
      </c>
      <c r="Z21" s="51">
        <f t="shared" si="0"/>
        <v>39560533</v>
      </c>
      <c r="AA21" s="51">
        <f t="shared" si="0"/>
        <v>8018108</v>
      </c>
      <c r="AB21" s="8"/>
      <c r="AC21" s="74"/>
      <c r="AD21" s="13" t="s">
        <v>9</v>
      </c>
      <c r="AE21" s="19"/>
    </row>
    <row r="22" spans="2:31" s="10" customFormat="1" ht="10.5" customHeight="1">
      <c r="B22" s="83" t="s">
        <v>10</v>
      </c>
      <c r="C22" s="83"/>
      <c r="D22" s="83"/>
      <c r="E22" s="8"/>
      <c r="F22" s="51">
        <f>SUM(F34:F83)</f>
        <v>172679324</v>
      </c>
      <c r="G22" s="51">
        <f aca="true" t="shared" si="1" ref="G22:AA22">SUM(G34:G83)</f>
        <v>19609293</v>
      </c>
      <c r="H22" s="51">
        <f t="shared" si="1"/>
        <v>7219920</v>
      </c>
      <c r="I22" s="51">
        <f t="shared" si="1"/>
        <v>10547384</v>
      </c>
      <c r="J22" s="51">
        <f t="shared" si="1"/>
        <v>1685360</v>
      </c>
      <c r="K22" s="51">
        <f t="shared" si="1"/>
        <v>214866</v>
      </c>
      <c r="L22" s="51">
        <f t="shared" si="1"/>
        <v>695177</v>
      </c>
      <c r="M22" s="51">
        <f t="shared" si="1"/>
        <v>77199716</v>
      </c>
      <c r="N22" s="51">
        <f t="shared" si="1"/>
        <v>33933</v>
      </c>
      <c r="O22" s="51">
        <f t="shared" si="1"/>
        <v>1019439</v>
      </c>
      <c r="P22" s="51">
        <f t="shared" si="1"/>
        <v>0</v>
      </c>
      <c r="Q22" s="51">
        <f t="shared" si="1"/>
        <v>3120146</v>
      </c>
      <c r="R22" s="51">
        <f t="shared" si="1"/>
        <v>546782</v>
      </c>
      <c r="S22" s="51">
        <f t="shared" si="1"/>
        <v>9934813</v>
      </c>
      <c r="T22" s="51">
        <f t="shared" si="1"/>
        <v>18614594</v>
      </c>
      <c r="U22" s="51">
        <f t="shared" si="1"/>
        <v>892122</v>
      </c>
      <c r="V22" s="51">
        <f t="shared" si="1"/>
        <v>394923</v>
      </c>
      <c r="W22" s="51">
        <f t="shared" si="1"/>
        <v>7980492</v>
      </c>
      <c r="X22" s="51">
        <f t="shared" si="1"/>
        <v>4809051</v>
      </c>
      <c r="Y22" s="51">
        <f t="shared" si="1"/>
        <v>3277565</v>
      </c>
      <c r="Z22" s="51">
        <f t="shared" si="1"/>
        <v>19806534</v>
      </c>
      <c r="AA22" s="51">
        <f t="shared" si="1"/>
        <v>2844518</v>
      </c>
      <c r="AB22" s="8"/>
      <c r="AC22" s="74"/>
      <c r="AD22" s="13" t="s">
        <v>11</v>
      </c>
      <c r="AE22" s="21"/>
    </row>
    <row r="23" spans="2:31" s="10" customFormat="1" ht="5.25" customHeight="1">
      <c r="B23" s="13"/>
      <c r="C23" s="13"/>
      <c r="D23" s="13"/>
      <c r="E23" s="8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4"/>
      <c r="AB23" s="8"/>
      <c r="AC23" s="74"/>
      <c r="AD23" s="4"/>
      <c r="AE23" s="4"/>
    </row>
    <row r="24" spans="2:32" s="10" customFormat="1" ht="10.5" customHeight="1">
      <c r="B24" s="16">
        <v>1</v>
      </c>
      <c r="C24" s="13"/>
      <c r="D24" s="14" t="s">
        <v>12</v>
      </c>
      <c r="E24" s="8"/>
      <c r="F24" s="58">
        <v>139105496</v>
      </c>
      <c r="G24" s="57">
        <v>43331910</v>
      </c>
      <c r="H24" s="62">
        <v>18049081</v>
      </c>
      <c r="I24" s="62">
        <v>21373383</v>
      </c>
      <c r="J24" s="57">
        <v>888393</v>
      </c>
      <c r="K24" s="65">
        <v>24820</v>
      </c>
      <c r="L24" s="57">
        <v>363577</v>
      </c>
      <c r="M24" s="57">
        <v>23665742</v>
      </c>
      <c r="N24" s="60">
        <v>78424</v>
      </c>
      <c r="O24" s="60">
        <v>2173329</v>
      </c>
      <c r="P24" s="60"/>
      <c r="Q24" s="60">
        <v>2475216</v>
      </c>
      <c r="R24" s="60">
        <v>486014</v>
      </c>
      <c r="S24" s="60">
        <v>23215571</v>
      </c>
      <c r="T24" s="60">
        <v>3518981</v>
      </c>
      <c r="U24" s="60">
        <v>255423</v>
      </c>
      <c r="V24" s="60">
        <v>9380</v>
      </c>
      <c r="W24" s="60">
        <v>2681242</v>
      </c>
      <c r="X24" s="60">
        <v>1999984</v>
      </c>
      <c r="Y24" s="60">
        <v>4303298</v>
      </c>
      <c r="Z24" s="60">
        <v>24431387</v>
      </c>
      <c r="AA24" s="60">
        <v>5202805</v>
      </c>
      <c r="AB24" s="57"/>
      <c r="AC24" s="74"/>
      <c r="AD24" s="22">
        <v>1</v>
      </c>
      <c r="AE24" s="19"/>
      <c r="AF24" s="55"/>
    </row>
    <row r="25" spans="2:32" s="10" customFormat="1" ht="10.5" customHeight="1">
      <c r="B25" s="16">
        <v>2</v>
      </c>
      <c r="C25" s="13"/>
      <c r="D25" s="14" t="s">
        <v>13</v>
      </c>
      <c r="E25" s="8"/>
      <c r="F25" s="58">
        <v>11966014</v>
      </c>
      <c r="G25" s="57">
        <v>1310948</v>
      </c>
      <c r="H25" s="62">
        <v>536262</v>
      </c>
      <c r="I25" s="62">
        <v>628001</v>
      </c>
      <c r="J25" s="57">
        <v>81964</v>
      </c>
      <c r="K25" s="65" t="s">
        <v>103</v>
      </c>
      <c r="L25" s="57">
        <v>33247</v>
      </c>
      <c r="M25" s="57">
        <v>4822274</v>
      </c>
      <c r="N25" s="60">
        <v>3097</v>
      </c>
      <c r="O25" s="60">
        <v>193143</v>
      </c>
      <c r="P25" s="60"/>
      <c r="Q25" s="60">
        <v>163531</v>
      </c>
      <c r="R25" s="60">
        <v>16484</v>
      </c>
      <c r="S25" s="60">
        <v>2126782</v>
      </c>
      <c r="T25" s="60">
        <v>1085328</v>
      </c>
      <c r="U25" s="60">
        <v>16495</v>
      </c>
      <c r="V25" s="60">
        <v>24296</v>
      </c>
      <c r="W25" s="60">
        <v>427587</v>
      </c>
      <c r="X25" s="60">
        <v>54751</v>
      </c>
      <c r="Y25" s="60">
        <v>223655</v>
      </c>
      <c r="Z25" s="60">
        <v>1166336</v>
      </c>
      <c r="AA25" s="60">
        <v>216096</v>
      </c>
      <c r="AB25" s="57"/>
      <c r="AC25" s="74"/>
      <c r="AD25" s="22">
        <v>2</v>
      </c>
      <c r="AE25" s="19"/>
      <c r="AF25" s="55"/>
    </row>
    <row r="26" spans="2:32" s="10" customFormat="1" ht="10.5" customHeight="1">
      <c r="B26" s="16">
        <v>3</v>
      </c>
      <c r="C26" s="13"/>
      <c r="D26" s="14" t="s">
        <v>14</v>
      </c>
      <c r="E26" s="8"/>
      <c r="F26" s="58">
        <v>13997308</v>
      </c>
      <c r="G26" s="57">
        <v>1710070</v>
      </c>
      <c r="H26" s="62">
        <v>622231</v>
      </c>
      <c r="I26" s="62">
        <v>877818</v>
      </c>
      <c r="J26" s="57">
        <v>118841</v>
      </c>
      <c r="K26" s="65" t="s">
        <v>104</v>
      </c>
      <c r="L26" s="57">
        <v>48154</v>
      </c>
      <c r="M26" s="57">
        <v>4964573</v>
      </c>
      <c r="N26" s="60">
        <v>4972</v>
      </c>
      <c r="O26" s="60">
        <v>196946</v>
      </c>
      <c r="P26" s="60"/>
      <c r="Q26" s="60">
        <v>307097</v>
      </c>
      <c r="R26" s="60">
        <v>71515</v>
      </c>
      <c r="S26" s="60">
        <v>1714141</v>
      </c>
      <c r="T26" s="60">
        <v>937942</v>
      </c>
      <c r="U26" s="60">
        <v>91737</v>
      </c>
      <c r="V26" s="60">
        <v>11756</v>
      </c>
      <c r="W26" s="60">
        <v>435804</v>
      </c>
      <c r="X26" s="60">
        <v>375185</v>
      </c>
      <c r="Y26" s="60">
        <v>302445</v>
      </c>
      <c r="Z26" s="60">
        <v>2465200</v>
      </c>
      <c r="AA26" s="60">
        <v>240930</v>
      </c>
      <c r="AB26" s="57"/>
      <c r="AC26" s="74"/>
      <c r="AD26" s="19">
        <v>3</v>
      </c>
      <c r="AE26" s="19"/>
      <c r="AF26" s="55"/>
    </row>
    <row r="27" spans="2:32" s="10" customFormat="1" ht="10.5" customHeight="1">
      <c r="B27" s="16">
        <v>4</v>
      </c>
      <c r="C27" s="13"/>
      <c r="D27" s="14" t="s">
        <v>15</v>
      </c>
      <c r="E27" s="8"/>
      <c r="F27" s="58">
        <v>19828526</v>
      </c>
      <c r="G27" s="57">
        <v>5860777</v>
      </c>
      <c r="H27" s="62">
        <v>2115775</v>
      </c>
      <c r="I27" s="62">
        <v>3248078</v>
      </c>
      <c r="J27" s="57">
        <v>250921</v>
      </c>
      <c r="K27" s="65">
        <v>24869</v>
      </c>
      <c r="L27" s="57">
        <v>79127</v>
      </c>
      <c r="M27" s="57">
        <v>5389340</v>
      </c>
      <c r="N27" s="60">
        <v>9283</v>
      </c>
      <c r="O27" s="60">
        <v>165807</v>
      </c>
      <c r="P27" s="60"/>
      <c r="Q27" s="60">
        <v>398048</v>
      </c>
      <c r="R27" s="60">
        <v>128755</v>
      </c>
      <c r="S27" s="60">
        <v>2072352</v>
      </c>
      <c r="T27" s="60">
        <v>1333218</v>
      </c>
      <c r="U27" s="60">
        <v>2755</v>
      </c>
      <c r="V27" s="60">
        <v>166871</v>
      </c>
      <c r="W27" s="60">
        <v>569427</v>
      </c>
      <c r="X27" s="60">
        <v>385464</v>
      </c>
      <c r="Y27" s="60">
        <v>410121</v>
      </c>
      <c r="Z27" s="60">
        <v>1909700</v>
      </c>
      <c r="AA27" s="60">
        <v>671691</v>
      </c>
      <c r="AB27" s="57"/>
      <c r="AC27" s="74"/>
      <c r="AD27" s="19">
        <v>4</v>
      </c>
      <c r="AE27" s="19"/>
      <c r="AF27" s="55"/>
    </row>
    <row r="28" spans="2:32" s="10" customFormat="1" ht="10.5" customHeight="1">
      <c r="B28" s="16">
        <v>5</v>
      </c>
      <c r="C28" s="13"/>
      <c r="D28" s="14" t="s">
        <v>16</v>
      </c>
      <c r="E28" s="8"/>
      <c r="F28" s="58">
        <v>11902804</v>
      </c>
      <c r="G28" s="57">
        <v>2413066</v>
      </c>
      <c r="H28" s="62">
        <v>928037</v>
      </c>
      <c r="I28" s="62">
        <v>1233099</v>
      </c>
      <c r="J28" s="57">
        <v>126197</v>
      </c>
      <c r="K28" s="65" t="s">
        <v>104</v>
      </c>
      <c r="L28" s="57">
        <v>51119</v>
      </c>
      <c r="M28" s="57">
        <v>4647864</v>
      </c>
      <c r="N28" s="60">
        <v>5044</v>
      </c>
      <c r="O28" s="60">
        <v>196112</v>
      </c>
      <c r="P28" s="60"/>
      <c r="Q28" s="60">
        <v>176049</v>
      </c>
      <c r="R28" s="60">
        <v>73974</v>
      </c>
      <c r="S28" s="60">
        <v>1133087</v>
      </c>
      <c r="T28" s="60">
        <v>888378</v>
      </c>
      <c r="U28" s="60">
        <v>32225</v>
      </c>
      <c r="V28" s="60">
        <v>8583</v>
      </c>
      <c r="W28" s="60">
        <v>291910</v>
      </c>
      <c r="X28" s="60">
        <v>106643</v>
      </c>
      <c r="Y28" s="60">
        <v>401006</v>
      </c>
      <c r="Z28" s="60">
        <v>1016410</v>
      </c>
      <c r="AA28" s="60">
        <v>335137</v>
      </c>
      <c r="AB28" s="57"/>
      <c r="AC28" s="74"/>
      <c r="AD28" s="19">
        <v>5</v>
      </c>
      <c r="AE28" s="19"/>
      <c r="AF28" s="55"/>
    </row>
    <row r="29" spans="2:32" s="10" customFormat="1" ht="10.5" customHeight="1">
      <c r="B29" s="16">
        <v>6</v>
      </c>
      <c r="C29" s="13"/>
      <c r="D29" s="14" t="s">
        <v>17</v>
      </c>
      <c r="E29" s="8"/>
      <c r="F29" s="58">
        <v>15799315</v>
      </c>
      <c r="G29" s="57">
        <v>2890576</v>
      </c>
      <c r="H29" s="62">
        <v>875487</v>
      </c>
      <c r="I29" s="62">
        <v>1775224</v>
      </c>
      <c r="J29" s="57">
        <v>149782</v>
      </c>
      <c r="K29" s="65">
        <v>8200</v>
      </c>
      <c r="L29" s="57">
        <v>53517</v>
      </c>
      <c r="M29" s="57">
        <v>4882323</v>
      </c>
      <c r="N29" s="60">
        <v>4263</v>
      </c>
      <c r="O29" s="60">
        <v>215178</v>
      </c>
      <c r="P29" s="60"/>
      <c r="Q29" s="60">
        <v>168174</v>
      </c>
      <c r="R29" s="60">
        <v>63953</v>
      </c>
      <c r="S29" s="60">
        <v>1399076</v>
      </c>
      <c r="T29" s="60">
        <v>1107061</v>
      </c>
      <c r="U29" s="60">
        <v>13670</v>
      </c>
      <c r="V29" s="60">
        <v>26500</v>
      </c>
      <c r="W29" s="60">
        <v>705770</v>
      </c>
      <c r="X29" s="60">
        <v>431839</v>
      </c>
      <c r="Y29" s="60">
        <v>427184</v>
      </c>
      <c r="Z29" s="60">
        <v>2910743</v>
      </c>
      <c r="AA29" s="60">
        <v>341506</v>
      </c>
      <c r="AB29" s="57"/>
      <c r="AC29" s="74"/>
      <c r="AD29" s="19">
        <v>6</v>
      </c>
      <c r="AE29" s="19"/>
      <c r="AF29" s="55"/>
    </row>
    <row r="30" spans="2:32" s="10" customFormat="1" ht="10.5" customHeight="1">
      <c r="B30" s="16">
        <v>7</v>
      </c>
      <c r="C30" s="13"/>
      <c r="D30" s="14" t="s">
        <v>18</v>
      </c>
      <c r="E30" s="8"/>
      <c r="F30" s="58">
        <v>16078699</v>
      </c>
      <c r="G30" s="57">
        <v>3536328</v>
      </c>
      <c r="H30" s="62">
        <v>1439303</v>
      </c>
      <c r="I30" s="62">
        <v>1767574</v>
      </c>
      <c r="J30" s="57">
        <v>172365</v>
      </c>
      <c r="K30" s="65">
        <v>14593</v>
      </c>
      <c r="L30" s="57">
        <v>69963</v>
      </c>
      <c r="M30" s="57">
        <v>5006631</v>
      </c>
      <c r="N30" s="60">
        <v>5978</v>
      </c>
      <c r="O30" s="60">
        <v>107237</v>
      </c>
      <c r="P30" s="60"/>
      <c r="Q30" s="60">
        <v>456781</v>
      </c>
      <c r="R30" s="60">
        <v>102912</v>
      </c>
      <c r="S30" s="60">
        <v>1130956</v>
      </c>
      <c r="T30" s="60">
        <v>828182</v>
      </c>
      <c r="U30" s="60">
        <v>52322</v>
      </c>
      <c r="V30" s="60">
        <v>32458</v>
      </c>
      <c r="W30" s="60">
        <v>793041</v>
      </c>
      <c r="X30" s="60">
        <v>75063</v>
      </c>
      <c r="Y30" s="60">
        <v>369834</v>
      </c>
      <c r="Z30" s="60">
        <v>2843110</v>
      </c>
      <c r="AA30" s="60">
        <v>480945</v>
      </c>
      <c r="AB30" s="57"/>
      <c r="AC30" s="74"/>
      <c r="AD30" s="19">
        <v>7</v>
      </c>
      <c r="AE30" s="19"/>
      <c r="AF30" s="55"/>
    </row>
    <row r="31" spans="2:32" s="10" customFormat="1" ht="10.5" customHeight="1">
      <c r="B31" s="16">
        <v>8</v>
      </c>
      <c r="C31" s="13"/>
      <c r="D31" s="14" t="s">
        <v>19</v>
      </c>
      <c r="E31" s="8"/>
      <c r="F31" s="58">
        <v>12056587</v>
      </c>
      <c r="G31" s="57">
        <v>2262353</v>
      </c>
      <c r="H31" s="62">
        <v>792004</v>
      </c>
      <c r="I31" s="62">
        <v>1246350</v>
      </c>
      <c r="J31" s="57">
        <v>126781</v>
      </c>
      <c r="K31" s="65" t="s">
        <v>104</v>
      </c>
      <c r="L31" s="57">
        <v>51570</v>
      </c>
      <c r="M31" s="57">
        <v>4488150</v>
      </c>
      <c r="N31" s="60">
        <v>3910</v>
      </c>
      <c r="O31" s="60">
        <v>157992</v>
      </c>
      <c r="P31" s="60"/>
      <c r="Q31" s="60">
        <v>257401</v>
      </c>
      <c r="R31" s="60">
        <v>58065</v>
      </c>
      <c r="S31" s="60">
        <v>1250947</v>
      </c>
      <c r="T31" s="60">
        <v>1019453</v>
      </c>
      <c r="U31" s="60">
        <v>9194</v>
      </c>
      <c r="V31" s="60">
        <v>29875</v>
      </c>
      <c r="W31" s="60">
        <v>424931</v>
      </c>
      <c r="X31" s="60">
        <v>135303</v>
      </c>
      <c r="Y31" s="60">
        <v>358884</v>
      </c>
      <c r="Z31" s="60">
        <v>1118260</v>
      </c>
      <c r="AA31" s="60">
        <v>303518</v>
      </c>
      <c r="AB31" s="57"/>
      <c r="AC31" s="74"/>
      <c r="AD31" s="19">
        <v>8</v>
      </c>
      <c r="AE31" s="19"/>
      <c r="AF31" s="55"/>
    </row>
    <row r="32" spans="2:32" s="10" customFormat="1" ht="10.5" customHeight="1">
      <c r="B32" s="16">
        <v>9</v>
      </c>
      <c r="C32" s="13"/>
      <c r="D32" s="14" t="s">
        <v>20</v>
      </c>
      <c r="E32" s="8"/>
      <c r="F32" s="58">
        <v>14543315</v>
      </c>
      <c r="G32" s="57">
        <v>1457004</v>
      </c>
      <c r="H32" s="62">
        <v>612696</v>
      </c>
      <c r="I32" s="62">
        <v>670157</v>
      </c>
      <c r="J32" s="57">
        <v>87729</v>
      </c>
      <c r="K32" s="65" t="s">
        <v>104</v>
      </c>
      <c r="L32" s="57">
        <v>36029</v>
      </c>
      <c r="M32" s="57">
        <v>4387413</v>
      </c>
      <c r="N32" s="60">
        <v>2432</v>
      </c>
      <c r="O32" s="60">
        <v>314638</v>
      </c>
      <c r="P32" s="60"/>
      <c r="Q32" s="60">
        <v>433729</v>
      </c>
      <c r="R32" s="60">
        <v>16431</v>
      </c>
      <c r="S32" s="60">
        <v>2592686</v>
      </c>
      <c r="T32" s="60">
        <v>2252750</v>
      </c>
      <c r="U32" s="60">
        <v>26426</v>
      </c>
      <c r="V32" s="60">
        <v>4806</v>
      </c>
      <c r="W32" s="60">
        <v>385675</v>
      </c>
      <c r="X32" s="60">
        <v>150121</v>
      </c>
      <c r="Y32" s="60">
        <v>470579</v>
      </c>
      <c r="Z32" s="60">
        <v>1699387</v>
      </c>
      <c r="AA32" s="60">
        <v>225480</v>
      </c>
      <c r="AB32" s="57"/>
      <c r="AC32" s="74"/>
      <c r="AD32" s="19">
        <v>9</v>
      </c>
      <c r="AE32" s="19"/>
      <c r="AF32" s="55"/>
    </row>
    <row r="33" spans="2:35" s="10" customFormat="1" ht="5.25" customHeight="1">
      <c r="B33" s="16"/>
      <c r="C33" s="83"/>
      <c r="D33" s="83"/>
      <c r="E33" s="8"/>
      <c r="F33" s="58"/>
      <c r="G33" s="57"/>
      <c r="H33" s="62"/>
      <c r="I33" s="62"/>
      <c r="J33" s="57"/>
      <c r="K33" s="65"/>
      <c r="L33" s="57"/>
      <c r="M33" s="57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1"/>
      <c r="AC33" s="74"/>
      <c r="AD33" s="92"/>
      <c r="AE33" s="94"/>
      <c r="AF33" s="94"/>
      <c r="AG33" s="54"/>
      <c r="AI33" s="55"/>
    </row>
    <row r="34" spans="2:34" s="10" customFormat="1" ht="10.5" customHeight="1">
      <c r="B34" s="16">
        <v>10</v>
      </c>
      <c r="C34" s="13"/>
      <c r="D34" s="14" t="s">
        <v>21</v>
      </c>
      <c r="E34" s="8"/>
      <c r="F34" s="59">
        <v>2732971</v>
      </c>
      <c r="G34" s="54">
        <v>165838</v>
      </c>
      <c r="H34" s="54">
        <v>64043</v>
      </c>
      <c r="I34" s="54">
        <v>74585</v>
      </c>
      <c r="J34" s="54">
        <v>21659</v>
      </c>
      <c r="K34" s="65" t="s">
        <v>104</v>
      </c>
      <c r="L34" s="54">
        <v>10274</v>
      </c>
      <c r="M34" s="54">
        <v>1575989</v>
      </c>
      <c r="N34" s="54">
        <v>506</v>
      </c>
      <c r="O34" s="54">
        <v>3129</v>
      </c>
      <c r="P34" s="54"/>
      <c r="Q34" s="54">
        <v>22661</v>
      </c>
      <c r="R34" s="54">
        <v>4114</v>
      </c>
      <c r="S34" s="54">
        <v>154990</v>
      </c>
      <c r="T34" s="54">
        <v>153504</v>
      </c>
      <c r="U34" s="54">
        <v>29032</v>
      </c>
      <c r="V34" s="54">
        <v>27397</v>
      </c>
      <c r="W34" s="54">
        <v>60466</v>
      </c>
      <c r="X34" s="54">
        <v>107731</v>
      </c>
      <c r="Y34" s="54">
        <v>53132</v>
      </c>
      <c r="Z34" s="54">
        <v>306000</v>
      </c>
      <c r="AA34" s="54">
        <v>36549</v>
      </c>
      <c r="AB34" s="57"/>
      <c r="AC34" s="74"/>
      <c r="AD34" s="19">
        <v>10</v>
      </c>
      <c r="AE34" s="19"/>
      <c r="AF34" s="55"/>
      <c r="AH34" s="55"/>
    </row>
    <row r="35" spans="2:34" s="10" customFormat="1" ht="10.5" customHeight="1">
      <c r="B35" s="16">
        <v>11</v>
      </c>
      <c r="C35" s="13"/>
      <c r="D35" s="14" t="s">
        <v>22</v>
      </c>
      <c r="E35" s="8"/>
      <c r="F35" s="58">
        <v>2662555</v>
      </c>
      <c r="G35" s="57">
        <v>262440</v>
      </c>
      <c r="H35" s="62">
        <v>99587</v>
      </c>
      <c r="I35" s="62">
        <v>134167</v>
      </c>
      <c r="J35" s="57">
        <v>24066</v>
      </c>
      <c r="K35" s="65" t="s">
        <v>104</v>
      </c>
      <c r="L35" s="57">
        <v>9698</v>
      </c>
      <c r="M35" s="57">
        <v>1473799</v>
      </c>
      <c r="N35" s="60">
        <v>556</v>
      </c>
      <c r="O35" s="60">
        <v>4941</v>
      </c>
      <c r="P35" s="60"/>
      <c r="Q35" s="55">
        <v>49285</v>
      </c>
      <c r="R35" s="60">
        <v>3172</v>
      </c>
      <c r="S35" s="60">
        <v>47749</v>
      </c>
      <c r="T35" s="60">
        <v>194163</v>
      </c>
      <c r="U35" s="60">
        <v>20633</v>
      </c>
      <c r="V35" s="60">
        <v>4727</v>
      </c>
      <c r="W35" s="60">
        <v>12095</v>
      </c>
      <c r="X35" s="60">
        <v>170684</v>
      </c>
      <c r="Y35" s="60">
        <v>72258</v>
      </c>
      <c r="Z35" s="60">
        <v>265500</v>
      </c>
      <c r="AA35" s="60">
        <v>46789</v>
      </c>
      <c r="AB35" s="57"/>
      <c r="AC35" s="74"/>
      <c r="AD35" s="19">
        <v>11</v>
      </c>
      <c r="AE35" s="19"/>
      <c r="AF35" s="55"/>
      <c r="AH35" s="55"/>
    </row>
    <row r="36" spans="2:34" s="10" customFormat="1" ht="10.5" customHeight="1">
      <c r="B36" s="16">
        <v>12</v>
      </c>
      <c r="C36" s="13"/>
      <c r="D36" s="14" t="s">
        <v>23</v>
      </c>
      <c r="E36" s="8"/>
      <c r="F36" s="58">
        <v>2640417</v>
      </c>
      <c r="G36" s="57">
        <v>261412</v>
      </c>
      <c r="H36" s="62">
        <v>87474</v>
      </c>
      <c r="I36" s="62">
        <v>141466</v>
      </c>
      <c r="J36" s="57">
        <v>15911</v>
      </c>
      <c r="K36" s="65" t="s">
        <v>104</v>
      </c>
      <c r="L36" s="57">
        <v>6467</v>
      </c>
      <c r="M36" s="57">
        <v>1252150</v>
      </c>
      <c r="N36" s="66" t="s">
        <v>103</v>
      </c>
      <c r="O36" s="60">
        <v>22046</v>
      </c>
      <c r="P36" s="60"/>
      <c r="Q36" s="55">
        <v>27559</v>
      </c>
      <c r="R36" s="60">
        <v>5073</v>
      </c>
      <c r="S36" s="60">
        <v>184800</v>
      </c>
      <c r="T36" s="60">
        <v>106339</v>
      </c>
      <c r="U36" s="60">
        <v>10435</v>
      </c>
      <c r="V36" s="60">
        <v>238</v>
      </c>
      <c r="W36" s="60">
        <v>212310</v>
      </c>
      <c r="X36" s="60">
        <v>72679</v>
      </c>
      <c r="Y36" s="60">
        <v>67016</v>
      </c>
      <c r="Z36" s="60">
        <v>355600</v>
      </c>
      <c r="AA36" s="60">
        <v>40382</v>
      </c>
      <c r="AB36" s="57"/>
      <c r="AC36" s="74"/>
      <c r="AD36" s="19">
        <v>12</v>
      </c>
      <c r="AE36" s="19"/>
      <c r="AF36" s="55"/>
      <c r="AH36" s="55"/>
    </row>
    <row r="37" spans="2:34" s="10" customFormat="1" ht="10.5" customHeight="1">
      <c r="B37" s="16">
        <v>13</v>
      </c>
      <c r="C37" s="13"/>
      <c r="D37" s="14" t="s">
        <v>24</v>
      </c>
      <c r="E37" s="8"/>
      <c r="F37" s="58">
        <v>3071748</v>
      </c>
      <c r="G37" s="57">
        <v>221640</v>
      </c>
      <c r="H37" s="62">
        <v>77798</v>
      </c>
      <c r="I37" s="62">
        <v>118603</v>
      </c>
      <c r="J37" s="57">
        <v>27091</v>
      </c>
      <c r="K37" s="65" t="s">
        <v>104</v>
      </c>
      <c r="L37" s="57">
        <v>11026</v>
      </c>
      <c r="M37" s="57">
        <v>1472576</v>
      </c>
      <c r="N37" s="66">
        <v>772</v>
      </c>
      <c r="O37" s="60">
        <v>20276</v>
      </c>
      <c r="P37" s="60"/>
      <c r="Q37" s="55">
        <v>44638</v>
      </c>
      <c r="R37" s="60">
        <v>3788</v>
      </c>
      <c r="S37" s="60">
        <v>147248</v>
      </c>
      <c r="T37" s="60">
        <v>198815</v>
      </c>
      <c r="U37" s="60">
        <v>149226</v>
      </c>
      <c r="V37" s="60">
        <v>5138</v>
      </c>
      <c r="W37" s="60">
        <v>171705</v>
      </c>
      <c r="X37" s="60">
        <v>61019</v>
      </c>
      <c r="Y37" s="60">
        <v>62775</v>
      </c>
      <c r="Z37" s="60">
        <v>438600</v>
      </c>
      <c r="AA37" s="60">
        <v>35415</v>
      </c>
      <c r="AB37" s="57"/>
      <c r="AC37" s="74"/>
      <c r="AD37" s="19">
        <v>13</v>
      </c>
      <c r="AE37" s="19"/>
      <c r="AF37" s="55"/>
      <c r="AH37" s="55"/>
    </row>
    <row r="38" spans="2:34" s="10" customFormat="1" ht="10.5" customHeight="1">
      <c r="B38" s="16">
        <v>14</v>
      </c>
      <c r="C38" s="13"/>
      <c r="D38" s="14" t="s">
        <v>25</v>
      </c>
      <c r="E38" s="8"/>
      <c r="F38" s="58">
        <v>2120241</v>
      </c>
      <c r="G38" s="57">
        <v>209924</v>
      </c>
      <c r="H38" s="62">
        <v>48196</v>
      </c>
      <c r="I38" s="62">
        <v>152208</v>
      </c>
      <c r="J38" s="57">
        <v>20352</v>
      </c>
      <c r="K38" s="65" t="s">
        <v>104</v>
      </c>
      <c r="L38" s="57">
        <v>8302</v>
      </c>
      <c r="M38" s="57">
        <v>972061</v>
      </c>
      <c r="N38" s="66" t="s">
        <v>104</v>
      </c>
      <c r="O38" s="60">
        <v>16498</v>
      </c>
      <c r="P38" s="60"/>
      <c r="Q38" s="55">
        <v>67621</v>
      </c>
      <c r="R38" s="60">
        <v>1219</v>
      </c>
      <c r="S38" s="60">
        <v>124046</v>
      </c>
      <c r="T38" s="60">
        <v>143680</v>
      </c>
      <c r="U38" s="60">
        <v>6264</v>
      </c>
      <c r="V38" s="60">
        <v>200</v>
      </c>
      <c r="W38" s="60">
        <v>54925</v>
      </c>
      <c r="X38" s="60">
        <v>95329</v>
      </c>
      <c r="Y38" s="60">
        <v>207092</v>
      </c>
      <c r="Z38" s="60">
        <v>174600</v>
      </c>
      <c r="AA38" s="60">
        <v>18128</v>
      </c>
      <c r="AB38" s="57"/>
      <c r="AC38" s="74"/>
      <c r="AD38" s="19">
        <v>14</v>
      </c>
      <c r="AE38" s="19"/>
      <c r="AF38" s="55"/>
      <c r="AH38" s="55"/>
    </row>
    <row r="39" spans="2:34" s="10" customFormat="1" ht="10.5" customHeight="1">
      <c r="B39" s="16">
        <v>15</v>
      </c>
      <c r="C39" s="13"/>
      <c r="D39" s="14" t="s">
        <v>26</v>
      </c>
      <c r="E39" s="8"/>
      <c r="F39" s="58">
        <v>1905360</v>
      </c>
      <c r="G39" s="57">
        <v>149545</v>
      </c>
      <c r="H39" s="62">
        <v>51675</v>
      </c>
      <c r="I39" s="62">
        <v>90002</v>
      </c>
      <c r="J39" s="57">
        <v>15003</v>
      </c>
      <c r="K39" s="65" t="s">
        <v>104</v>
      </c>
      <c r="L39" s="57">
        <v>7553</v>
      </c>
      <c r="M39" s="57">
        <v>910669</v>
      </c>
      <c r="N39" s="66" t="s">
        <v>104</v>
      </c>
      <c r="O39" s="60">
        <v>14934</v>
      </c>
      <c r="P39" s="60"/>
      <c r="Q39" s="55">
        <v>107453</v>
      </c>
      <c r="R39" s="60">
        <v>2301</v>
      </c>
      <c r="S39" s="60">
        <v>38572</v>
      </c>
      <c r="T39" s="60">
        <v>282675</v>
      </c>
      <c r="U39" s="60">
        <v>9567</v>
      </c>
      <c r="V39" s="60">
        <v>42400</v>
      </c>
      <c r="W39" s="60">
        <v>27490</v>
      </c>
      <c r="X39" s="60">
        <v>29812</v>
      </c>
      <c r="Y39" s="60">
        <v>15340</v>
      </c>
      <c r="Z39" s="60">
        <v>233700</v>
      </c>
      <c r="AA39" s="60">
        <v>18346</v>
      </c>
      <c r="AB39" s="57"/>
      <c r="AC39" s="74"/>
      <c r="AD39" s="19">
        <v>15</v>
      </c>
      <c r="AE39" s="19"/>
      <c r="AF39" s="55"/>
      <c r="AH39" s="55"/>
    </row>
    <row r="40" spans="2:34" s="10" customFormat="1" ht="10.5" customHeight="1">
      <c r="B40" s="16">
        <v>16</v>
      </c>
      <c r="C40" s="13"/>
      <c r="D40" s="14" t="s">
        <v>27</v>
      </c>
      <c r="E40" s="8"/>
      <c r="F40" s="58">
        <v>3156098</v>
      </c>
      <c r="G40" s="57">
        <v>328952</v>
      </c>
      <c r="H40" s="62">
        <v>97362</v>
      </c>
      <c r="I40" s="62">
        <v>180851</v>
      </c>
      <c r="J40" s="57">
        <v>32214</v>
      </c>
      <c r="K40" s="65">
        <v>63193</v>
      </c>
      <c r="L40" s="57">
        <v>13081</v>
      </c>
      <c r="M40" s="57">
        <v>1354237</v>
      </c>
      <c r="N40" s="66">
        <v>958</v>
      </c>
      <c r="O40" s="60">
        <v>12951</v>
      </c>
      <c r="P40" s="60"/>
      <c r="Q40" s="55">
        <v>93812</v>
      </c>
      <c r="R40" s="60">
        <v>13309</v>
      </c>
      <c r="S40" s="60">
        <v>87069</v>
      </c>
      <c r="T40" s="60">
        <v>297768</v>
      </c>
      <c r="U40" s="60">
        <v>12920</v>
      </c>
      <c r="V40" s="60">
        <v>7643</v>
      </c>
      <c r="W40" s="60">
        <v>427727</v>
      </c>
      <c r="X40" s="60">
        <v>54640</v>
      </c>
      <c r="Y40" s="60">
        <v>82598</v>
      </c>
      <c r="Z40" s="60">
        <v>227600</v>
      </c>
      <c r="AA40" s="60">
        <v>45426</v>
      </c>
      <c r="AB40" s="57"/>
      <c r="AC40" s="74"/>
      <c r="AD40" s="19">
        <v>16</v>
      </c>
      <c r="AE40" s="19"/>
      <c r="AF40" s="55"/>
      <c r="AH40" s="55"/>
    </row>
    <row r="41" spans="2:35" s="10" customFormat="1" ht="5.25" customHeight="1">
      <c r="B41" s="16"/>
      <c r="C41" s="83"/>
      <c r="D41" s="83"/>
      <c r="E41" s="8"/>
      <c r="F41" s="58"/>
      <c r="G41" s="57"/>
      <c r="H41" s="62"/>
      <c r="I41" s="62"/>
      <c r="J41" s="57"/>
      <c r="K41" s="65"/>
      <c r="L41" s="57"/>
      <c r="M41" s="57"/>
      <c r="N41" s="66"/>
      <c r="O41" s="60"/>
      <c r="P41" s="60"/>
      <c r="Q41" s="55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57"/>
      <c r="AC41" s="74"/>
      <c r="AD41" s="92"/>
      <c r="AE41" s="93"/>
      <c r="AF41" s="93"/>
      <c r="AG41" s="54"/>
      <c r="AI41" s="55"/>
    </row>
    <row r="42" spans="2:34" s="10" customFormat="1" ht="10.5" customHeight="1">
      <c r="B42" s="16">
        <v>17</v>
      </c>
      <c r="C42" s="13"/>
      <c r="D42" s="14" t="s">
        <v>28</v>
      </c>
      <c r="E42" s="8"/>
      <c r="F42" s="58">
        <v>2658231</v>
      </c>
      <c r="G42" s="57">
        <v>320422</v>
      </c>
      <c r="H42" s="62">
        <v>140716</v>
      </c>
      <c r="I42" s="62">
        <v>147686</v>
      </c>
      <c r="J42" s="57">
        <v>13531</v>
      </c>
      <c r="K42" s="65" t="s">
        <v>104</v>
      </c>
      <c r="L42" s="57">
        <v>5587</v>
      </c>
      <c r="M42" s="57">
        <v>1157281</v>
      </c>
      <c r="N42" s="66">
        <v>658</v>
      </c>
      <c r="O42" s="60">
        <v>24489</v>
      </c>
      <c r="P42" s="60"/>
      <c r="Q42" s="55">
        <v>61917</v>
      </c>
      <c r="R42" s="60">
        <v>7900</v>
      </c>
      <c r="S42" s="60">
        <v>94242</v>
      </c>
      <c r="T42" s="60">
        <v>175994</v>
      </c>
      <c r="U42" s="60">
        <v>55517</v>
      </c>
      <c r="V42" s="60">
        <v>63006</v>
      </c>
      <c r="W42" s="60">
        <v>119409</v>
      </c>
      <c r="X42" s="60">
        <v>108320</v>
      </c>
      <c r="Y42" s="60">
        <v>145160</v>
      </c>
      <c r="Z42" s="60">
        <v>257732</v>
      </c>
      <c r="AA42" s="60">
        <v>47066</v>
      </c>
      <c r="AB42" s="61"/>
      <c r="AC42" s="74"/>
      <c r="AD42" s="19">
        <v>17</v>
      </c>
      <c r="AE42" s="19"/>
      <c r="AF42" s="55"/>
      <c r="AH42" s="54"/>
    </row>
    <row r="43" spans="2:34" s="10" customFormat="1" ht="10.5" customHeight="1">
      <c r="B43" s="16">
        <v>18</v>
      </c>
      <c r="C43" s="13"/>
      <c r="D43" s="14" t="s">
        <v>29</v>
      </c>
      <c r="E43" s="8"/>
      <c r="F43" s="59">
        <v>3785167</v>
      </c>
      <c r="G43" s="54">
        <v>675637</v>
      </c>
      <c r="H43" s="54">
        <v>163297</v>
      </c>
      <c r="I43" s="54">
        <v>470517</v>
      </c>
      <c r="J43" s="54">
        <v>27070</v>
      </c>
      <c r="K43" s="65" t="s">
        <v>104</v>
      </c>
      <c r="L43" s="54">
        <v>11120</v>
      </c>
      <c r="M43" s="54">
        <v>1414644</v>
      </c>
      <c r="N43" s="55">
        <v>766</v>
      </c>
      <c r="O43" s="54">
        <v>3670</v>
      </c>
      <c r="P43" s="54"/>
      <c r="Q43" s="54">
        <v>99469</v>
      </c>
      <c r="R43" s="54">
        <v>11824</v>
      </c>
      <c r="S43" s="54">
        <v>282622</v>
      </c>
      <c r="T43" s="54">
        <v>245357</v>
      </c>
      <c r="U43" s="54">
        <v>15028</v>
      </c>
      <c r="V43" s="54">
        <v>4888</v>
      </c>
      <c r="W43" s="54">
        <v>58749</v>
      </c>
      <c r="X43" s="54">
        <v>112194</v>
      </c>
      <c r="Y43" s="54">
        <v>65050</v>
      </c>
      <c r="Z43" s="54">
        <v>680800</v>
      </c>
      <c r="AA43" s="54">
        <v>76279</v>
      </c>
      <c r="AB43" s="57"/>
      <c r="AC43" s="74"/>
      <c r="AD43" s="19">
        <v>18</v>
      </c>
      <c r="AE43" s="19"/>
      <c r="AF43" s="55"/>
      <c r="AH43" s="55"/>
    </row>
    <row r="44" spans="2:34" s="10" customFormat="1" ht="10.5" customHeight="1">
      <c r="B44" s="16">
        <v>19</v>
      </c>
      <c r="C44" s="13"/>
      <c r="D44" s="14" t="s">
        <v>30</v>
      </c>
      <c r="E44" s="8"/>
      <c r="F44" s="58">
        <v>7344447</v>
      </c>
      <c r="G44" s="57">
        <v>1983460</v>
      </c>
      <c r="H44" s="62">
        <v>809120</v>
      </c>
      <c r="I44" s="62">
        <v>1024593</v>
      </c>
      <c r="J44" s="57">
        <v>89896</v>
      </c>
      <c r="K44" s="65">
        <v>26264</v>
      </c>
      <c r="L44" s="57">
        <v>36489</v>
      </c>
      <c r="M44" s="57">
        <v>2679937</v>
      </c>
      <c r="N44" s="66">
        <v>4035</v>
      </c>
      <c r="O44" s="60">
        <v>38464</v>
      </c>
      <c r="P44" s="60"/>
      <c r="Q44" s="55">
        <v>121423</v>
      </c>
      <c r="R44" s="60">
        <v>69440</v>
      </c>
      <c r="S44" s="60">
        <v>408703</v>
      </c>
      <c r="T44" s="60">
        <v>549726</v>
      </c>
      <c r="U44" s="60">
        <v>5145</v>
      </c>
      <c r="V44" s="60">
        <v>15221</v>
      </c>
      <c r="W44" s="60">
        <v>132905</v>
      </c>
      <c r="X44" s="60">
        <v>114699</v>
      </c>
      <c r="Y44" s="60">
        <v>171532</v>
      </c>
      <c r="Z44" s="60">
        <v>630068</v>
      </c>
      <c r="AA44" s="60">
        <v>267040</v>
      </c>
      <c r="AB44" s="57"/>
      <c r="AC44" s="74"/>
      <c r="AD44" s="19">
        <v>19</v>
      </c>
      <c r="AE44" s="19"/>
      <c r="AF44" s="55"/>
      <c r="AH44" s="55"/>
    </row>
    <row r="45" spans="2:34" s="10" customFormat="1" ht="10.5" customHeight="1">
      <c r="B45" s="16">
        <v>20</v>
      </c>
      <c r="C45" s="13"/>
      <c r="D45" s="14" t="s">
        <v>31</v>
      </c>
      <c r="E45" s="8"/>
      <c r="F45" s="58">
        <v>6037558</v>
      </c>
      <c r="G45" s="57">
        <v>1453823</v>
      </c>
      <c r="H45" s="62">
        <v>633619</v>
      </c>
      <c r="I45" s="62">
        <v>677268</v>
      </c>
      <c r="J45" s="57">
        <v>49527</v>
      </c>
      <c r="K45" s="65" t="s">
        <v>105</v>
      </c>
      <c r="L45" s="57">
        <v>20389</v>
      </c>
      <c r="M45" s="57">
        <v>1990407</v>
      </c>
      <c r="N45" s="66">
        <v>2248</v>
      </c>
      <c r="O45" s="60">
        <v>24403</v>
      </c>
      <c r="P45" s="60"/>
      <c r="Q45" s="55">
        <v>171175</v>
      </c>
      <c r="R45" s="60">
        <v>46216</v>
      </c>
      <c r="S45" s="60">
        <v>230004</v>
      </c>
      <c r="T45" s="60">
        <v>694274</v>
      </c>
      <c r="U45" s="60">
        <v>72882</v>
      </c>
      <c r="V45" s="60">
        <v>1585</v>
      </c>
      <c r="W45" s="60">
        <v>235465</v>
      </c>
      <c r="X45" s="60">
        <v>139420</v>
      </c>
      <c r="Y45" s="60">
        <v>58049</v>
      </c>
      <c r="Z45" s="60">
        <v>649950</v>
      </c>
      <c r="AA45" s="60">
        <v>197741</v>
      </c>
      <c r="AB45" s="57"/>
      <c r="AC45" s="74"/>
      <c r="AD45" s="19">
        <v>20</v>
      </c>
      <c r="AE45" s="19"/>
      <c r="AF45" s="55"/>
      <c r="AH45" s="55"/>
    </row>
    <row r="46" spans="2:34" s="10" customFormat="1" ht="10.5" customHeight="1">
      <c r="B46" s="16">
        <v>21</v>
      </c>
      <c r="C46" s="13"/>
      <c r="D46" s="14" t="s">
        <v>32</v>
      </c>
      <c r="E46" s="8"/>
      <c r="F46" s="58">
        <v>3215623</v>
      </c>
      <c r="G46" s="57">
        <v>322208</v>
      </c>
      <c r="H46" s="62">
        <v>115938</v>
      </c>
      <c r="I46" s="62">
        <v>177072</v>
      </c>
      <c r="J46" s="57">
        <v>27789</v>
      </c>
      <c r="K46" s="65">
        <v>55590</v>
      </c>
      <c r="L46" s="57">
        <v>11934</v>
      </c>
      <c r="M46" s="57">
        <v>1302371</v>
      </c>
      <c r="N46" s="66">
        <v>724</v>
      </c>
      <c r="O46" s="60">
        <v>2151</v>
      </c>
      <c r="P46" s="60"/>
      <c r="Q46" s="55">
        <v>87512</v>
      </c>
      <c r="R46" s="60">
        <v>9129</v>
      </c>
      <c r="S46" s="60">
        <v>74317</v>
      </c>
      <c r="T46" s="60">
        <v>430036</v>
      </c>
      <c r="U46" s="60">
        <v>12628</v>
      </c>
      <c r="V46" s="60">
        <v>3024</v>
      </c>
      <c r="W46" s="60">
        <v>216303</v>
      </c>
      <c r="X46" s="60">
        <v>150911</v>
      </c>
      <c r="Y46" s="60">
        <v>44623</v>
      </c>
      <c r="Z46" s="60">
        <v>419700</v>
      </c>
      <c r="AA46" s="60">
        <v>44673</v>
      </c>
      <c r="AB46" s="57"/>
      <c r="AC46" s="74"/>
      <c r="AD46" s="19">
        <v>21</v>
      </c>
      <c r="AE46" s="19"/>
      <c r="AF46" s="55"/>
      <c r="AH46" s="55"/>
    </row>
    <row r="47" spans="2:34" s="10" customFormat="1" ht="10.5" customHeight="1">
      <c r="B47" s="16">
        <v>22</v>
      </c>
      <c r="C47" s="13"/>
      <c r="D47" s="14" t="s">
        <v>33</v>
      </c>
      <c r="E47" s="8"/>
      <c r="F47" s="58">
        <v>4087278</v>
      </c>
      <c r="G47" s="57">
        <v>321781</v>
      </c>
      <c r="H47" s="62">
        <v>114749</v>
      </c>
      <c r="I47" s="62">
        <v>174530</v>
      </c>
      <c r="J47" s="57">
        <v>40500</v>
      </c>
      <c r="K47" s="65" t="s">
        <v>104</v>
      </c>
      <c r="L47" s="57">
        <v>16302</v>
      </c>
      <c r="M47" s="57">
        <v>1984467</v>
      </c>
      <c r="N47" s="66" t="s">
        <v>104</v>
      </c>
      <c r="O47" s="60">
        <v>15727</v>
      </c>
      <c r="P47" s="60"/>
      <c r="Q47" s="55">
        <v>167370</v>
      </c>
      <c r="R47" s="60">
        <v>15970</v>
      </c>
      <c r="S47" s="60">
        <v>145575</v>
      </c>
      <c r="T47" s="60">
        <v>514639</v>
      </c>
      <c r="U47" s="60">
        <v>2883</v>
      </c>
      <c r="V47" s="60">
        <v>53145</v>
      </c>
      <c r="W47" s="60">
        <v>96876</v>
      </c>
      <c r="X47" s="60">
        <v>42733</v>
      </c>
      <c r="Y47" s="60">
        <v>73836</v>
      </c>
      <c r="Z47" s="60">
        <v>543100</v>
      </c>
      <c r="AA47" s="60">
        <v>52374</v>
      </c>
      <c r="AB47" s="57"/>
      <c r="AC47" s="74"/>
      <c r="AD47" s="19">
        <v>22</v>
      </c>
      <c r="AE47" s="19"/>
      <c r="AF47" s="55"/>
      <c r="AH47" s="55"/>
    </row>
    <row r="48" spans="2:34" s="10" customFormat="1" ht="10.5" customHeight="1">
      <c r="B48" s="16">
        <v>23</v>
      </c>
      <c r="C48" s="13"/>
      <c r="D48" s="14" t="s">
        <v>34</v>
      </c>
      <c r="E48" s="8"/>
      <c r="F48" s="58">
        <v>2455806</v>
      </c>
      <c r="G48" s="57">
        <v>131863</v>
      </c>
      <c r="H48" s="62">
        <v>42982</v>
      </c>
      <c r="I48" s="62">
        <v>74085</v>
      </c>
      <c r="J48" s="57">
        <v>14013</v>
      </c>
      <c r="K48" s="65" t="s">
        <v>104</v>
      </c>
      <c r="L48" s="57">
        <v>5416</v>
      </c>
      <c r="M48" s="57">
        <v>1172142</v>
      </c>
      <c r="N48" s="66">
        <v>485</v>
      </c>
      <c r="O48" s="60">
        <v>6047</v>
      </c>
      <c r="P48" s="60"/>
      <c r="Q48" s="55">
        <v>52947</v>
      </c>
      <c r="R48" s="60">
        <v>4996</v>
      </c>
      <c r="S48" s="60">
        <v>188361</v>
      </c>
      <c r="T48" s="60">
        <v>166947</v>
      </c>
      <c r="U48" s="60">
        <v>5949</v>
      </c>
      <c r="V48" s="66" t="s">
        <v>103</v>
      </c>
      <c r="W48" s="60">
        <v>318293</v>
      </c>
      <c r="X48" s="60">
        <v>58952</v>
      </c>
      <c r="Y48" s="60">
        <v>114310</v>
      </c>
      <c r="Z48" s="60">
        <v>195200</v>
      </c>
      <c r="AA48" s="60">
        <v>19885</v>
      </c>
      <c r="AB48" s="57"/>
      <c r="AC48" s="74"/>
      <c r="AD48" s="19">
        <v>23</v>
      </c>
      <c r="AE48" s="19"/>
      <c r="AF48" s="55"/>
      <c r="AH48" s="55"/>
    </row>
    <row r="49" spans="2:34" s="10" customFormat="1" ht="10.5" customHeight="1">
      <c r="B49" s="16">
        <v>24</v>
      </c>
      <c r="C49" s="13"/>
      <c r="D49" s="14" t="s">
        <v>35</v>
      </c>
      <c r="E49" s="8"/>
      <c r="F49" s="58">
        <v>3643690</v>
      </c>
      <c r="G49" s="57">
        <v>197017</v>
      </c>
      <c r="H49" s="62">
        <v>69243</v>
      </c>
      <c r="I49" s="62">
        <v>109375</v>
      </c>
      <c r="J49" s="57">
        <v>29498</v>
      </c>
      <c r="K49" s="65" t="s">
        <v>104</v>
      </c>
      <c r="L49" s="57">
        <v>11980</v>
      </c>
      <c r="M49" s="57">
        <v>1669803</v>
      </c>
      <c r="N49" s="66">
        <v>530</v>
      </c>
      <c r="O49" s="60">
        <v>10591</v>
      </c>
      <c r="P49" s="60"/>
      <c r="Q49" s="55">
        <v>91716</v>
      </c>
      <c r="R49" s="60">
        <v>5509</v>
      </c>
      <c r="S49" s="60">
        <v>218499</v>
      </c>
      <c r="T49" s="60">
        <v>561965</v>
      </c>
      <c r="U49" s="60">
        <v>20113</v>
      </c>
      <c r="V49" s="60">
        <v>781</v>
      </c>
      <c r="W49" s="60">
        <v>37199</v>
      </c>
      <c r="X49" s="60">
        <v>120999</v>
      </c>
      <c r="Y49" s="60">
        <v>6451</v>
      </c>
      <c r="Z49" s="60">
        <v>628200</v>
      </c>
      <c r="AA49" s="60">
        <v>32839</v>
      </c>
      <c r="AB49" s="57"/>
      <c r="AC49" s="74"/>
      <c r="AD49" s="19">
        <v>24</v>
      </c>
      <c r="AE49" s="19"/>
      <c r="AF49" s="55"/>
      <c r="AH49" s="55"/>
    </row>
    <row r="50" spans="2:35" s="10" customFormat="1" ht="5.25" customHeight="1">
      <c r="B50" s="16"/>
      <c r="C50" s="83"/>
      <c r="D50" s="83"/>
      <c r="E50" s="8"/>
      <c r="F50" s="58"/>
      <c r="G50" s="57"/>
      <c r="H50" s="62"/>
      <c r="I50" s="62"/>
      <c r="J50" s="57"/>
      <c r="K50" s="65"/>
      <c r="L50" s="57"/>
      <c r="M50" s="57"/>
      <c r="N50" s="66"/>
      <c r="O50" s="60"/>
      <c r="P50" s="60"/>
      <c r="Q50" s="55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57"/>
      <c r="AC50" s="74"/>
      <c r="AD50" s="92"/>
      <c r="AE50" s="94"/>
      <c r="AF50" s="94"/>
      <c r="AG50" s="54"/>
      <c r="AI50" s="54"/>
    </row>
    <row r="51" spans="2:34" s="10" customFormat="1" ht="10.5" customHeight="1">
      <c r="B51" s="16">
        <v>25</v>
      </c>
      <c r="C51" s="13"/>
      <c r="D51" s="14" t="s">
        <v>36</v>
      </c>
      <c r="E51" s="8"/>
      <c r="F51" s="58">
        <v>3269506</v>
      </c>
      <c r="G51" s="57">
        <v>311735</v>
      </c>
      <c r="H51" s="62">
        <v>128690</v>
      </c>
      <c r="I51" s="62">
        <v>155960</v>
      </c>
      <c r="J51" s="57">
        <v>34749</v>
      </c>
      <c r="K51" s="65" t="s">
        <v>104</v>
      </c>
      <c r="L51" s="57">
        <v>14079</v>
      </c>
      <c r="M51" s="57">
        <v>1842409</v>
      </c>
      <c r="N51" s="66" t="s">
        <v>104</v>
      </c>
      <c r="O51" s="60">
        <v>24493</v>
      </c>
      <c r="P51" s="60"/>
      <c r="Q51" s="55">
        <v>61664</v>
      </c>
      <c r="R51" s="60">
        <v>9578</v>
      </c>
      <c r="S51" s="60">
        <v>86269</v>
      </c>
      <c r="T51" s="60">
        <v>296018</v>
      </c>
      <c r="U51" s="60">
        <v>4635</v>
      </c>
      <c r="V51" s="60">
        <v>172</v>
      </c>
      <c r="W51" s="60">
        <v>146900</v>
      </c>
      <c r="X51" s="60">
        <v>39840</v>
      </c>
      <c r="Y51" s="60">
        <v>76795</v>
      </c>
      <c r="Z51" s="60">
        <v>265833</v>
      </c>
      <c r="AA51" s="60">
        <v>54337</v>
      </c>
      <c r="AB51" s="61"/>
      <c r="AC51" s="74"/>
      <c r="AD51" s="19">
        <v>25</v>
      </c>
      <c r="AE51" s="19"/>
      <c r="AF51" s="55"/>
      <c r="AH51" s="55"/>
    </row>
    <row r="52" spans="2:34" s="10" customFormat="1" ht="10.5" customHeight="1">
      <c r="B52" s="16">
        <v>26</v>
      </c>
      <c r="C52" s="13"/>
      <c r="D52" s="14" t="s">
        <v>37</v>
      </c>
      <c r="E52" s="8"/>
      <c r="F52" s="58">
        <v>5352567</v>
      </c>
      <c r="G52" s="57">
        <v>421855</v>
      </c>
      <c r="H52" s="62">
        <v>136422</v>
      </c>
      <c r="I52" s="62">
        <v>239651</v>
      </c>
      <c r="J52" s="57">
        <v>78294</v>
      </c>
      <c r="K52" s="65" t="s">
        <v>104</v>
      </c>
      <c r="L52" s="57">
        <v>31655</v>
      </c>
      <c r="M52" s="57">
        <v>2901225</v>
      </c>
      <c r="N52" s="66">
        <v>1363</v>
      </c>
      <c r="O52" s="60">
        <v>19187</v>
      </c>
      <c r="P52" s="60"/>
      <c r="Q52" s="55">
        <v>59180</v>
      </c>
      <c r="R52" s="60">
        <v>13914</v>
      </c>
      <c r="S52" s="60">
        <v>176267</v>
      </c>
      <c r="T52" s="60">
        <v>477930</v>
      </c>
      <c r="U52" s="60">
        <v>21316</v>
      </c>
      <c r="V52" s="60">
        <v>1735</v>
      </c>
      <c r="W52" s="60">
        <v>463610</v>
      </c>
      <c r="X52" s="60">
        <v>23760</v>
      </c>
      <c r="Y52" s="60">
        <v>33353</v>
      </c>
      <c r="Z52" s="60">
        <v>562100</v>
      </c>
      <c r="AA52" s="60">
        <v>65823</v>
      </c>
      <c r="AB52" s="57"/>
      <c r="AC52" s="74"/>
      <c r="AD52" s="19">
        <v>26</v>
      </c>
      <c r="AE52" s="19"/>
      <c r="AF52" s="55"/>
      <c r="AH52" s="55"/>
    </row>
    <row r="53" spans="2:35" s="10" customFormat="1" ht="5.25" customHeight="1">
      <c r="B53" s="16"/>
      <c r="C53" s="83"/>
      <c r="D53" s="83"/>
      <c r="E53" s="8"/>
      <c r="F53" s="58"/>
      <c r="G53" s="57"/>
      <c r="H53" s="62"/>
      <c r="I53" s="62"/>
      <c r="J53" s="57"/>
      <c r="K53" s="65"/>
      <c r="L53" s="57"/>
      <c r="M53" s="57"/>
      <c r="N53" s="66"/>
      <c r="O53" s="60"/>
      <c r="P53" s="60"/>
      <c r="Q53" s="55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57"/>
      <c r="AC53" s="74"/>
      <c r="AD53" s="92"/>
      <c r="AE53" s="93"/>
      <c r="AF53" s="93"/>
      <c r="AG53" s="54"/>
      <c r="AI53" s="55"/>
    </row>
    <row r="54" spans="2:34" s="10" customFormat="1" ht="10.5" customHeight="1">
      <c r="B54" s="16">
        <v>27</v>
      </c>
      <c r="C54" s="13"/>
      <c r="D54" s="14" t="s">
        <v>38</v>
      </c>
      <c r="E54" s="8"/>
      <c r="F54" s="59">
        <v>1978238</v>
      </c>
      <c r="G54" s="54">
        <v>80883</v>
      </c>
      <c r="H54" s="54">
        <v>31461</v>
      </c>
      <c r="I54" s="54">
        <v>41778</v>
      </c>
      <c r="J54" s="54">
        <v>24034</v>
      </c>
      <c r="K54" s="65" t="s">
        <v>104</v>
      </c>
      <c r="L54" s="54">
        <v>9685</v>
      </c>
      <c r="M54" s="54">
        <v>1015204</v>
      </c>
      <c r="N54" s="55" t="s">
        <v>104</v>
      </c>
      <c r="O54" s="54">
        <v>1648</v>
      </c>
      <c r="P54" s="54"/>
      <c r="Q54" s="54">
        <v>26617</v>
      </c>
      <c r="R54" s="54">
        <v>5026</v>
      </c>
      <c r="S54" s="54">
        <v>51922</v>
      </c>
      <c r="T54" s="54">
        <v>252861</v>
      </c>
      <c r="U54" s="54">
        <v>6255</v>
      </c>
      <c r="V54" s="55" t="s">
        <v>104</v>
      </c>
      <c r="W54" s="54">
        <v>277025</v>
      </c>
      <c r="X54" s="54">
        <v>30743</v>
      </c>
      <c r="Y54" s="54">
        <v>13168</v>
      </c>
      <c r="Z54" s="54">
        <v>169000</v>
      </c>
      <c r="AA54" s="54">
        <v>14167</v>
      </c>
      <c r="AB54" s="61"/>
      <c r="AC54" s="74"/>
      <c r="AD54" s="19">
        <v>27</v>
      </c>
      <c r="AE54" s="19"/>
      <c r="AF54" s="55"/>
      <c r="AH54" s="55"/>
    </row>
    <row r="55" spans="2:34" s="10" customFormat="1" ht="10.5" customHeight="1">
      <c r="B55" s="16">
        <v>28</v>
      </c>
      <c r="C55" s="13"/>
      <c r="D55" s="14" t="s">
        <v>39</v>
      </c>
      <c r="E55" s="8"/>
      <c r="F55" s="58">
        <v>1480542</v>
      </c>
      <c r="G55" s="57">
        <v>90749</v>
      </c>
      <c r="H55" s="62">
        <v>22403</v>
      </c>
      <c r="I55" s="62">
        <v>57449</v>
      </c>
      <c r="J55" s="57">
        <v>24177</v>
      </c>
      <c r="K55" s="65" t="s">
        <v>104</v>
      </c>
      <c r="L55" s="57">
        <v>9726</v>
      </c>
      <c r="M55" s="57">
        <v>864360</v>
      </c>
      <c r="N55" s="66" t="s">
        <v>104</v>
      </c>
      <c r="O55" s="60">
        <v>1934</v>
      </c>
      <c r="P55" s="60"/>
      <c r="Q55" s="55">
        <v>61419</v>
      </c>
      <c r="R55" s="60">
        <v>1159</v>
      </c>
      <c r="S55" s="60">
        <v>36120</v>
      </c>
      <c r="T55" s="60">
        <v>165118</v>
      </c>
      <c r="U55" s="60">
        <v>29152</v>
      </c>
      <c r="V55" s="60">
        <v>2425</v>
      </c>
      <c r="W55" s="60">
        <v>15718</v>
      </c>
      <c r="X55" s="60">
        <v>58976</v>
      </c>
      <c r="Y55" s="60">
        <v>24202</v>
      </c>
      <c r="Z55" s="60">
        <v>83700</v>
      </c>
      <c r="AA55" s="60">
        <v>11607</v>
      </c>
      <c r="AB55" s="57"/>
      <c r="AC55" s="74"/>
      <c r="AD55" s="19">
        <v>28</v>
      </c>
      <c r="AE55" s="19"/>
      <c r="AF55" s="55"/>
      <c r="AH55" s="55"/>
    </row>
    <row r="56" spans="2:34" s="10" customFormat="1" ht="10.5" customHeight="1">
      <c r="B56" s="16">
        <v>29</v>
      </c>
      <c r="C56" s="13"/>
      <c r="D56" s="14" t="s">
        <v>40</v>
      </c>
      <c r="E56" s="8"/>
      <c r="F56" s="58">
        <v>4441342</v>
      </c>
      <c r="G56" s="57">
        <v>553945</v>
      </c>
      <c r="H56" s="62">
        <v>123155</v>
      </c>
      <c r="I56" s="62">
        <v>387887</v>
      </c>
      <c r="J56" s="57">
        <v>38705</v>
      </c>
      <c r="K56" s="65" t="s">
        <v>104</v>
      </c>
      <c r="L56" s="57">
        <v>15709</v>
      </c>
      <c r="M56" s="57">
        <v>1937494</v>
      </c>
      <c r="N56" s="66">
        <v>695</v>
      </c>
      <c r="O56" s="60">
        <v>7008</v>
      </c>
      <c r="P56" s="60"/>
      <c r="Q56" s="55">
        <v>59155</v>
      </c>
      <c r="R56" s="60">
        <v>10522</v>
      </c>
      <c r="S56" s="60">
        <v>362272</v>
      </c>
      <c r="T56" s="60">
        <v>423823</v>
      </c>
      <c r="U56" s="60">
        <v>6837</v>
      </c>
      <c r="V56" s="60">
        <v>32024</v>
      </c>
      <c r="W56" s="60">
        <v>319220</v>
      </c>
      <c r="X56" s="60">
        <v>174315</v>
      </c>
      <c r="Y56" s="60">
        <v>29620</v>
      </c>
      <c r="Z56" s="60">
        <v>413900</v>
      </c>
      <c r="AA56" s="60">
        <v>56098</v>
      </c>
      <c r="AB56" s="57"/>
      <c r="AC56" s="74"/>
      <c r="AD56" s="19">
        <v>29</v>
      </c>
      <c r="AE56" s="19"/>
      <c r="AF56" s="55"/>
      <c r="AH56" s="55"/>
    </row>
    <row r="57" spans="1:34" s="10" customFormat="1" ht="10.5" customHeight="1">
      <c r="A57" s="7"/>
      <c r="B57" s="16">
        <v>30</v>
      </c>
      <c r="C57" s="13"/>
      <c r="D57" s="14" t="s">
        <v>41</v>
      </c>
      <c r="E57" s="8"/>
      <c r="F57" s="59">
        <v>1201146</v>
      </c>
      <c r="G57" s="54">
        <v>64499</v>
      </c>
      <c r="H57" s="54">
        <v>21911</v>
      </c>
      <c r="I57" s="54">
        <v>39211</v>
      </c>
      <c r="J57" s="54">
        <v>9385</v>
      </c>
      <c r="K57" s="65" t="s">
        <v>104</v>
      </c>
      <c r="L57" s="54">
        <v>3838</v>
      </c>
      <c r="M57" s="54">
        <v>754339</v>
      </c>
      <c r="N57" s="55" t="s">
        <v>104</v>
      </c>
      <c r="O57" s="54">
        <v>229</v>
      </c>
      <c r="P57" s="54"/>
      <c r="Q57" s="54">
        <v>14822</v>
      </c>
      <c r="R57" s="54">
        <v>1445</v>
      </c>
      <c r="S57" s="54">
        <v>50589</v>
      </c>
      <c r="T57" s="54">
        <v>77162</v>
      </c>
      <c r="U57" s="54">
        <v>5516</v>
      </c>
      <c r="V57" s="54">
        <v>5548</v>
      </c>
      <c r="W57" s="54">
        <v>45144</v>
      </c>
      <c r="X57" s="54">
        <v>19477</v>
      </c>
      <c r="Y57" s="54">
        <v>6974</v>
      </c>
      <c r="Z57" s="54">
        <v>134400</v>
      </c>
      <c r="AA57" s="54">
        <v>7779</v>
      </c>
      <c r="AB57" s="57"/>
      <c r="AC57" s="74"/>
      <c r="AD57" s="16">
        <v>30</v>
      </c>
      <c r="AE57" s="16"/>
      <c r="AF57" s="55"/>
      <c r="AH57" s="55"/>
    </row>
    <row r="58" spans="1:34" s="10" customFormat="1" ht="10.5" customHeight="1">
      <c r="A58" s="7"/>
      <c r="B58" s="16">
        <v>31</v>
      </c>
      <c r="C58" s="13"/>
      <c r="D58" s="14" t="s">
        <v>42</v>
      </c>
      <c r="E58" s="8"/>
      <c r="F58" s="58">
        <v>2074990</v>
      </c>
      <c r="G58" s="57">
        <v>408737</v>
      </c>
      <c r="H58" s="62">
        <v>36110</v>
      </c>
      <c r="I58" s="62">
        <v>368065</v>
      </c>
      <c r="J58" s="57">
        <v>25279</v>
      </c>
      <c r="K58" s="65" t="s">
        <v>106</v>
      </c>
      <c r="L58" s="57">
        <v>10419</v>
      </c>
      <c r="M58" s="57">
        <v>615805</v>
      </c>
      <c r="N58" s="66" t="s">
        <v>104</v>
      </c>
      <c r="O58" s="66" t="s">
        <v>103</v>
      </c>
      <c r="P58" s="60"/>
      <c r="Q58" s="55">
        <v>13238</v>
      </c>
      <c r="R58" s="60">
        <v>3435</v>
      </c>
      <c r="S58" s="60">
        <v>123501</v>
      </c>
      <c r="T58" s="60">
        <v>280718</v>
      </c>
      <c r="U58" s="60">
        <v>29440</v>
      </c>
      <c r="V58" s="60">
        <v>6363</v>
      </c>
      <c r="W58" s="66">
        <v>146500</v>
      </c>
      <c r="X58" s="60">
        <v>62082</v>
      </c>
      <c r="Y58" s="60">
        <v>6915</v>
      </c>
      <c r="Z58" s="60">
        <v>329300</v>
      </c>
      <c r="AA58" s="60">
        <v>13258</v>
      </c>
      <c r="AB58" s="57"/>
      <c r="AC58" s="74"/>
      <c r="AD58" s="16">
        <v>31</v>
      </c>
      <c r="AE58" s="16"/>
      <c r="AF58" s="55"/>
      <c r="AH58" s="55"/>
    </row>
    <row r="59" spans="2:35" s="10" customFormat="1" ht="5.25" customHeight="1">
      <c r="B59" s="16"/>
      <c r="C59" s="83"/>
      <c r="D59" s="83"/>
      <c r="E59" s="8"/>
      <c r="F59" s="58"/>
      <c r="G59" s="57"/>
      <c r="H59" s="62"/>
      <c r="I59" s="62"/>
      <c r="J59" s="57"/>
      <c r="K59" s="65"/>
      <c r="L59" s="57"/>
      <c r="M59" s="57"/>
      <c r="N59" s="66"/>
      <c r="O59" s="60"/>
      <c r="P59" s="60"/>
      <c r="Q59" s="55"/>
      <c r="R59" s="60"/>
      <c r="S59" s="60"/>
      <c r="T59" s="60"/>
      <c r="U59" s="60"/>
      <c r="V59" s="60"/>
      <c r="W59" s="66"/>
      <c r="X59" s="60"/>
      <c r="Y59" s="60"/>
      <c r="Z59" s="60"/>
      <c r="AA59" s="60"/>
      <c r="AB59" s="57"/>
      <c r="AC59" s="74"/>
      <c r="AD59" s="92"/>
      <c r="AE59" s="93"/>
      <c r="AF59" s="93"/>
      <c r="AG59" s="54"/>
      <c r="AI59" s="54"/>
    </row>
    <row r="60" spans="2:34" s="10" customFormat="1" ht="10.5" customHeight="1">
      <c r="B60" s="16">
        <v>32</v>
      </c>
      <c r="C60" s="13"/>
      <c r="D60" s="14" t="s">
        <v>43</v>
      </c>
      <c r="E60" s="8"/>
      <c r="F60" s="58">
        <v>9490995</v>
      </c>
      <c r="G60" s="57">
        <v>2213709</v>
      </c>
      <c r="H60" s="62">
        <v>971725</v>
      </c>
      <c r="I60" s="62">
        <v>1080070</v>
      </c>
      <c r="J60" s="57">
        <v>90187</v>
      </c>
      <c r="K60" s="65" t="s">
        <v>106</v>
      </c>
      <c r="L60" s="57">
        <v>36602</v>
      </c>
      <c r="M60" s="57">
        <v>3075130</v>
      </c>
      <c r="N60" s="66">
        <v>3750</v>
      </c>
      <c r="O60" s="60">
        <v>82481</v>
      </c>
      <c r="P60" s="60"/>
      <c r="Q60" s="55">
        <v>121394</v>
      </c>
      <c r="R60" s="60">
        <v>56766</v>
      </c>
      <c r="S60" s="60">
        <v>403515</v>
      </c>
      <c r="T60" s="60">
        <v>494863</v>
      </c>
      <c r="U60" s="60">
        <v>25768</v>
      </c>
      <c r="V60" s="60">
        <v>1178</v>
      </c>
      <c r="W60" s="66">
        <v>851023</v>
      </c>
      <c r="X60" s="60">
        <v>669081</v>
      </c>
      <c r="Y60" s="60">
        <v>289489</v>
      </c>
      <c r="Z60" s="60">
        <v>773479</v>
      </c>
      <c r="AA60" s="60">
        <v>302580</v>
      </c>
      <c r="AB60" s="61"/>
      <c r="AC60" s="74"/>
      <c r="AD60" s="16">
        <v>32</v>
      </c>
      <c r="AE60" s="16"/>
      <c r="AF60" s="55"/>
      <c r="AH60" s="55"/>
    </row>
    <row r="61" spans="2:34" s="10" customFormat="1" ht="10.5" customHeight="1">
      <c r="B61" s="16">
        <v>33</v>
      </c>
      <c r="C61" s="13"/>
      <c r="D61" s="14" t="s">
        <v>44</v>
      </c>
      <c r="E61" s="8"/>
      <c r="F61" s="58">
        <v>3165481</v>
      </c>
      <c r="G61" s="57">
        <v>130062</v>
      </c>
      <c r="H61" s="62">
        <v>52718</v>
      </c>
      <c r="I61" s="62">
        <v>64925</v>
      </c>
      <c r="J61" s="57">
        <v>29464</v>
      </c>
      <c r="K61" s="65" t="s">
        <v>104</v>
      </c>
      <c r="L61" s="57">
        <v>12002</v>
      </c>
      <c r="M61" s="57">
        <v>1408852</v>
      </c>
      <c r="N61" s="66">
        <v>495</v>
      </c>
      <c r="O61" s="60">
        <v>6463</v>
      </c>
      <c r="P61" s="60"/>
      <c r="Q61" s="55">
        <v>19563</v>
      </c>
      <c r="R61" s="60">
        <v>7912</v>
      </c>
      <c r="S61" s="60">
        <v>167027</v>
      </c>
      <c r="T61" s="60">
        <v>570789</v>
      </c>
      <c r="U61" s="60">
        <v>11647</v>
      </c>
      <c r="V61" s="60">
        <v>4840</v>
      </c>
      <c r="W61" s="60">
        <v>234843</v>
      </c>
      <c r="X61" s="60">
        <v>68261</v>
      </c>
      <c r="Y61" s="60">
        <v>35293</v>
      </c>
      <c r="Z61" s="60">
        <v>431400</v>
      </c>
      <c r="AA61" s="60">
        <v>26568</v>
      </c>
      <c r="AB61" s="57"/>
      <c r="AC61" s="74"/>
      <c r="AD61" s="16">
        <v>33</v>
      </c>
      <c r="AE61" s="16"/>
      <c r="AF61" s="55"/>
      <c r="AH61" s="55"/>
    </row>
    <row r="62" spans="2:34" s="10" customFormat="1" ht="10.5" customHeight="1">
      <c r="B62" s="16">
        <v>34</v>
      </c>
      <c r="C62" s="13"/>
      <c r="D62" s="14" t="s">
        <v>45</v>
      </c>
      <c r="E62" s="8"/>
      <c r="F62" s="58">
        <v>7241062</v>
      </c>
      <c r="G62" s="57">
        <v>1380414</v>
      </c>
      <c r="H62" s="62">
        <v>567159</v>
      </c>
      <c r="I62" s="62">
        <v>709893</v>
      </c>
      <c r="J62" s="57">
        <v>72666</v>
      </c>
      <c r="K62" s="65" t="s">
        <v>104</v>
      </c>
      <c r="L62" s="57">
        <v>29539</v>
      </c>
      <c r="M62" s="57">
        <v>2362042</v>
      </c>
      <c r="N62" s="66">
        <v>2428</v>
      </c>
      <c r="O62" s="60">
        <v>12619</v>
      </c>
      <c r="P62" s="60"/>
      <c r="Q62" s="55">
        <v>196793</v>
      </c>
      <c r="R62" s="60">
        <v>31234</v>
      </c>
      <c r="S62" s="60">
        <v>647405</v>
      </c>
      <c r="T62" s="60">
        <v>981235</v>
      </c>
      <c r="U62" s="60">
        <v>35673</v>
      </c>
      <c r="V62" s="60">
        <v>22798</v>
      </c>
      <c r="W62" s="60">
        <v>252332</v>
      </c>
      <c r="X62" s="60">
        <v>204068</v>
      </c>
      <c r="Y62" s="60">
        <v>225725</v>
      </c>
      <c r="Z62" s="60">
        <v>610200</v>
      </c>
      <c r="AA62" s="60">
        <v>173891</v>
      </c>
      <c r="AB62" s="57"/>
      <c r="AC62" s="74"/>
      <c r="AD62" s="16">
        <v>34</v>
      </c>
      <c r="AE62" s="16"/>
      <c r="AF62" s="55"/>
      <c r="AH62" s="54"/>
    </row>
    <row r="63" spans="2:34" s="10" customFormat="1" ht="10.5" customHeight="1">
      <c r="B63" s="16">
        <v>35</v>
      </c>
      <c r="C63" s="13"/>
      <c r="D63" s="14" t="s">
        <v>46</v>
      </c>
      <c r="E63" s="8"/>
      <c r="F63" s="58">
        <v>3170715</v>
      </c>
      <c r="G63" s="57">
        <v>249278</v>
      </c>
      <c r="H63" s="62">
        <v>54323</v>
      </c>
      <c r="I63" s="62">
        <v>176159</v>
      </c>
      <c r="J63" s="57">
        <v>47366</v>
      </c>
      <c r="K63" s="65" t="s">
        <v>106</v>
      </c>
      <c r="L63" s="57">
        <v>19072</v>
      </c>
      <c r="M63" s="57">
        <v>1514900</v>
      </c>
      <c r="N63" s="66" t="s">
        <v>104</v>
      </c>
      <c r="O63" s="60">
        <v>4217</v>
      </c>
      <c r="P63" s="60"/>
      <c r="Q63" s="55">
        <v>34690</v>
      </c>
      <c r="R63" s="60">
        <v>1892</v>
      </c>
      <c r="S63" s="60">
        <v>194014</v>
      </c>
      <c r="T63" s="60">
        <v>354335</v>
      </c>
      <c r="U63" s="60">
        <v>5799</v>
      </c>
      <c r="V63" s="60">
        <v>1212</v>
      </c>
      <c r="W63" s="60">
        <v>191634</v>
      </c>
      <c r="X63" s="60">
        <v>154434</v>
      </c>
      <c r="Y63" s="60">
        <v>18728</v>
      </c>
      <c r="Z63" s="60">
        <v>345700</v>
      </c>
      <c r="AA63" s="60">
        <v>33444</v>
      </c>
      <c r="AB63" s="57"/>
      <c r="AC63" s="74"/>
      <c r="AD63" s="16">
        <v>35</v>
      </c>
      <c r="AE63" s="16"/>
      <c r="AF63" s="55"/>
      <c r="AH63" s="55"/>
    </row>
    <row r="64" spans="2:34" s="10" customFormat="1" ht="10.5" customHeight="1">
      <c r="B64" s="16">
        <v>36</v>
      </c>
      <c r="C64" s="13"/>
      <c r="D64" s="14" t="s">
        <v>47</v>
      </c>
      <c r="E64" s="8"/>
      <c r="F64" s="59">
        <v>3952051</v>
      </c>
      <c r="G64" s="54">
        <v>217980</v>
      </c>
      <c r="H64" s="54">
        <v>73489</v>
      </c>
      <c r="I64" s="54">
        <v>123900</v>
      </c>
      <c r="J64" s="54">
        <v>18120</v>
      </c>
      <c r="K64" s="65" t="s">
        <v>106</v>
      </c>
      <c r="L64" s="54">
        <v>7368</v>
      </c>
      <c r="M64" s="54">
        <v>1787567</v>
      </c>
      <c r="N64" s="55">
        <v>495</v>
      </c>
      <c r="O64" s="54">
        <v>6114</v>
      </c>
      <c r="P64" s="54"/>
      <c r="Q64" s="54">
        <v>40190</v>
      </c>
      <c r="R64" s="54">
        <v>7619</v>
      </c>
      <c r="S64" s="54">
        <v>164930</v>
      </c>
      <c r="T64" s="54">
        <v>737060</v>
      </c>
      <c r="U64" s="54">
        <v>9196</v>
      </c>
      <c r="V64" s="54">
        <v>850</v>
      </c>
      <c r="W64" s="54">
        <v>133057</v>
      </c>
      <c r="X64" s="54">
        <v>140036</v>
      </c>
      <c r="Y64" s="54">
        <v>27048</v>
      </c>
      <c r="Z64" s="54">
        <v>616421</v>
      </c>
      <c r="AA64" s="54">
        <v>38000</v>
      </c>
      <c r="AB64" s="57"/>
      <c r="AC64" s="74"/>
      <c r="AD64" s="16">
        <v>36</v>
      </c>
      <c r="AE64" s="16"/>
      <c r="AF64" s="55"/>
      <c r="AH64" s="55"/>
    </row>
    <row r="65" spans="2:35" s="10" customFormat="1" ht="5.25" customHeight="1">
      <c r="B65" s="16"/>
      <c r="C65" s="83"/>
      <c r="D65" s="83"/>
      <c r="E65" s="8"/>
      <c r="F65" s="59"/>
      <c r="G65" s="54"/>
      <c r="H65" s="54"/>
      <c r="I65" s="54"/>
      <c r="J65" s="54"/>
      <c r="K65" s="65"/>
      <c r="L65" s="54"/>
      <c r="M65" s="54"/>
      <c r="N65" s="55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7"/>
      <c r="AC65" s="74"/>
      <c r="AD65" s="92"/>
      <c r="AE65" s="93"/>
      <c r="AF65" s="93"/>
      <c r="AG65" s="54"/>
      <c r="AI65" s="55"/>
    </row>
    <row r="66" spans="2:34" s="10" customFormat="1" ht="10.5" customHeight="1">
      <c r="B66" s="16">
        <v>37</v>
      </c>
      <c r="C66" s="13"/>
      <c r="D66" s="14" t="s">
        <v>48</v>
      </c>
      <c r="E66" s="8"/>
      <c r="F66" s="58">
        <v>4250990</v>
      </c>
      <c r="G66" s="57">
        <v>398444</v>
      </c>
      <c r="H66" s="62">
        <v>157297</v>
      </c>
      <c r="I66" s="62">
        <v>190088</v>
      </c>
      <c r="J66" s="57">
        <v>42375</v>
      </c>
      <c r="K66" s="65" t="s">
        <v>106</v>
      </c>
      <c r="L66" s="57">
        <v>17130</v>
      </c>
      <c r="M66" s="57">
        <v>2060393</v>
      </c>
      <c r="N66" s="66">
        <v>832</v>
      </c>
      <c r="O66" s="60">
        <v>29650</v>
      </c>
      <c r="P66" s="60"/>
      <c r="Q66" s="54">
        <v>112107</v>
      </c>
      <c r="R66" s="60">
        <v>16241</v>
      </c>
      <c r="S66" s="60">
        <v>358523</v>
      </c>
      <c r="T66" s="60">
        <v>318312</v>
      </c>
      <c r="U66" s="60">
        <v>1905</v>
      </c>
      <c r="V66" s="60">
        <v>21244</v>
      </c>
      <c r="W66" s="60">
        <v>26854</v>
      </c>
      <c r="X66" s="60">
        <v>112155</v>
      </c>
      <c r="Y66" s="60">
        <v>110605</v>
      </c>
      <c r="Z66" s="60">
        <v>551100</v>
      </c>
      <c r="AA66" s="60">
        <v>73120</v>
      </c>
      <c r="AB66" s="61"/>
      <c r="AC66" s="74"/>
      <c r="AD66" s="16">
        <v>37</v>
      </c>
      <c r="AE66" s="16"/>
      <c r="AF66" s="55"/>
      <c r="AH66" s="55"/>
    </row>
    <row r="67" spans="2:34" s="10" customFormat="1" ht="10.5" customHeight="1">
      <c r="B67" s="16">
        <v>38</v>
      </c>
      <c r="C67" s="13"/>
      <c r="D67" s="14" t="s">
        <v>49</v>
      </c>
      <c r="E67" s="8"/>
      <c r="F67" s="58">
        <v>6715512</v>
      </c>
      <c r="G67" s="57">
        <v>1015622</v>
      </c>
      <c r="H67" s="62">
        <v>416840</v>
      </c>
      <c r="I67" s="62">
        <v>494510</v>
      </c>
      <c r="J67" s="57">
        <v>99796</v>
      </c>
      <c r="K67" s="65" t="s">
        <v>104</v>
      </c>
      <c r="L67" s="57">
        <v>40358</v>
      </c>
      <c r="M67" s="57">
        <v>3024403</v>
      </c>
      <c r="N67" s="66">
        <v>1782</v>
      </c>
      <c r="O67" s="60">
        <v>149934</v>
      </c>
      <c r="P67" s="60"/>
      <c r="Q67" s="54">
        <v>127298</v>
      </c>
      <c r="R67" s="60">
        <v>7992</v>
      </c>
      <c r="S67" s="60">
        <v>355538</v>
      </c>
      <c r="T67" s="60">
        <v>447323</v>
      </c>
      <c r="U67" s="60">
        <v>15570</v>
      </c>
      <c r="V67" s="60">
        <v>1669</v>
      </c>
      <c r="W67" s="60">
        <v>539654</v>
      </c>
      <c r="X67" s="60">
        <v>146028</v>
      </c>
      <c r="Y67" s="60">
        <v>207768</v>
      </c>
      <c r="Z67" s="60">
        <v>371746</v>
      </c>
      <c r="AA67" s="60">
        <v>163031</v>
      </c>
      <c r="AB67" s="57"/>
      <c r="AC67" s="74"/>
      <c r="AD67" s="16">
        <v>38</v>
      </c>
      <c r="AE67" s="16"/>
      <c r="AF67" s="55"/>
      <c r="AH67" s="55"/>
    </row>
    <row r="68" spans="2:34" s="10" customFormat="1" ht="10.5" customHeight="1">
      <c r="B68" s="16">
        <v>39</v>
      </c>
      <c r="C68" s="13"/>
      <c r="D68" s="14" t="s">
        <v>50</v>
      </c>
      <c r="E68" s="8"/>
      <c r="F68" s="58">
        <v>4886524</v>
      </c>
      <c r="G68" s="57">
        <v>484733</v>
      </c>
      <c r="H68" s="62">
        <v>168329</v>
      </c>
      <c r="I68" s="62">
        <v>256736</v>
      </c>
      <c r="J68" s="57">
        <v>50819</v>
      </c>
      <c r="K68" s="65" t="s">
        <v>104</v>
      </c>
      <c r="L68" s="57">
        <v>20837</v>
      </c>
      <c r="M68" s="57">
        <v>2447978</v>
      </c>
      <c r="N68" s="66">
        <v>1061</v>
      </c>
      <c r="O68" s="60">
        <v>13660</v>
      </c>
      <c r="P68" s="60"/>
      <c r="Q68" s="54">
        <v>72032</v>
      </c>
      <c r="R68" s="60">
        <v>4816</v>
      </c>
      <c r="S68" s="60">
        <v>125959</v>
      </c>
      <c r="T68" s="60">
        <v>557134</v>
      </c>
      <c r="U68" s="60">
        <v>6761</v>
      </c>
      <c r="V68" s="60">
        <v>41768</v>
      </c>
      <c r="W68" s="60">
        <v>73150</v>
      </c>
      <c r="X68" s="60">
        <v>143154</v>
      </c>
      <c r="Y68" s="60">
        <v>46663</v>
      </c>
      <c r="Z68" s="60">
        <v>715900</v>
      </c>
      <c r="AA68" s="60">
        <v>80099</v>
      </c>
      <c r="AB68" s="57"/>
      <c r="AC68" s="74"/>
      <c r="AD68" s="16">
        <v>39</v>
      </c>
      <c r="AE68" s="16"/>
      <c r="AF68" s="55"/>
      <c r="AH68" s="54"/>
    </row>
    <row r="69" spans="2:34" s="10" customFormat="1" ht="10.5" customHeight="1">
      <c r="B69" s="16">
        <v>40</v>
      </c>
      <c r="C69" s="13"/>
      <c r="D69" s="14" t="s">
        <v>51</v>
      </c>
      <c r="E69" s="8"/>
      <c r="F69" s="58">
        <v>8038902</v>
      </c>
      <c r="G69" s="57">
        <v>1146422</v>
      </c>
      <c r="H69" s="62">
        <v>407882</v>
      </c>
      <c r="I69" s="62">
        <v>609767</v>
      </c>
      <c r="J69" s="57">
        <v>81746</v>
      </c>
      <c r="K69" s="65">
        <v>12183</v>
      </c>
      <c r="L69" s="57">
        <v>33465</v>
      </c>
      <c r="M69" s="57">
        <v>3514593</v>
      </c>
      <c r="N69" s="66">
        <v>1902</v>
      </c>
      <c r="O69" s="60">
        <v>135847</v>
      </c>
      <c r="P69" s="60"/>
      <c r="Q69" s="54">
        <v>109382</v>
      </c>
      <c r="R69" s="60">
        <v>36410</v>
      </c>
      <c r="S69" s="60">
        <v>307833</v>
      </c>
      <c r="T69" s="60">
        <v>1143761</v>
      </c>
      <c r="U69" s="60">
        <v>10714</v>
      </c>
      <c r="V69" s="60">
        <v>715</v>
      </c>
      <c r="W69" s="60">
        <v>320701</v>
      </c>
      <c r="X69" s="60">
        <v>122732</v>
      </c>
      <c r="Y69" s="60">
        <v>133701</v>
      </c>
      <c r="Z69" s="60">
        <v>759700</v>
      </c>
      <c r="AA69" s="60">
        <v>167095</v>
      </c>
      <c r="AB69" s="57"/>
      <c r="AC69" s="74"/>
      <c r="AD69" s="16">
        <v>40</v>
      </c>
      <c r="AE69" s="16"/>
      <c r="AF69" s="55"/>
      <c r="AH69" s="55"/>
    </row>
    <row r="70" spans="2:34" s="10" customFormat="1" ht="10.5" customHeight="1">
      <c r="B70" s="16">
        <v>41</v>
      </c>
      <c r="C70" s="13"/>
      <c r="D70" s="14" t="s">
        <v>52</v>
      </c>
      <c r="E70" s="8"/>
      <c r="F70" s="58">
        <v>5646237</v>
      </c>
      <c r="G70" s="57">
        <v>288731</v>
      </c>
      <c r="H70" s="62">
        <v>108397</v>
      </c>
      <c r="I70" s="62">
        <v>148603</v>
      </c>
      <c r="J70" s="57">
        <v>47363</v>
      </c>
      <c r="K70" s="65" t="s">
        <v>104</v>
      </c>
      <c r="L70" s="57">
        <v>19288</v>
      </c>
      <c r="M70" s="57">
        <v>2931473</v>
      </c>
      <c r="N70" s="66" t="s">
        <v>104</v>
      </c>
      <c r="O70" s="60">
        <v>38164</v>
      </c>
      <c r="P70" s="60"/>
      <c r="Q70" s="54">
        <v>127884</v>
      </c>
      <c r="R70" s="60">
        <v>15887</v>
      </c>
      <c r="S70" s="60">
        <v>256208</v>
      </c>
      <c r="T70" s="60">
        <v>763317</v>
      </c>
      <c r="U70" s="60">
        <v>27996</v>
      </c>
      <c r="V70" s="60">
        <v>7596</v>
      </c>
      <c r="W70" s="60">
        <v>186386</v>
      </c>
      <c r="X70" s="60">
        <v>155011</v>
      </c>
      <c r="Y70" s="60">
        <v>87989</v>
      </c>
      <c r="Z70" s="60">
        <v>640175</v>
      </c>
      <c r="AA70" s="60">
        <v>52769</v>
      </c>
      <c r="AB70" s="57"/>
      <c r="AC70" s="74"/>
      <c r="AD70" s="16">
        <v>41</v>
      </c>
      <c r="AE70" s="16"/>
      <c r="AF70" s="55"/>
      <c r="AH70" s="55"/>
    </row>
    <row r="71" spans="2:34" s="10" customFormat="1" ht="10.5" customHeight="1">
      <c r="B71" s="16">
        <v>42</v>
      </c>
      <c r="C71" s="13"/>
      <c r="D71" s="14" t="s">
        <v>53</v>
      </c>
      <c r="E71" s="8"/>
      <c r="F71" s="59">
        <v>1907017</v>
      </c>
      <c r="G71" s="54">
        <v>95092</v>
      </c>
      <c r="H71" s="54">
        <v>29780</v>
      </c>
      <c r="I71" s="54">
        <v>57558</v>
      </c>
      <c r="J71" s="54">
        <v>17035</v>
      </c>
      <c r="K71" s="65" t="s">
        <v>104</v>
      </c>
      <c r="L71" s="54">
        <v>6954</v>
      </c>
      <c r="M71" s="54">
        <v>1046527</v>
      </c>
      <c r="N71" s="55" t="s">
        <v>104</v>
      </c>
      <c r="O71" s="54">
        <v>13325</v>
      </c>
      <c r="P71" s="54"/>
      <c r="Q71" s="54">
        <v>28248</v>
      </c>
      <c r="R71" s="55">
        <v>1283</v>
      </c>
      <c r="S71" s="54">
        <v>157419</v>
      </c>
      <c r="T71" s="54">
        <v>97410</v>
      </c>
      <c r="U71" s="54">
        <v>12406</v>
      </c>
      <c r="V71" s="55">
        <v>50</v>
      </c>
      <c r="W71" s="54">
        <v>71541</v>
      </c>
      <c r="X71" s="54">
        <v>88719</v>
      </c>
      <c r="Y71" s="54">
        <v>14597</v>
      </c>
      <c r="Z71" s="54">
        <v>239600</v>
      </c>
      <c r="AA71" s="54">
        <v>16811</v>
      </c>
      <c r="AB71" s="57"/>
      <c r="AC71" s="74"/>
      <c r="AD71" s="16">
        <v>42</v>
      </c>
      <c r="AE71" s="16"/>
      <c r="AF71" s="55"/>
      <c r="AH71" s="55"/>
    </row>
    <row r="72" spans="2:34" s="10" customFormat="1" ht="10.5" customHeight="1">
      <c r="B72" s="16">
        <v>43</v>
      </c>
      <c r="C72" s="13"/>
      <c r="D72" s="14" t="s">
        <v>54</v>
      </c>
      <c r="E72" s="8"/>
      <c r="F72" s="58">
        <v>2797106</v>
      </c>
      <c r="G72" s="57">
        <v>163649</v>
      </c>
      <c r="H72" s="62">
        <v>61231</v>
      </c>
      <c r="I72" s="62">
        <v>81294</v>
      </c>
      <c r="J72" s="57">
        <v>30876</v>
      </c>
      <c r="K72" s="65" t="s">
        <v>104</v>
      </c>
      <c r="L72" s="57">
        <v>12670</v>
      </c>
      <c r="M72" s="57">
        <v>1396965</v>
      </c>
      <c r="N72" s="66">
        <v>780</v>
      </c>
      <c r="O72" s="60">
        <v>28456</v>
      </c>
      <c r="P72" s="60"/>
      <c r="Q72" s="54">
        <v>33890</v>
      </c>
      <c r="R72" s="60">
        <v>12103</v>
      </c>
      <c r="S72" s="60">
        <v>105980</v>
      </c>
      <c r="T72" s="60">
        <v>622738</v>
      </c>
      <c r="U72" s="60">
        <v>19995</v>
      </c>
      <c r="V72" s="60">
        <v>2630</v>
      </c>
      <c r="W72" s="60">
        <v>8610</v>
      </c>
      <c r="X72" s="60">
        <v>47928</v>
      </c>
      <c r="Y72" s="60">
        <v>57147</v>
      </c>
      <c r="Z72" s="60">
        <v>222700</v>
      </c>
      <c r="AA72" s="60">
        <v>29989</v>
      </c>
      <c r="AB72" s="57"/>
      <c r="AC72" s="74"/>
      <c r="AD72" s="16">
        <v>43</v>
      </c>
      <c r="AE72" s="16"/>
      <c r="AF72" s="55"/>
      <c r="AH72" s="55"/>
    </row>
    <row r="73" spans="2:34" s="10" customFormat="1" ht="10.5" customHeight="1">
      <c r="B73" s="16">
        <v>44</v>
      </c>
      <c r="C73" s="13"/>
      <c r="D73" s="14" t="s">
        <v>55</v>
      </c>
      <c r="E73" s="8"/>
      <c r="F73" s="58">
        <v>3107056</v>
      </c>
      <c r="G73" s="57">
        <v>219192</v>
      </c>
      <c r="H73" s="62">
        <v>81979</v>
      </c>
      <c r="I73" s="62">
        <v>108467</v>
      </c>
      <c r="J73" s="57">
        <v>31298</v>
      </c>
      <c r="K73" s="65" t="s">
        <v>104</v>
      </c>
      <c r="L73" s="57">
        <v>12896</v>
      </c>
      <c r="M73" s="57">
        <v>1651996</v>
      </c>
      <c r="N73" s="66">
        <v>633</v>
      </c>
      <c r="O73" s="60">
        <v>7214</v>
      </c>
      <c r="P73" s="60"/>
      <c r="Q73" s="54">
        <v>53245</v>
      </c>
      <c r="R73" s="60">
        <v>10793</v>
      </c>
      <c r="S73" s="60">
        <v>97276</v>
      </c>
      <c r="T73" s="60">
        <v>358455</v>
      </c>
      <c r="U73" s="60">
        <v>15181</v>
      </c>
      <c r="V73" s="60">
        <v>1000</v>
      </c>
      <c r="W73" s="60">
        <v>43917</v>
      </c>
      <c r="X73" s="60">
        <v>38623</v>
      </c>
      <c r="Y73" s="60">
        <v>30856</v>
      </c>
      <c r="Z73" s="60">
        <v>488900</v>
      </c>
      <c r="AA73" s="60">
        <v>45581</v>
      </c>
      <c r="AB73" s="57"/>
      <c r="AC73" s="74"/>
      <c r="AD73" s="16">
        <v>44</v>
      </c>
      <c r="AE73" s="16"/>
      <c r="AF73" s="55"/>
      <c r="AH73" s="55"/>
    </row>
    <row r="74" spans="2:34" s="10" customFormat="1" ht="10.5" customHeight="1">
      <c r="B74" s="16">
        <v>45</v>
      </c>
      <c r="C74" s="13"/>
      <c r="D74" s="14" t="s">
        <v>56</v>
      </c>
      <c r="E74" s="8"/>
      <c r="F74" s="58">
        <v>2592703</v>
      </c>
      <c r="G74" s="57">
        <v>240578</v>
      </c>
      <c r="H74" s="62">
        <v>72077</v>
      </c>
      <c r="I74" s="62">
        <v>131629</v>
      </c>
      <c r="J74" s="57">
        <v>25497</v>
      </c>
      <c r="K74" s="65" t="s">
        <v>104</v>
      </c>
      <c r="L74" s="57">
        <v>10461</v>
      </c>
      <c r="M74" s="57">
        <v>1187003</v>
      </c>
      <c r="N74" s="66" t="s">
        <v>104</v>
      </c>
      <c r="O74" s="60">
        <v>4356</v>
      </c>
      <c r="P74" s="60"/>
      <c r="Q74" s="54">
        <v>31369</v>
      </c>
      <c r="R74" s="60">
        <v>2113</v>
      </c>
      <c r="S74" s="60">
        <v>67008</v>
      </c>
      <c r="T74" s="60">
        <v>481041</v>
      </c>
      <c r="U74" s="60">
        <v>7458</v>
      </c>
      <c r="V74" s="60">
        <v>771</v>
      </c>
      <c r="W74" s="60">
        <v>177621</v>
      </c>
      <c r="X74" s="66">
        <v>58648</v>
      </c>
      <c r="Y74" s="60">
        <v>12844</v>
      </c>
      <c r="Z74" s="60">
        <v>253300</v>
      </c>
      <c r="AA74" s="60">
        <v>32635</v>
      </c>
      <c r="AB74" s="57"/>
      <c r="AC74" s="74"/>
      <c r="AD74" s="16">
        <v>45</v>
      </c>
      <c r="AE74" s="16"/>
      <c r="AF74" s="55"/>
      <c r="AH74" s="54"/>
    </row>
    <row r="75" spans="2:34" s="10" customFormat="1" ht="10.5" customHeight="1">
      <c r="B75" s="16">
        <v>46</v>
      </c>
      <c r="C75" s="13"/>
      <c r="D75" s="14" t="s">
        <v>57</v>
      </c>
      <c r="E75" s="8"/>
      <c r="F75" s="58">
        <v>3773682</v>
      </c>
      <c r="G75" s="57">
        <v>453003</v>
      </c>
      <c r="H75" s="62">
        <v>167337</v>
      </c>
      <c r="I75" s="62">
        <v>242590</v>
      </c>
      <c r="J75" s="57">
        <v>37920</v>
      </c>
      <c r="K75" s="65">
        <v>42838</v>
      </c>
      <c r="L75" s="57">
        <v>15398</v>
      </c>
      <c r="M75" s="57">
        <v>1693136</v>
      </c>
      <c r="N75" s="66">
        <v>1092</v>
      </c>
      <c r="O75" s="60">
        <v>41738</v>
      </c>
      <c r="P75" s="60"/>
      <c r="Q75" s="54">
        <v>16029</v>
      </c>
      <c r="R75" s="60">
        <v>12488</v>
      </c>
      <c r="S75" s="60">
        <v>201484</v>
      </c>
      <c r="T75" s="60">
        <v>276552</v>
      </c>
      <c r="U75" s="60">
        <v>1207</v>
      </c>
      <c r="V75" s="60">
        <v>77</v>
      </c>
      <c r="W75" s="60">
        <v>97191</v>
      </c>
      <c r="X75" s="60">
        <v>198821</v>
      </c>
      <c r="Y75" s="60">
        <v>60416</v>
      </c>
      <c r="Z75" s="60">
        <v>557492</v>
      </c>
      <c r="AA75" s="60">
        <v>66800</v>
      </c>
      <c r="AB75" s="57"/>
      <c r="AC75" s="74"/>
      <c r="AD75" s="16">
        <v>46</v>
      </c>
      <c r="AE75" s="16"/>
      <c r="AF75" s="55"/>
      <c r="AH75" s="55"/>
    </row>
    <row r="76" spans="2:35" s="10" customFormat="1" ht="5.25" customHeight="1">
      <c r="B76" s="16"/>
      <c r="C76" s="13"/>
      <c r="D76" s="14"/>
      <c r="E76" s="8"/>
      <c r="F76" s="58"/>
      <c r="G76" s="57"/>
      <c r="H76" s="62"/>
      <c r="I76" s="62"/>
      <c r="J76" s="57"/>
      <c r="K76" s="65"/>
      <c r="L76" s="57"/>
      <c r="M76" s="57"/>
      <c r="N76" s="66"/>
      <c r="O76" s="60"/>
      <c r="P76" s="60"/>
      <c r="Q76" s="54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57"/>
      <c r="AC76" s="74"/>
      <c r="AD76" s="9"/>
      <c r="AE76" s="16"/>
      <c r="AF76" s="16"/>
      <c r="AG76" s="54"/>
      <c r="AI76" s="55"/>
    </row>
    <row r="77" spans="2:34" s="10" customFormat="1" ht="10.5" customHeight="1">
      <c r="B77" s="16">
        <v>47</v>
      </c>
      <c r="C77" s="13"/>
      <c r="D77" s="14" t="s">
        <v>58</v>
      </c>
      <c r="E77" s="8"/>
      <c r="F77" s="58">
        <v>3928386</v>
      </c>
      <c r="G77" s="57">
        <v>310466</v>
      </c>
      <c r="H77" s="62">
        <v>118348</v>
      </c>
      <c r="I77" s="62">
        <v>160639</v>
      </c>
      <c r="J77" s="57">
        <v>31226</v>
      </c>
      <c r="K77" s="65" t="s">
        <v>104</v>
      </c>
      <c r="L77" s="57">
        <v>14555</v>
      </c>
      <c r="M77" s="57">
        <v>1517792</v>
      </c>
      <c r="N77" s="66">
        <v>841</v>
      </c>
      <c r="O77" s="60">
        <v>36345</v>
      </c>
      <c r="P77" s="60"/>
      <c r="Q77" s="54">
        <v>65875</v>
      </c>
      <c r="R77" s="60">
        <v>12648</v>
      </c>
      <c r="S77" s="60">
        <v>104256</v>
      </c>
      <c r="T77" s="60">
        <v>505297</v>
      </c>
      <c r="U77" s="60">
        <v>2020</v>
      </c>
      <c r="V77" s="60">
        <v>2210</v>
      </c>
      <c r="W77" s="60">
        <v>353380</v>
      </c>
      <c r="X77" s="60">
        <v>171801</v>
      </c>
      <c r="Y77" s="60">
        <v>148171</v>
      </c>
      <c r="Z77" s="60">
        <v>603650</v>
      </c>
      <c r="AA77" s="60">
        <v>47853</v>
      </c>
      <c r="AB77" s="61"/>
      <c r="AC77" s="74"/>
      <c r="AD77" s="16">
        <v>47</v>
      </c>
      <c r="AE77" s="16"/>
      <c r="AF77" s="55"/>
      <c r="AH77" s="55"/>
    </row>
    <row r="78" spans="2:34" s="10" customFormat="1" ht="10.5" customHeight="1">
      <c r="B78" s="16">
        <v>48</v>
      </c>
      <c r="C78" s="13"/>
      <c r="D78" s="14" t="s">
        <v>59</v>
      </c>
      <c r="E78" s="8"/>
      <c r="F78" s="58">
        <v>3560521</v>
      </c>
      <c r="G78" s="57">
        <v>238785</v>
      </c>
      <c r="H78" s="62">
        <v>84409</v>
      </c>
      <c r="I78" s="62">
        <v>131669</v>
      </c>
      <c r="J78" s="57">
        <v>50479</v>
      </c>
      <c r="K78" s="65" t="s">
        <v>104</v>
      </c>
      <c r="L78" s="57">
        <v>20715</v>
      </c>
      <c r="M78" s="57">
        <v>1915603</v>
      </c>
      <c r="N78" s="66">
        <v>669</v>
      </c>
      <c r="O78" s="60">
        <v>6255</v>
      </c>
      <c r="P78" s="60"/>
      <c r="Q78" s="54">
        <v>62419</v>
      </c>
      <c r="R78" s="60">
        <v>7870</v>
      </c>
      <c r="S78" s="60">
        <v>332898</v>
      </c>
      <c r="T78" s="60">
        <v>170190</v>
      </c>
      <c r="U78" s="60">
        <v>25129</v>
      </c>
      <c r="V78" s="60">
        <v>986</v>
      </c>
      <c r="W78" s="66">
        <v>66198</v>
      </c>
      <c r="X78" s="60">
        <v>48236</v>
      </c>
      <c r="Y78" s="60">
        <v>52371</v>
      </c>
      <c r="Z78" s="60">
        <v>520800</v>
      </c>
      <c r="AA78" s="60">
        <v>40918</v>
      </c>
      <c r="AB78" s="57"/>
      <c r="AC78" s="74"/>
      <c r="AD78" s="16">
        <v>48</v>
      </c>
      <c r="AE78" s="16"/>
      <c r="AF78" s="55"/>
      <c r="AH78" s="55"/>
    </row>
    <row r="79" spans="2:34" s="10" customFormat="1" ht="10.5" customHeight="1">
      <c r="B79" s="16">
        <v>49</v>
      </c>
      <c r="C79" s="13"/>
      <c r="D79" s="14" t="s">
        <v>60</v>
      </c>
      <c r="E79" s="8"/>
      <c r="F79" s="58">
        <v>5332559</v>
      </c>
      <c r="G79" s="57">
        <v>566019</v>
      </c>
      <c r="H79" s="62">
        <v>215200</v>
      </c>
      <c r="I79" s="62">
        <v>283539</v>
      </c>
      <c r="J79" s="57">
        <v>44672</v>
      </c>
      <c r="K79" s="65">
        <v>14798</v>
      </c>
      <c r="L79" s="57">
        <v>18111</v>
      </c>
      <c r="M79" s="57">
        <v>2394957</v>
      </c>
      <c r="N79" s="66">
        <v>853</v>
      </c>
      <c r="O79" s="60">
        <v>24688</v>
      </c>
      <c r="P79" s="60"/>
      <c r="Q79" s="54">
        <v>96759</v>
      </c>
      <c r="R79" s="60">
        <v>21862</v>
      </c>
      <c r="S79" s="60">
        <v>284533</v>
      </c>
      <c r="T79" s="60">
        <v>586649</v>
      </c>
      <c r="U79" s="60">
        <v>73237</v>
      </c>
      <c r="V79" s="60">
        <v>3340</v>
      </c>
      <c r="W79" s="60">
        <v>285347</v>
      </c>
      <c r="X79" s="60">
        <v>109624</v>
      </c>
      <c r="Y79" s="60">
        <v>73304</v>
      </c>
      <c r="Z79" s="60">
        <v>638500</v>
      </c>
      <c r="AA79" s="60">
        <v>95306</v>
      </c>
      <c r="AB79" s="57"/>
      <c r="AC79" s="74"/>
      <c r="AD79" s="16">
        <v>49</v>
      </c>
      <c r="AE79" s="16"/>
      <c r="AF79" s="55"/>
      <c r="AH79" s="55"/>
    </row>
    <row r="80" spans="2:34" s="10" customFormat="1" ht="10.5" customHeight="1">
      <c r="B80" s="16">
        <v>50</v>
      </c>
      <c r="C80" s="13"/>
      <c r="D80" s="14" t="s">
        <v>61</v>
      </c>
      <c r="E80" s="8"/>
      <c r="F80" s="58">
        <v>6898853</v>
      </c>
      <c r="G80" s="57">
        <v>340957</v>
      </c>
      <c r="H80" s="62">
        <v>133632</v>
      </c>
      <c r="I80" s="62">
        <v>161134</v>
      </c>
      <c r="J80" s="57">
        <v>50180</v>
      </c>
      <c r="K80" s="65" t="s">
        <v>104</v>
      </c>
      <c r="L80" s="57">
        <v>20568</v>
      </c>
      <c r="M80" s="57">
        <v>2787162</v>
      </c>
      <c r="N80" s="66">
        <v>634</v>
      </c>
      <c r="O80" s="60">
        <v>56881</v>
      </c>
      <c r="P80" s="60"/>
      <c r="Q80" s="54">
        <v>59711</v>
      </c>
      <c r="R80" s="60">
        <v>16721</v>
      </c>
      <c r="S80" s="60">
        <v>1458933</v>
      </c>
      <c r="T80" s="60">
        <v>1208869</v>
      </c>
      <c r="U80" s="60">
        <v>19390</v>
      </c>
      <c r="V80" s="60">
        <v>295</v>
      </c>
      <c r="W80" s="60">
        <v>89937</v>
      </c>
      <c r="X80" s="60">
        <v>66920</v>
      </c>
      <c r="Y80" s="60">
        <v>98654</v>
      </c>
      <c r="Z80" s="60">
        <v>556800</v>
      </c>
      <c r="AA80" s="60">
        <v>66241</v>
      </c>
      <c r="AB80" s="57"/>
      <c r="AC80" s="74"/>
      <c r="AD80" s="16">
        <v>50</v>
      </c>
      <c r="AE80" s="16"/>
      <c r="AF80" s="55"/>
      <c r="AH80" s="55"/>
    </row>
    <row r="81" spans="2:34" s="10" customFormat="1" ht="10.5" customHeight="1">
      <c r="B81" s="16">
        <v>51</v>
      </c>
      <c r="C81" s="13"/>
      <c r="D81" s="14" t="s">
        <v>62</v>
      </c>
      <c r="E81" s="8"/>
      <c r="F81" s="58">
        <v>3798002</v>
      </c>
      <c r="G81" s="57">
        <v>197037</v>
      </c>
      <c r="H81" s="62">
        <v>58308</v>
      </c>
      <c r="I81" s="62">
        <v>116385</v>
      </c>
      <c r="J81" s="57">
        <v>32871</v>
      </c>
      <c r="K81" s="65" t="s">
        <v>104</v>
      </c>
      <c r="L81" s="57">
        <v>17389</v>
      </c>
      <c r="M81" s="57">
        <v>1976269</v>
      </c>
      <c r="N81" s="66" t="s">
        <v>104</v>
      </c>
      <c r="O81" s="60">
        <v>21272</v>
      </c>
      <c r="P81" s="60"/>
      <c r="Q81" s="54">
        <v>49110</v>
      </c>
      <c r="R81" s="60">
        <v>8296</v>
      </c>
      <c r="S81" s="60">
        <v>323484</v>
      </c>
      <c r="T81" s="60">
        <v>349341</v>
      </c>
      <c r="U81" s="60">
        <v>8194</v>
      </c>
      <c r="V81" s="60">
        <v>280</v>
      </c>
      <c r="W81" s="60">
        <v>101340</v>
      </c>
      <c r="X81" s="60">
        <v>113442</v>
      </c>
      <c r="Y81" s="60">
        <v>42744</v>
      </c>
      <c r="Z81" s="60">
        <v>523685</v>
      </c>
      <c r="AA81" s="60">
        <v>33248</v>
      </c>
      <c r="AB81" s="57"/>
      <c r="AC81" s="74"/>
      <c r="AD81" s="16">
        <v>51</v>
      </c>
      <c r="AE81" s="16"/>
      <c r="AF81" s="55"/>
      <c r="AH81" s="55"/>
    </row>
    <row r="82" spans="1:34" s="10" customFormat="1" ht="10.5" customHeight="1">
      <c r="A82" s="7"/>
      <c r="B82" s="16">
        <v>52</v>
      </c>
      <c r="C82" s="13"/>
      <c r="D82" s="14" t="s">
        <v>63</v>
      </c>
      <c r="E82" s="8"/>
      <c r="F82" s="58">
        <v>4312447</v>
      </c>
      <c r="G82" s="57">
        <v>222931</v>
      </c>
      <c r="H82" s="62">
        <v>71751</v>
      </c>
      <c r="I82" s="62">
        <v>126014</v>
      </c>
      <c r="J82" s="57">
        <v>50513</v>
      </c>
      <c r="K82" s="65" t="s">
        <v>104</v>
      </c>
      <c r="L82" s="57">
        <v>20810</v>
      </c>
      <c r="M82" s="57">
        <v>2112045</v>
      </c>
      <c r="N82" s="66">
        <v>895</v>
      </c>
      <c r="O82" s="60">
        <v>19192</v>
      </c>
      <c r="P82" s="60"/>
      <c r="Q82" s="54">
        <v>78002</v>
      </c>
      <c r="R82" s="60">
        <v>2577</v>
      </c>
      <c r="S82" s="60">
        <v>136224</v>
      </c>
      <c r="T82" s="60">
        <v>356607</v>
      </c>
      <c r="U82" s="60">
        <v>18441</v>
      </c>
      <c r="V82" s="60">
        <v>1754</v>
      </c>
      <c r="W82" s="60">
        <v>90834</v>
      </c>
      <c r="X82" s="60">
        <v>83178</v>
      </c>
      <c r="Y82" s="60">
        <v>41702</v>
      </c>
      <c r="Z82" s="60">
        <v>1039003</v>
      </c>
      <c r="AA82" s="60">
        <v>37739</v>
      </c>
      <c r="AB82" s="57"/>
      <c r="AC82" s="74"/>
      <c r="AD82" s="16">
        <v>52</v>
      </c>
      <c r="AE82" s="16"/>
      <c r="AF82" s="55"/>
      <c r="AH82" s="55"/>
    </row>
    <row r="83" spans="1:34" s="10" customFormat="1" ht="10.5" customHeight="1">
      <c r="A83" s="7"/>
      <c r="B83" s="16">
        <v>53</v>
      </c>
      <c r="C83" s="13"/>
      <c r="D83" s="14" t="s">
        <v>64</v>
      </c>
      <c r="E83" s="8"/>
      <c r="F83" s="59">
        <v>2797002</v>
      </c>
      <c r="G83" s="54">
        <v>97824</v>
      </c>
      <c r="H83" s="54">
        <v>31758</v>
      </c>
      <c r="I83" s="54">
        <v>54806</v>
      </c>
      <c r="J83" s="54">
        <v>20148</v>
      </c>
      <c r="K83" s="65" t="s">
        <v>104</v>
      </c>
      <c r="L83" s="54">
        <v>8260</v>
      </c>
      <c r="M83" s="54">
        <v>1079561</v>
      </c>
      <c r="N83" s="55">
        <v>495</v>
      </c>
      <c r="O83" s="54">
        <v>5752</v>
      </c>
      <c r="P83" s="54"/>
      <c r="Q83" s="54">
        <v>21503</v>
      </c>
      <c r="R83" s="55">
        <v>2220</v>
      </c>
      <c r="S83" s="54">
        <v>370629</v>
      </c>
      <c r="T83" s="54">
        <v>543804</v>
      </c>
      <c r="U83" s="54">
        <v>7062</v>
      </c>
      <c r="V83" s="55" t="s">
        <v>107</v>
      </c>
      <c r="W83" s="54">
        <v>188908</v>
      </c>
      <c r="X83" s="54">
        <v>18836</v>
      </c>
      <c r="Y83" s="54">
        <v>31501</v>
      </c>
      <c r="Z83" s="54">
        <v>381700</v>
      </c>
      <c r="AA83" s="54">
        <v>18799</v>
      </c>
      <c r="AB83" s="57"/>
      <c r="AC83" s="74"/>
      <c r="AD83" s="16">
        <v>53</v>
      </c>
      <c r="AE83" s="16"/>
      <c r="AF83" s="55"/>
      <c r="AH83" s="55"/>
    </row>
    <row r="84" spans="1:35" ht="3.75" customHeight="1" thickBot="1">
      <c r="A84" s="5"/>
      <c r="B84" s="5"/>
      <c r="C84" s="95"/>
      <c r="D84" s="95"/>
      <c r="E84" s="6"/>
      <c r="F84" s="67"/>
      <c r="G84" s="68"/>
      <c r="H84" s="69"/>
      <c r="I84" s="69"/>
      <c r="J84" s="68"/>
      <c r="K84" s="70"/>
      <c r="L84" s="68"/>
      <c r="M84" s="68"/>
      <c r="N84" s="71"/>
      <c r="O84" s="72"/>
      <c r="P84" s="72"/>
      <c r="Q84" s="73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68"/>
      <c r="AC84" s="77"/>
      <c r="AD84" s="78"/>
      <c r="AE84" s="79"/>
      <c r="AF84" s="75"/>
      <c r="AG84" s="15"/>
      <c r="AI84" s="55"/>
    </row>
    <row r="85" spans="1:35" ht="4.5" customHeight="1">
      <c r="A85" s="13"/>
      <c r="B85" s="13"/>
      <c r="C85" s="14"/>
      <c r="D85" s="14"/>
      <c r="E85" s="13"/>
      <c r="F85" s="55"/>
      <c r="G85" s="57"/>
      <c r="H85" s="62"/>
      <c r="I85" s="62"/>
      <c r="J85" s="57"/>
      <c r="K85" s="65"/>
      <c r="L85" s="57"/>
      <c r="M85" s="57"/>
      <c r="N85" s="66"/>
      <c r="O85" s="60"/>
      <c r="P85" s="60"/>
      <c r="Q85" s="54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13"/>
      <c r="AC85" s="13"/>
      <c r="AD85" s="16"/>
      <c r="AE85" s="53"/>
      <c r="AF85" s="53"/>
      <c r="AG85" s="15"/>
      <c r="AI85" s="54"/>
    </row>
    <row r="86" spans="1:35" ht="11.25" customHeight="1">
      <c r="A86" s="4"/>
      <c r="B86" s="4" t="s">
        <v>108</v>
      </c>
      <c r="E86" s="4"/>
      <c r="F86" s="55"/>
      <c r="G86" s="57"/>
      <c r="H86" s="62"/>
      <c r="I86" s="62"/>
      <c r="J86" s="57"/>
      <c r="K86" s="65"/>
      <c r="L86" s="57"/>
      <c r="M86" s="57"/>
      <c r="N86" s="66"/>
      <c r="O86" s="60"/>
      <c r="P86" s="60"/>
      <c r="Q86" s="54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13"/>
      <c r="AC86" s="4"/>
      <c r="AF86" s="13"/>
      <c r="AI86" s="55"/>
    </row>
    <row r="87" spans="1:34" ht="11.25" customHeight="1">
      <c r="A87" s="4"/>
      <c r="B87" s="2" t="s">
        <v>1</v>
      </c>
      <c r="E87" s="4"/>
      <c r="F87" s="55"/>
      <c r="G87" s="57"/>
      <c r="H87" s="62"/>
      <c r="I87" s="62"/>
      <c r="J87" s="57"/>
      <c r="K87" s="65"/>
      <c r="L87" s="57"/>
      <c r="M87" s="57"/>
      <c r="N87" s="66"/>
      <c r="O87" s="60"/>
      <c r="P87" s="60"/>
      <c r="Q87" s="54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4"/>
      <c r="AC87" s="4"/>
      <c r="AH87" s="55"/>
    </row>
    <row r="88" spans="6:34" ht="13.5">
      <c r="F88" s="55"/>
      <c r="G88" s="57"/>
      <c r="H88" s="62"/>
      <c r="I88" s="62"/>
      <c r="J88" s="57"/>
      <c r="K88" s="65"/>
      <c r="L88" s="57"/>
      <c r="M88" s="57"/>
      <c r="N88" s="66"/>
      <c r="O88" s="60"/>
      <c r="P88" s="60"/>
      <c r="Q88" s="54"/>
      <c r="R88" s="60"/>
      <c r="S88" s="60"/>
      <c r="T88" s="60"/>
      <c r="U88" s="60"/>
      <c r="V88" s="60"/>
      <c r="W88" s="60"/>
      <c r="X88" s="60"/>
      <c r="Y88" s="60"/>
      <c r="Z88" s="60"/>
      <c r="AA88" s="60"/>
      <c r="AH88" s="55"/>
    </row>
    <row r="89" spans="6:34" ht="13.5">
      <c r="F89" s="55"/>
      <c r="G89" s="57"/>
      <c r="H89" s="62"/>
      <c r="I89" s="62"/>
      <c r="J89" s="57"/>
      <c r="K89" s="65"/>
      <c r="L89" s="57"/>
      <c r="M89" s="57"/>
      <c r="N89" s="60"/>
      <c r="O89" s="60"/>
      <c r="P89" s="60"/>
      <c r="Q89" s="54"/>
      <c r="R89" s="60"/>
      <c r="S89" s="60"/>
      <c r="T89" s="60"/>
      <c r="U89" s="60"/>
      <c r="V89" s="60"/>
      <c r="W89" s="60"/>
      <c r="X89" s="60"/>
      <c r="Y89" s="60"/>
      <c r="Z89" s="60"/>
      <c r="AA89" s="60"/>
      <c r="AH89" s="55"/>
    </row>
    <row r="90" spans="6:34" ht="13.5">
      <c r="F90" s="55"/>
      <c r="G90" s="57"/>
      <c r="H90" s="62"/>
      <c r="I90" s="62"/>
      <c r="J90" s="57"/>
      <c r="K90" s="65"/>
      <c r="L90" s="57"/>
      <c r="M90" s="57"/>
      <c r="N90" s="60"/>
      <c r="O90" s="60"/>
      <c r="P90" s="60"/>
      <c r="Q90" s="54"/>
      <c r="R90" s="60"/>
      <c r="S90" s="60"/>
      <c r="T90" s="60"/>
      <c r="U90" s="60"/>
      <c r="V90" s="60"/>
      <c r="W90" s="60"/>
      <c r="X90" s="60"/>
      <c r="Y90" s="60"/>
      <c r="Z90" s="60"/>
      <c r="AA90" s="60"/>
      <c r="AH90" s="55"/>
    </row>
    <row r="91" spans="6:34" ht="13.5">
      <c r="F91" s="13"/>
      <c r="G91" s="13"/>
      <c r="H91" s="13"/>
      <c r="I91" s="13"/>
      <c r="J91" s="13"/>
      <c r="K91" s="13"/>
      <c r="L91" s="13"/>
      <c r="M91" s="13"/>
      <c r="N91" s="15"/>
      <c r="O91" s="13"/>
      <c r="P91" s="13"/>
      <c r="Q91" s="13"/>
      <c r="R91" s="13"/>
      <c r="S91" s="13"/>
      <c r="T91" s="13"/>
      <c r="U91" s="13"/>
      <c r="V91" s="15"/>
      <c r="W91" s="13"/>
      <c r="X91" s="13"/>
      <c r="Y91" s="13"/>
      <c r="Z91" s="15"/>
      <c r="AA91" s="13"/>
      <c r="AH91" s="55"/>
    </row>
    <row r="92" spans="6:34" ht="13.5">
      <c r="F92" s="13"/>
      <c r="G92" s="13"/>
      <c r="H92" s="13"/>
      <c r="I92" s="13"/>
      <c r="J92" s="13"/>
      <c r="K92" s="13"/>
      <c r="L92" s="13"/>
      <c r="M92" s="13"/>
      <c r="N92" s="15"/>
      <c r="O92" s="13"/>
      <c r="P92" s="13"/>
      <c r="Q92" s="13"/>
      <c r="R92" s="13"/>
      <c r="S92" s="13"/>
      <c r="T92" s="13"/>
      <c r="U92" s="15"/>
      <c r="V92" s="13"/>
      <c r="W92" s="13"/>
      <c r="X92" s="13"/>
      <c r="Y92" s="15"/>
      <c r="Z92" s="13"/>
      <c r="AA92" s="4"/>
      <c r="AH92" s="55"/>
    </row>
    <row r="93" spans="6:27" ht="13.5">
      <c r="F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6:26" ht="13.5"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</sheetData>
  <mergeCells count="31">
    <mergeCell ref="AD59:AF59"/>
    <mergeCell ref="AD65:AF65"/>
    <mergeCell ref="C59:D59"/>
    <mergeCell ref="C65:D65"/>
    <mergeCell ref="C84:D84"/>
    <mergeCell ref="A1:AE1"/>
    <mergeCell ref="A3:AE3"/>
    <mergeCell ref="B7:D7"/>
    <mergeCell ref="G7:I7"/>
    <mergeCell ref="O7:P7"/>
    <mergeCell ref="G8:G9"/>
    <mergeCell ref="AD33:AF33"/>
    <mergeCell ref="AA8:AB8"/>
    <mergeCell ref="O8:P8"/>
    <mergeCell ref="O9:P9"/>
    <mergeCell ref="AD41:AF41"/>
    <mergeCell ref="AD50:AF50"/>
    <mergeCell ref="AD53:AF53"/>
    <mergeCell ref="B18:D18"/>
    <mergeCell ref="B19:D19"/>
    <mergeCell ref="B21:D21"/>
    <mergeCell ref="B12:D12"/>
    <mergeCell ref="B13:D13"/>
    <mergeCell ref="B15:D15"/>
    <mergeCell ref="B16:D16"/>
    <mergeCell ref="B17:D17"/>
    <mergeCell ref="C53:D53"/>
    <mergeCell ref="B22:D22"/>
    <mergeCell ref="C33:D33"/>
    <mergeCell ref="C41:D41"/>
    <mergeCell ref="C50:D50"/>
  </mergeCells>
  <printOptions/>
  <pageMargins left="0.5118110236220472" right="0.5118110236220472" top="0.7874015748031497" bottom="0" header="0.5118110236220472" footer="0.5118110236220472"/>
  <pageSetup horizontalDpi="400" verticalDpi="400" orientation="portrait" paperSize="9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2004-10-24T09:28:57Z</cp:lastPrinted>
  <dcterms:created xsi:type="dcterms:W3CDTF">2000-09-27T05:00:14Z</dcterms:created>
  <dcterms:modified xsi:type="dcterms:W3CDTF">2004-12-22T02:06:48Z</dcterms:modified>
  <cp:category/>
  <cp:version/>
  <cp:contentType/>
  <cp:contentStatus/>
</cp:coreProperties>
</file>