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730" activeTab="0"/>
  </bookViews>
  <sheets>
    <sheet name="117" sheetId="1" r:id="rId1"/>
  </sheets>
  <definedNames>
    <definedName name="_xlnm.Print_Area" localSheetId="0">'117'!$A$1:$L$75</definedName>
  </definedNames>
  <calcPr fullCalcOnLoad="1"/>
</workbook>
</file>

<file path=xl/sharedStrings.xml><?xml version="1.0" encoding="utf-8"?>
<sst xmlns="http://schemas.openxmlformats.org/spreadsheetml/2006/main" count="166" uniqueCount="102">
  <si>
    <t>船舶</t>
  </si>
  <si>
    <t>機械計</t>
  </si>
  <si>
    <t>工作機械</t>
  </si>
  <si>
    <t>土木建設機械</t>
  </si>
  <si>
    <t>製紙機械</t>
  </si>
  <si>
    <t>バキュームコンベアー</t>
  </si>
  <si>
    <t>健康機器</t>
  </si>
  <si>
    <t>ガンドリル</t>
  </si>
  <si>
    <t>その他</t>
  </si>
  <si>
    <t>金属製品計</t>
  </si>
  <si>
    <t>猟銃・同部品</t>
  </si>
  <si>
    <t>つり針</t>
  </si>
  <si>
    <t>打刃物</t>
  </si>
  <si>
    <t>滑車</t>
  </si>
  <si>
    <t>電気部品</t>
  </si>
  <si>
    <t>その他</t>
  </si>
  <si>
    <t>セメント及びクリンカ</t>
  </si>
  <si>
    <t>研磨剤・同製品</t>
  </si>
  <si>
    <t>特殊合金鉄</t>
  </si>
  <si>
    <t>その他</t>
  </si>
  <si>
    <t>漬物類</t>
  </si>
  <si>
    <t>装飾品計</t>
  </si>
  <si>
    <t>さんご製品</t>
  </si>
  <si>
    <t>典具帳紙</t>
  </si>
  <si>
    <t>パーマネント紙</t>
  </si>
  <si>
    <t>不織布</t>
  </si>
  <si>
    <t>特殊紙</t>
  </si>
  <si>
    <t>家庭紙</t>
  </si>
  <si>
    <t>化繊紙</t>
  </si>
  <si>
    <t>化粧パフ</t>
  </si>
  <si>
    <t>単位：千円</t>
  </si>
  <si>
    <r>
      <t>117　　貿　易　輸　出　実　績　　</t>
    </r>
    <r>
      <rPr>
        <sz val="12"/>
        <rFont val="ＭＳ 明朝"/>
        <family val="1"/>
      </rPr>
      <t>―商　品　別―</t>
    </r>
  </si>
  <si>
    <t>伸長率(％)</t>
  </si>
  <si>
    <t>船舶計</t>
  </si>
  <si>
    <t>農業用機械</t>
  </si>
  <si>
    <t>ラインホーラー類</t>
  </si>
  <si>
    <t>-</t>
  </si>
  <si>
    <t>舶用クレーン同部品</t>
  </si>
  <si>
    <t>鋼材</t>
  </si>
  <si>
    <t>自動車部品</t>
  </si>
  <si>
    <t>化学窯業製品計</t>
  </si>
  <si>
    <t>晒粉</t>
  </si>
  <si>
    <t>石灰石</t>
  </si>
  <si>
    <t>炭酸カルシウム</t>
  </si>
  <si>
    <t>消石灰</t>
  </si>
  <si>
    <t>蛇紋岩</t>
  </si>
  <si>
    <t>木竹製品計</t>
  </si>
  <si>
    <t>木竹製品</t>
  </si>
  <si>
    <t>食料品計</t>
  </si>
  <si>
    <t>さんご原木</t>
  </si>
  <si>
    <t>その他</t>
  </si>
  <si>
    <t>紙・同製品計</t>
  </si>
  <si>
    <t>薄葉紙(電気絶縁紙)</t>
  </si>
  <si>
    <t>美術紙</t>
  </si>
  <si>
    <t>年  次</t>
  </si>
  <si>
    <t>商  品</t>
  </si>
  <si>
    <r>
      <t>対</t>
    </r>
    <r>
      <rPr>
        <sz val="2"/>
        <rFont val="ＭＳ 明朝"/>
        <family val="1"/>
      </rPr>
      <t xml:space="preserve">  </t>
    </r>
    <r>
      <rPr>
        <sz val="9"/>
        <rFont val="ＭＳ 明朝"/>
        <family val="1"/>
      </rPr>
      <t>前</t>
    </r>
    <r>
      <rPr>
        <sz val="2"/>
        <rFont val="ＭＳ 明朝"/>
        <family val="1"/>
      </rPr>
      <t xml:space="preserve">  </t>
    </r>
    <r>
      <rPr>
        <sz val="9"/>
        <rFont val="ＭＳ 明朝"/>
        <family val="1"/>
      </rPr>
      <t>年</t>
    </r>
    <r>
      <rPr>
        <sz val="2"/>
        <rFont val="ＭＳ 明朝"/>
        <family val="1"/>
      </rPr>
      <t xml:space="preserve">  </t>
    </r>
    <r>
      <rPr>
        <sz val="9"/>
        <rFont val="ＭＳ 明朝"/>
        <family val="1"/>
      </rPr>
      <t>比</t>
    </r>
  </si>
  <si>
    <t>-</t>
  </si>
  <si>
    <t>(注)　アンケート調査のため実際の貿易額とは異なる。また、回答件数の変動があるため、対前年比は参考数値。</t>
  </si>
  <si>
    <t>平成12年</t>
  </si>
  <si>
    <t>平成11年</t>
  </si>
  <si>
    <t>平成10年</t>
  </si>
  <si>
    <t>平成13年</t>
  </si>
  <si>
    <t>平成14年</t>
  </si>
  <si>
    <t>平成14年主要仕向国</t>
  </si>
  <si>
    <t>全減</t>
  </si>
  <si>
    <t>全増</t>
  </si>
  <si>
    <t>衛生用品</t>
  </si>
  <si>
    <t>ｼﾝｶﾞﾎﾟｰﾙ、ｷﾌﾟﾛｽ</t>
  </si>
  <si>
    <t>中国、韓国</t>
  </si>
  <si>
    <t>台湾、中国</t>
  </si>
  <si>
    <t>韓国、中国</t>
  </si>
  <si>
    <t>台湾、韓国</t>
  </si>
  <si>
    <t>ｱﾒﾘｶ、ｵﾗﾝﾀﾞ</t>
  </si>
  <si>
    <t>ｱﾒﾘｶ、ﾀｲ</t>
  </si>
  <si>
    <t>ｵﾗﾝﾀﾞ、ｼﾝｶﾞﾎﾟｰﾙ</t>
  </si>
  <si>
    <t>ｱﾒﾘｶ、ﾍﾞﾙｷﾞｰ</t>
  </si>
  <si>
    <t>ｲｷﾞﾘｽ</t>
  </si>
  <si>
    <t>ｶﾅﾀﾞ、香港</t>
  </si>
  <si>
    <t>韓国</t>
  </si>
  <si>
    <t>ｼﾝｶﾞﾎﾟｰﾙ、ﾄﾞﾐﾆｶ</t>
  </si>
  <si>
    <t>ﾄﾞｲﾂ、ｼﾝｶﾞﾎﾟｰﾙ</t>
  </si>
  <si>
    <t>韓国、香港</t>
  </si>
  <si>
    <t>ｻｳｼﾞｱﾗﾋﾞｱ、韓国</t>
  </si>
  <si>
    <t>台湾、ｵｰｽﾄﾗﾘｱ</t>
  </si>
  <si>
    <t>韓国、台湾</t>
  </si>
  <si>
    <t>ｱﾒﾘｶ、韓国</t>
  </si>
  <si>
    <t>台湾、ｼﾝｶﾞﾎﾟｰﾙ</t>
  </si>
  <si>
    <t>韓国、ｲﾝﾄﾞﾈｼｱ</t>
  </si>
  <si>
    <t>ﾍﾞﾄﾅﾑ</t>
  </si>
  <si>
    <t>香港、台湾</t>
  </si>
  <si>
    <t>中国</t>
  </si>
  <si>
    <t>ｱﾒﾘｶ、ﾄﾞｲﾂ</t>
  </si>
  <si>
    <t>ﾄﾞｲﾂ</t>
  </si>
  <si>
    <t>ｲﾝﾄﾞﾈｼｱ、ｷﾞﾘｼｬ</t>
  </si>
  <si>
    <t>ｴｼﾞﾌﾟﾄ</t>
  </si>
  <si>
    <t>香港、韓国</t>
  </si>
  <si>
    <t>ｲﾝﾄﾞﾈｼｱ、香港</t>
  </si>
  <si>
    <t>香港、ｵｰｽﾄﾗﾘｱ</t>
  </si>
  <si>
    <t>資料：県商工振興課</t>
  </si>
  <si>
    <t>-</t>
  </si>
  <si>
    <t>総計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</si>
</sst>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;&quot;△ &quot;0"/>
    <numFmt numFmtId="201" formatCode="0.0_);[Red]&quot;\&quot;\!\(0.0&quot;\&quot;\!\)"/>
    <numFmt numFmtId="202" formatCode="0.0;&quot;△ &quot;0.0"/>
    <numFmt numFmtId="203" formatCode="#,##0.0;[Red]\-#,##0.0"/>
    <numFmt numFmtId="204" formatCode="#,##0_);[Red]\(#,##0\)"/>
  </numFmts>
  <fonts count="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0"/>
    </font>
    <font>
      <sz val="12"/>
      <name val="ＭＳ 明朝"/>
      <family val="1"/>
    </font>
    <font>
      <sz val="2"/>
      <name val="ＭＳ 明朝"/>
      <family val="1"/>
    </font>
    <font>
      <b/>
      <sz val="9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8" fontId="1" fillId="0" borderId="0" xfId="16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38" fontId="0" fillId="0" borderId="0" xfId="16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38" fontId="1" fillId="0" borderId="0" xfId="16" applyFont="1" applyBorder="1" applyAlignment="1">
      <alignment vertical="center"/>
    </xf>
    <xf numFmtId="38" fontId="0" fillId="0" borderId="0" xfId="16" applyFont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38" fontId="7" fillId="0" borderId="0" xfId="16" applyFont="1" applyBorder="1" applyAlignment="1">
      <alignment vertical="center"/>
    </xf>
    <xf numFmtId="38" fontId="7" fillId="0" borderId="0" xfId="16" applyFont="1" applyAlignment="1">
      <alignment vertical="center"/>
    </xf>
    <xf numFmtId="38" fontId="1" fillId="0" borderId="0" xfId="16" applyFont="1" applyBorder="1" applyAlignment="1" applyProtection="1">
      <alignment vertical="center"/>
      <protection locked="0"/>
    </xf>
    <xf numFmtId="202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202" fontId="0" fillId="0" borderId="0" xfId="0" applyNumberFormat="1" applyFont="1" applyAlignment="1" applyProtection="1">
      <alignment/>
      <protection locked="0"/>
    </xf>
    <xf numFmtId="202" fontId="1" fillId="0" borderId="0" xfId="0" applyNumberFormat="1" applyFont="1" applyAlignment="1" applyProtection="1">
      <alignment horizontal="right"/>
      <protection locked="0"/>
    </xf>
    <xf numFmtId="38" fontId="0" fillId="0" borderId="0" xfId="16" applyFont="1" applyBorder="1" applyAlignment="1" applyProtection="1">
      <alignment/>
      <protection locked="0"/>
    </xf>
    <xf numFmtId="202" fontId="1" fillId="0" borderId="0" xfId="0" applyNumberFormat="1" applyFont="1" applyAlignment="1" applyProtection="1">
      <alignment horizontal="right" vertical="center"/>
      <protection locked="0"/>
    </xf>
    <xf numFmtId="38" fontId="1" fillId="0" borderId="11" xfId="16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/>
    </xf>
    <xf numFmtId="38" fontId="1" fillId="0" borderId="0" xfId="16" applyFont="1" applyAlignment="1" applyProtection="1">
      <alignment horizontal="right" vertical="center"/>
      <protection locked="0"/>
    </xf>
    <xf numFmtId="38" fontId="1" fillId="0" borderId="0" xfId="16" applyFont="1" applyBorder="1" applyAlignment="1">
      <alignment horizontal="right" vertical="center"/>
    </xf>
    <xf numFmtId="38" fontId="1" fillId="0" borderId="0" xfId="16" applyFont="1" applyAlignment="1">
      <alignment horizontal="right" vertical="center"/>
    </xf>
    <xf numFmtId="202" fontId="1" fillId="0" borderId="0" xfId="16" applyNumberFormat="1" applyFont="1" applyAlignment="1" applyProtection="1">
      <alignment vertical="center"/>
      <protection locked="0"/>
    </xf>
    <xf numFmtId="3" fontId="1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8" fontId="1" fillId="0" borderId="0" xfId="16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distributed" vertical="center"/>
    </xf>
    <xf numFmtId="202" fontId="7" fillId="0" borderId="0" xfId="16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504825"/>
          <a:ext cx="16668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0.875" style="14" customWidth="1"/>
    <col min="2" max="2" width="2.50390625" style="14" customWidth="1"/>
    <col min="3" max="3" width="17.75390625" style="14" customWidth="1"/>
    <col min="4" max="4" width="0.74609375" style="14" customWidth="1"/>
    <col min="5" max="5" width="11.375" style="14" customWidth="1"/>
    <col min="6" max="6" width="8.625" style="14" customWidth="1"/>
    <col min="7" max="7" width="9.75390625" style="14" customWidth="1"/>
    <col min="8" max="8" width="10.50390625" style="14" customWidth="1"/>
    <col min="9" max="9" width="10.25390625" style="14" customWidth="1"/>
    <col min="10" max="10" width="10.125" style="14" customWidth="1"/>
    <col min="11" max="11" width="0.875" style="14" customWidth="1"/>
    <col min="12" max="12" width="15.75390625" style="14" customWidth="1"/>
  </cols>
  <sheetData>
    <row r="1" spans="1:12" ht="19.5" customHeight="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4.5" customHeight="1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1.25" customHeight="1">
      <c r="A3" s="11"/>
      <c r="B3" s="1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.75" customHeight="1" thickBot="1">
      <c r="A4" s="12"/>
      <c r="B4" s="7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6" customFormat="1" ht="17.25" customHeight="1">
      <c r="A5" s="8"/>
      <c r="B5" s="8"/>
      <c r="C5" s="23" t="s">
        <v>54</v>
      </c>
      <c r="D5" s="21"/>
      <c r="E5" s="55" t="s">
        <v>63</v>
      </c>
      <c r="F5" s="24" t="s">
        <v>56</v>
      </c>
      <c r="G5" s="55" t="s">
        <v>62</v>
      </c>
      <c r="H5" s="55" t="s">
        <v>59</v>
      </c>
      <c r="I5" s="55" t="s">
        <v>60</v>
      </c>
      <c r="J5" s="55" t="s">
        <v>61</v>
      </c>
      <c r="K5" s="51" t="s">
        <v>64</v>
      </c>
      <c r="L5" s="52"/>
    </row>
    <row r="6" spans="1:12" s="16" customFormat="1" ht="17.25" customHeight="1">
      <c r="A6" s="9"/>
      <c r="B6" s="9" t="s">
        <v>55</v>
      </c>
      <c r="C6" s="9"/>
      <c r="D6" s="22"/>
      <c r="E6" s="56"/>
      <c r="F6" s="25" t="s">
        <v>32</v>
      </c>
      <c r="G6" s="56"/>
      <c r="H6" s="56"/>
      <c r="I6" s="56"/>
      <c r="J6" s="56"/>
      <c r="K6" s="53"/>
      <c r="L6" s="54"/>
    </row>
    <row r="7" spans="1:12" ht="6" customHeight="1">
      <c r="A7" s="11"/>
      <c r="B7" s="1"/>
      <c r="C7" s="1"/>
      <c r="D7" s="19"/>
      <c r="E7" s="6"/>
      <c r="F7" s="1"/>
      <c r="G7" s="1"/>
      <c r="H7" s="1"/>
      <c r="I7" s="1"/>
      <c r="J7" s="1"/>
      <c r="K7" s="1"/>
      <c r="L7" s="1"/>
    </row>
    <row r="8" spans="1:12" ht="12" customHeight="1">
      <c r="A8" s="11"/>
      <c r="B8" s="49" t="s">
        <v>101</v>
      </c>
      <c r="C8" s="49"/>
      <c r="D8" s="20"/>
      <c r="E8" s="26">
        <v>49303181</v>
      </c>
      <c r="F8" s="47">
        <f>(E8-G8)/G8*100</f>
        <v>-0.4134393512335999</v>
      </c>
      <c r="G8" s="26">
        <v>49507866</v>
      </c>
      <c r="H8" s="27">
        <v>62751147</v>
      </c>
      <c r="I8" s="27">
        <v>67475025</v>
      </c>
      <c r="J8" s="27">
        <v>72345718</v>
      </c>
      <c r="K8" s="5"/>
      <c r="L8" s="36"/>
    </row>
    <row r="9" spans="1:12" ht="6.75" customHeight="1">
      <c r="A9" s="11"/>
      <c r="B9" s="2"/>
      <c r="C9" s="2"/>
      <c r="D9" s="20"/>
      <c r="E9" s="28"/>
      <c r="F9" s="29"/>
      <c r="G9" s="17"/>
      <c r="H9" s="5"/>
      <c r="I9" s="5"/>
      <c r="J9" s="5"/>
      <c r="K9" s="5"/>
      <c r="L9" s="36"/>
    </row>
    <row r="10" spans="1:12" ht="12" customHeight="1">
      <c r="A10" s="11"/>
      <c r="B10" s="48" t="s">
        <v>33</v>
      </c>
      <c r="C10" s="48"/>
      <c r="D10" s="20"/>
      <c r="E10" s="28">
        <v>8375555</v>
      </c>
      <c r="F10" s="29">
        <v>-24.48936556157076</v>
      </c>
      <c r="G10" s="17">
        <v>11091888</v>
      </c>
      <c r="H10" s="5">
        <v>6902800</v>
      </c>
      <c r="I10" s="5">
        <v>17228890</v>
      </c>
      <c r="J10" s="5">
        <v>16020000</v>
      </c>
      <c r="K10" s="5"/>
      <c r="L10" s="36"/>
    </row>
    <row r="11" spans="1:12" ht="12" customHeight="1">
      <c r="A11" s="11"/>
      <c r="B11" s="2"/>
      <c r="C11" s="2" t="s">
        <v>0</v>
      </c>
      <c r="D11" s="20"/>
      <c r="E11" s="28">
        <v>8375555</v>
      </c>
      <c r="F11" s="29">
        <v>-24.48936556157076</v>
      </c>
      <c r="G11" s="17">
        <v>11091888</v>
      </c>
      <c r="H11" s="5">
        <v>6902800</v>
      </c>
      <c r="I11" s="5">
        <v>17228890</v>
      </c>
      <c r="J11" s="5">
        <v>16020000</v>
      </c>
      <c r="K11" s="5"/>
      <c r="L11" s="36" t="s">
        <v>68</v>
      </c>
    </row>
    <row r="12" spans="1:12" ht="6.75" customHeight="1">
      <c r="A12" s="11"/>
      <c r="B12" s="2"/>
      <c r="C12" s="2"/>
      <c r="D12" s="20"/>
      <c r="E12" s="28"/>
      <c r="F12" s="29"/>
      <c r="G12" s="17"/>
      <c r="H12" s="5"/>
      <c r="I12" s="5"/>
      <c r="J12" s="5"/>
      <c r="K12" s="5"/>
      <c r="L12" s="36"/>
    </row>
    <row r="13" spans="1:12" ht="12" customHeight="1">
      <c r="A13" s="11"/>
      <c r="B13" s="48" t="s">
        <v>1</v>
      </c>
      <c r="C13" s="48"/>
      <c r="D13" s="20"/>
      <c r="E13" s="28">
        <v>2092792</v>
      </c>
      <c r="F13" s="29">
        <v>-41.66935865315015</v>
      </c>
      <c r="G13" s="17">
        <v>3587809</v>
      </c>
      <c r="H13" s="5">
        <v>6356500</v>
      </c>
      <c r="I13" s="5">
        <v>5650525</v>
      </c>
      <c r="J13" s="5">
        <v>7487348</v>
      </c>
      <c r="K13" s="5"/>
      <c r="L13" s="36"/>
    </row>
    <row r="14" spans="1:12" ht="12" customHeight="1">
      <c r="A14" s="11"/>
      <c r="B14" s="2"/>
      <c r="C14" s="2" t="s">
        <v>34</v>
      </c>
      <c r="D14" s="20"/>
      <c r="E14" s="28">
        <v>1342820</v>
      </c>
      <c r="F14" s="29">
        <v>-39.39506087031874</v>
      </c>
      <c r="G14" s="17">
        <v>2215694</v>
      </c>
      <c r="H14" s="5">
        <v>3897866</v>
      </c>
      <c r="I14" s="5">
        <v>3484299</v>
      </c>
      <c r="J14" s="5">
        <v>4544685</v>
      </c>
      <c r="K14" s="5"/>
      <c r="L14" s="36" t="s">
        <v>69</v>
      </c>
    </row>
    <row r="15" spans="1:12" ht="12" customHeight="1">
      <c r="A15" s="11"/>
      <c r="B15" s="2"/>
      <c r="C15" s="2" t="s">
        <v>35</v>
      </c>
      <c r="D15" s="20"/>
      <c r="E15" s="28">
        <v>114633</v>
      </c>
      <c r="F15" s="29">
        <v>-58.93439275504575</v>
      </c>
      <c r="G15" s="17">
        <v>279146</v>
      </c>
      <c r="H15" s="5">
        <v>380688</v>
      </c>
      <c r="I15" s="5">
        <v>288028</v>
      </c>
      <c r="J15" s="5">
        <v>326275</v>
      </c>
      <c r="K15" s="5"/>
      <c r="L15" s="36" t="s">
        <v>70</v>
      </c>
    </row>
    <row r="16" spans="1:12" ht="12" customHeight="1">
      <c r="A16" s="11"/>
      <c r="B16" s="2"/>
      <c r="C16" s="2" t="s">
        <v>37</v>
      </c>
      <c r="D16" s="20"/>
      <c r="E16" s="28">
        <v>67743</v>
      </c>
      <c r="F16" s="29">
        <v>198.79587155963304</v>
      </c>
      <c r="G16" s="17">
        <v>22672</v>
      </c>
      <c r="H16" s="5">
        <v>39550</v>
      </c>
      <c r="I16" s="5">
        <v>45526</v>
      </c>
      <c r="J16" s="5">
        <v>23631</v>
      </c>
      <c r="K16" s="5"/>
      <c r="L16" s="36" t="s">
        <v>71</v>
      </c>
    </row>
    <row r="17" spans="1:12" ht="12" customHeight="1">
      <c r="A17" s="11"/>
      <c r="B17" s="2"/>
      <c r="C17" s="2" t="s">
        <v>2</v>
      </c>
      <c r="D17" s="20"/>
      <c r="E17" s="28">
        <v>47410</v>
      </c>
      <c r="F17" s="29">
        <v>-54.770082045411186</v>
      </c>
      <c r="G17" s="17">
        <v>104820</v>
      </c>
      <c r="H17" s="5">
        <v>21605</v>
      </c>
      <c r="I17" s="5">
        <v>37084</v>
      </c>
      <c r="J17" s="5">
        <v>114825</v>
      </c>
      <c r="K17" s="5"/>
      <c r="L17" s="36" t="s">
        <v>72</v>
      </c>
    </row>
    <row r="18" spans="1:12" ht="12" customHeight="1">
      <c r="A18" s="11"/>
      <c r="B18" s="2"/>
      <c r="C18" s="2" t="s">
        <v>3</v>
      </c>
      <c r="D18" s="20"/>
      <c r="E18" s="28">
        <v>289930</v>
      </c>
      <c r="F18" s="29">
        <v>8.182835820895521</v>
      </c>
      <c r="G18" s="17">
        <v>268000</v>
      </c>
      <c r="H18" s="5">
        <v>522062</v>
      </c>
      <c r="I18" s="5">
        <v>445772</v>
      </c>
      <c r="J18" s="5">
        <v>283282</v>
      </c>
      <c r="K18" s="5"/>
      <c r="L18" s="36" t="s">
        <v>73</v>
      </c>
    </row>
    <row r="19" spans="1:12" ht="12" customHeight="1">
      <c r="A19" s="11"/>
      <c r="B19" s="2"/>
      <c r="C19" s="2" t="s">
        <v>4</v>
      </c>
      <c r="D19" s="20"/>
      <c r="E19" s="38" t="s">
        <v>100</v>
      </c>
      <c r="F19" s="34" t="s">
        <v>65</v>
      </c>
      <c r="G19" s="40">
        <v>68974</v>
      </c>
      <c r="H19" s="10" t="s">
        <v>57</v>
      </c>
      <c r="I19" s="10" t="s">
        <v>57</v>
      </c>
      <c r="J19" s="10" t="s">
        <v>57</v>
      </c>
      <c r="K19" s="5"/>
      <c r="L19" s="36"/>
    </row>
    <row r="20" spans="1:12" ht="12" customHeight="1">
      <c r="A20" s="11"/>
      <c r="B20" s="2"/>
      <c r="C20" s="2" t="s">
        <v>5</v>
      </c>
      <c r="D20" s="20"/>
      <c r="E20" s="39" t="s">
        <v>100</v>
      </c>
      <c r="F20" s="39" t="s">
        <v>57</v>
      </c>
      <c r="G20" s="39" t="s">
        <v>57</v>
      </c>
      <c r="H20" s="40" t="s">
        <v>57</v>
      </c>
      <c r="I20" s="42">
        <v>63</v>
      </c>
      <c r="J20" s="40">
        <v>1053</v>
      </c>
      <c r="K20" s="5"/>
      <c r="L20" s="36"/>
    </row>
    <row r="21" spans="1:12" ht="12" customHeight="1">
      <c r="A21" s="11"/>
      <c r="B21" s="2"/>
      <c r="C21" s="2" t="s">
        <v>6</v>
      </c>
      <c r="D21" s="20"/>
      <c r="E21" s="45" t="s">
        <v>100</v>
      </c>
      <c r="F21" s="34" t="s">
        <v>65</v>
      </c>
      <c r="G21" s="17">
        <v>391001</v>
      </c>
      <c r="H21" s="5">
        <v>914805</v>
      </c>
      <c r="I21" s="5">
        <v>1269614</v>
      </c>
      <c r="J21" s="5">
        <v>2151121</v>
      </c>
      <c r="K21" s="5"/>
      <c r="L21" s="36"/>
    </row>
    <row r="22" spans="1:12" ht="12" customHeight="1">
      <c r="A22" s="11"/>
      <c r="B22" s="2"/>
      <c r="C22" s="2" t="s">
        <v>7</v>
      </c>
      <c r="D22" s="20"/>
      <c r="E22" s="28">
        <v>192986</v>
      </c>
      <c r="F22" s="29">
        <v>32.36441950905013</v>
      </c>
      <c r="G22" s="17">
        <v>145799</v>
      </c>
      <c r="H22" s="5">
        <v>127414</v>
      </c>
      <c r="I22" s="5">
        <v>79889</v>
      </c>
      <c r="J22" s="42">
        <v>40528</v>
      </c>
      <c r="K22" s="5"/>
      <c r="L22" s="36" t="s">
        <v>74</v>
      </c>
    </row>
    <row r="23" spans="1:12" ht="12" customHeight="1">
      <c r="A23" s="11"/>
      <c r="B23" s="2"/>
      <c r="C23" s="2" t="s">
        <v>8</v>
      </c>
      <c r="D23" s="20"/>
      <c r="E23" s="28">
        <v>37270</v>
      </c>
      <c r="F23" s="41">
        <v>-59.357927221573995</v>
      </c>
      <c r="G23" s="17">
        <v>91703</v>
      </c>
      <c r="H23" s="5">
        <v>452510</v>
      </c>
      <c r="I23" s="5">
        <v>250</v>
      </c>
      <c r="J23" s="5">
        <v>1948</v>
      </c>
      <c r="K23" s="5"/>
      <c r="L23" s="36" t="s">
        <v>75</v>
      </c>
    </row>
    <row r="24" spans="1:12" ht="6.75" customHeight="1">
      <c r="A24" s="11"/>
      <c r="B24" s="1"/>
      <c r="C24" s="1"/>
      <c r="D24" s="20"/>
      <c r="E24" s="28"/>
      <c r="F24" s="31"/>
      <c r="G24" s="17"/>
      <c r="H24" s="13"/>
      <c r="I24" s="13"/>
      <c r="J24" s="13"/>
      <c r="K24" s="13"/>
      <c r="L24" s="36"/>
    </row>
    <row r="25" spans="1:12" ht="12" customHeight="1">
      <c r="A25" s="11"/>
      <c r="B25" s="48" t="s">
        <v>9</v>
      </c>
      <c r="C25" s="48"/>
      <c r="D25" s="20"/>
      <c r="E25" s="28">
        <v>29347846</v>
      </c>
      <c r="F25" s="29">
        <v>13.543710127902159</v>
      </c>
      <c r="G25" s="17">
        <v>25847179</v>
      </c>
      <c r="H25" s="5">
        <v>38219798</v>
      </c>
      <c r="I25" s="5">
        <v>33804413</v>
      </c>
      <c r="J25" s="5">
        <v>37135082</v>
      </c>
      <c r="K25" s="5"/>
      <c r="L25" s="36"/>
    </row>
    <row r="26" spans="1:12" ht="12" customHeight="1">
      <c r="A26" s="11"/>
      <c r="B26" s="2"/>
      <c r="C26" s="2" t="s">
        <v>10</v>
      </c>
      <c r="D26" s="20"/>
      <c r="E26" s="28">
        <v>6788017</v>
      </c>
      <c r="F26" s="29">
        <v>-1.489353025544931</v>
      </c>
      <c r="G26" s="17">
        <v>6890643</v>
      </c>
      <c r="H26" s="5">
        <v>7165781</v>
      </c>
      <c r="I26" s="5">
        <v>6764679</v>
      </c>
      <c r="J26" s="5">
        <v>6177060</v>
      </c>
      <c r="K26" s="5"/>
      <c r="L26" s="36" t="s">
        <v>76</v>
      </c>
    </row>
    <row r="27" spans="1:12" ht="12" customHeight="1">
      <c r="A27" s="11"/>
      <c r="B27" s="2"/>
      <c r="C27" s="2" t="s">
        <v>11</v>
      </c>
      <c r="D27" s="20"/>
      <c r="E27" s="10" t="s">
        <v>100</v>
      </c>
      <c r="F27" s="10" t="s">
        <v>57</v>
      </c>
      <c r="G27" s="10" t="s">
        <v>57</v>
      </c>
      <c r="H27" s="40" t="s">
        <v>57</v>
      </c>
      <c r="I27" s="42" t="s">
        <v>57</v>
      </c>
      <c r="J27" s="40">
        <v>280111</v>
      </c>
      <c r="K27" s="5"/>
      <c r="L27" s="36"/>
    </row>
    <row r="28" spans="1:12" ht="12" customHeight="1">
      <c r="A28" s="11"/>
      <c r="B28" s="2"/>
      <c r="C28" s="2" t="s">
        <v>12</v>
      </c>
      <c r="D28" s="20"/>
      <c r="E28" s="28">
        <v>38868</v>
      </c>
      <c r="F28" s="29">
        <v>14.956670905918193</v>
      </c>
      <c r="G28" s="17">
        <v>33811</v>
      </c>
      <c r="H28" s="5">
        <v>41143</v>
      </c>
      <c r="I28" s="5">
        <v>47428</v>
      </c>
      <c r="J28" s="5">
        <v>32381</v>
      </c>
      <c r="K28" s="5"/>
      <c r="L28" s="36" t="s">
        <v>77</v>
      </c>
    </row>
    <row r="29" spans="1:14" ht="12" customHeight="1">
      <c r="A29" s="11"/>
      <c r="B29" s="2"/>
      <c r="C29" s="2" t="s">
        <v>13</v>
      </c>
      <c r="D29" s="20"/>
      <c r="E29" s="28">
        <v>3354</v>
      </c>
      <c r="F29" s="32">
        <v>-53.718780184904105</v>
      </c>
      <c r="G29" s="17">
        <v>7247</v>
      </c>
      <c r="H29" s="42">
        <v>8789</v>
      </c>
      <c r="I29" s="40">
        <v>7452</v>
      </c>
      <c r="J29" s="40" t="s">
        <v>57</v>
      </c>
      <c r="K29" s="5"/>
      <c r="L29" s="36" t="s">
        <v>78</v>
      </c>
      <c r="N29" s="10" t="s">
        <v>36</v>
      </c>
    </row>
    <row r="30" spans="1:12" ht="12" customHeight="1">
      <c r="A30" s="11"/>
      <c r="B30" s="2"/>
      <c r="C30" s="2" t="s">
        <v>38</v>
      </c>
      <c r="D30" s="20"/>
      <c r="E30" s="28">
        <v>11730</v>
      </c>
      <c r="F30" s="29">
        <v>12.474829801515007</v>
      </c>
      <c r="G30" s="17">
        <v>10429</v>
      </c>
      <c r="H30" s="5">
        <v>4099</v>
      </c>
      <c r="I30" s="5">
        <v>14037</v>
      </c>
      <c r="J30" s="42">
        <v>10204</v>
      </c>
      <c r="K30" s="5"/>
      <c r="L30" s="36" t="s">
        <v>79</v>
      </c>
    </row>
    <row r="31" spans="1:12" ht="12" customHeight="1">
      <c r="A31" s="11"/>
      <c r="B31" s="2"/>
      <c r="C31" s="2" t="s">
        <v>39</v>
      </c>
      <c r="D31" s="20"/>
      <c r="E31" s="28">
        <v>177657</v>
      </c>
      <c r="F31" s="29">
        <v>4.574243904736117</v>
      </c>
      <c r="G31" s="17">
        <v>169886</v>
      </c>
      <c r="H31" s="5">
        <v>232433</v>
      </c>
      <c r="I31" s="5">
        <v>169627</v>
      </c>
      <c r="J31" s="5">
        <v>163956</v>
      </c>
      <c r="K31" s="5"/>
      <c r="L31" s="36" t="s">
        <v>80</v>
      </c>
    </row>
    <row r="32" spans="1:12" ht="12" customHeight="1">
      <c r="A32" s="11"/>
      <c r="B32" s="2"/>
      <c r="C32" s="2" t="s">
        <v>14</v>
      </c>
      <c r="D32" s="20"/>
      <c r="E32" s="28">
        <v>21712714</v>
      </c>
      <c r="F32" s="29">
        <v>18.453230188432205</v>
      </c>
      <c r="G32" s="17">
        <v>18330200</v>
      </c>
      <c r="H32" s="5">
        <v>29717000</v>
      </c>
      <c r="I32" s="5">
        <v>26143000</v>
      </c>
      <c r="J32" s="5">
        <v>30007000</v>
      </c>
      <c r="K32" s="5"/>
      <c r="L32" s="36" t="s">
        <v>81</v>
      </c>
    </row>
    <row r="33" spans="1:12" ht="12" customHeight="1">
      <c r="A33" s="11"/>
      <c r="B33" s="2"/>
      <c r="C33" s="2" t="s">
        <v>15</v>
      </c>
      <c r="D33" s="20"/>
      <c r="E33" s="28">
        <v>615506</v>
      </c>
      <c r="F33" s="29">
        <v>51.990675691359456</v>
      </c>
      <c r="G33" s="17">
        <v>404963</v>
      </c>
      <c r="H33" s="5">
        <v>1050553</v>
      </c>
      <c r="I33" s="42">
        <v>658190</v>
      </c>
      <c r="J33" s="40">
        <v>464370</v>
      </c>
      <c r="K33" s="5"/>
      <c r="L33" s="36" t="s">
        <v>71</v>
      </c>
    </row>
    <row r="34" spans="1:12" ht="6.75" customHeight="1">
      <c r="A34" s="11"/>
      <c r="B34" s="2"/>
      <c r="C34" s="2"/>
      <c r="D34" s="20"/>
      <c r="E34" s="33"/>
      <c r="F34" s="31"/>
      <c r="G34" s="18"/>
      <c r="H34" s="13"/>
      <c r="I34" s="13"/>
      <c r="J34" s="13"/>
      <c r="K34" s="13"/>
      <c r="L34" s="36"/>
    </row>
    <row r="35" spans="1:12" ht="12" customHeight="1">
      <c r="A35" s="11"/>
      <c r="B35" s="48" t="s">
        <v>40</v>
      </c>
      <c r="C35" s="48"/>
      <c r="D35" s="20"/>
      <c r="E35" s="28">
        <v>4246739</v>
      </c>
      <c r="F35" s="29">
        <v>15.781557184527667</v>
      </c>
      <c r="G35" s="17">
        <v>3667889</v>
      </c>
      <c r="H35" s="5">
        <v>4539900</v>
      </c>
      <c r="I35" s="5">
        <v>4658147</v>
      </c>
      <c r="J35" s="5">
        <v>6260819</v>
      </c>
      <c r="K35" s="5"/>
      <c r="L35" s="36"/>
    </row>
    <row r="36" spans="1:12" ht="12" customHeight="1">
      <c r="A36" s="11"/>
      <c r="B36" s="2"/>
      <c r="C36" s="2" t="s">
        <v>16</v>
      </c>
      <c r="D36" s="20"/>
      <c r="E36" s="28">
        <v>1402622</v>
      </c>
      <c r="F36" s="29">
        <v>77.35783208550876</v>
      </c>
      <c r="G36" s="17">
        <v>790843</v>
      </c>
      <c r="H36" s="5">
        <v>901293</v>
      </c>
      <c r="I36" s="5">
        <v>1048283</v>
      </c>
      <c r="J36" s="5">
        <v>1942468</v>
      </c>
      <c r="K36" s="5"/>
      <c r="L36" s="36" t="s">
        <v>82</v>
      </c>
    </row>
    <row r="37" spans="1:12" ht="12" customHeight="1">
      <c r="A37" s="11"/>
      <c r="B37" s="2"/>
      <c r="C37" s="2" t="s">
        <v>41</v>
      </c>
      <c r="D37" s="20"/>
      <c r="E37" s="28">
        <v>66080</v>
      </c>
      <c r="F37" s="34">
        <v>-36.04212237944985</v>
      </c>
      <c r="G37" s="17">
        <v>103318</v>
      </c>
      <c r="H37" s="42">
        <v>94408</v>
      </c>
      <c r="I37" s="40">
        <v>44400</v>
      </c>
      <c r="J37" s="40" t="s">
        <v>57</v>
      </c>
      <c r="K37" s="5"/>
      <c r="L37" s="36" t="s">
        <v>83</v>
      </c>
    </row>
    <row r="38" spans="1:12" ht="12" customHeight="1">
      <c r="A38" s="11"/>
      <c r="B38" s="2"/>
      <c r="C38" s="2" t="s">
        <v>42</v>
      </c>
      <c r="D38" s="20"/>
      <c r="E38" s="28">
        <v>1181615</v>
      </c>
      <c r="F38" s="29">
        <v>-18.996615532901036</v>
      </c>
      <c r="G38" s="17">
        <v>1458723</v>
      </c>
      <c r="H38" s="5">
        <v>1684786</v>
      </c>
      <c r="I38" s="5">
        <v>1824915</v>
      </c>
      <c r="J38" s="5">
        <v>2191411</v>
      </c>
      <c r="K38" s="5"/>
      <c r="L38" s="36" t="s">
        <v>84</v>
      </c>
    </row>
    <row r="39" spans="1:12" ht="12" customHeight="1">
      <c r="A39" s="11"/>
      <c r="B39" s="2"/>
      <c r="C39" s="2" t="s">
        <v>17</v>
      </c>
      <c r="D39" s="20"/>
      <c r="E39" s="28">
        <v>514304</v>
      </c>
      <c r="F39" s="29">
        <v>-2.351297162646576</v>
      </c>
      <c r="G39" s="17">
        <v>526688</v>
      </c>
      <c r="H39" s="5">
        <v>664833</v>
      </c>
      <c r="I39" s="5">
        <v>683697</v>
      </c>
      <c r="J39" s="5">
        <v>633731</v>
      </c>
      <c r="K39" s="5"/>
      <c r="L39" s="36" t="s">
        <v>85</v>
      </c>
    </row>
    <row r="40" spans="1:12" ht="12" customHeight="1">
      <c r="A40" s="11"/>
      <c r="B40" s="2"/>
      <c r="C40" s="2" t="s">
        <v>43</v>
      </c>
      <c r="D40" s="20"/>
      <c r="E40" s="28">
        <v>740905</v>
      </c>
      <c r="F40" s="29">
        <v>8.593309149536477</v>
      </c>
      <c r="G40" s="17">
        <v>682275</v>
      </c>
      <c r="H40" s="5">
        <v>745030</v>
      </c>
      <c r="I40" s="5">
        <v>890615</v>
      </c>
      <c r="J40" s="5">
        <v>678537</v>
      </c>
      <c r="K40" s="5"/>
      <c r="L40" s="36" t="s">
        <v>86</v>
      </c>
    </row>
    <row r="41" spans="1:12" ht="12" customHeight="1">
      <c r="A41" s="11"/>
      <c r="B41" s="2"/>
      <c r="C41" s="2" t="s">
        <v>44</v>
      </c>
      <c r="D41" s="20"/>
      <c r="E41" s="28">
        <v>63077</v>
      </c>
      <c r="F41" s="29">
        <v>30.313610445417734</v>
      </c>
      <c r="G41" s="17">
        <v>48404</v>
      </c>
      <c r="H41" s="5">
        <v>40021</v>
      </c>
      <c r="I41" s="5">
        <v>42248</v>
      </c>
      <c r="J41" s="5">
        <v>37629</v>
      </c>
      <c r="K41" s="5"/>
      <c r="L41" s="36" t="s">
        <v>87</v>
      </c>
    </row>
    <row r="42" spans="1:12" ht="12" customHeight="1">
      <c r="A42" s="11"/>
      <c r="B42" s="2"/>
      <c r="C42" s="2" t="s">
        <v>45</v>
      </c>
      <c r="D42" s="20"/>
      <c r="E42" s="10" t="s">
        <v>100</v>
      </c>
      <c r="F42" s="10" t="s">
        <v>57</v>
      </c>
      <c r="G42" s="10" t="s">
        <v>57</v>
      </c>
      <c r="H42" s="40" t="s">
        <v>57</v>
      </c>
      <c r="I42" s="5">
        <v>42960</v>
      </c>
      <c r="J42" s="5">
        <v>241886</v>
      </c>
      <c r="K42" s="5"/>
      <c r="L42" s="36"/>
    </row>
    <row r="43" spans="1:12" ht="12" customHeight="1">
      <c r="A43" s="11"/>
      <c r="B43" s="2"/>
      <c r="C43" s="2" t="s">
        <v>18</v>
      </c>
      <c r="D43" s="20"/>
      <c r="E43" s="10" t="s">
        <v>100</v>
      </c>
      <c r="F43" s="10" t="s">
        <v>57</v>
      </c>
      <c r="G43" s="10" t="s">
        <v>57</v>
      </c>
      <c r="H43" s="40" t="s">
        <v>57</v>
      </c>
      <c r="I43" s="40" t="s">
        <v>57</v>
      </c>
      <c r="J43" s="5">
        <v>202204</v>
      </c>
      <c r="K43" s="5"/>
      <c r="L43" s="36"/>
    </row>
    <row r="44" spans="1:12" ht="12" customHeight="1">
      <c r="A44" s="11"/>
      <c r="B44" s="2"/>
      <c r="C44" s="2" t="s">
        <v>19</v>
      </c>
      <c r="D44" s="20"/>
      <c r="E44" s="28">
        <v>278136</v>
      </c>
      <c r="F44" s="29">
        <v>382.5566466567195</v>
      </c>
      <c r="G44" s="17">
        <v>57638</v>
      </c>
      <c r="H44" s="5">
        <v>409529</v>
      </c>
      <c r="I44" s="42">
        <v>81029</v>
      </c>
      <c r="J44" s="40">
        <v>332953</v>
      </c>
      <c r="K44" s="5"/>
      <c r="L44" s="36" t="s">
        <v>88</v>
      </c>
    </row>
    <row r="45" spans="1:12" ht="6.75" customHeight="1">
      <c r="A45" s="11"/>
      <c r="B45" s="1"/>
      <c r="C45" s="1"/>
      <c r="D45" s="20"/>
      <c r="E45" s="28"/>
      <c r="F45" s="31"/>
      <c r="G45" s="17"/>
      <c r="H45" s="13"/>
      <c r="I45" s="13"/>
      <c r="J45" s="13"/>
      <c r="K45" s="13"/>
      <c r="L45" s="36"/>
    </row>
    <row r="46" spans="1:12" ht="12" customHeight="1">
      <c r="A46" s="11"/>
      <c r="B46" s="48" t="s">
        <v>46</v>
      </c>
      <c r="C46" s="48"/>
      <c r="D46" s="20"/>
      <c r="E46" s="38">
        <v>850</v>
      </c>
      <c r="F46" s="34">
        <v>-78.75</v>
      </c>
      <c r="G46" s="42">
        <v>4000</v>
      </c>
      <c r="H46" s="40">
        <v>3400</v>
      </c>
      <c r="I46" s="40" t="s">
        <v>57</v>
      </c>
      <c r="J46" s="5">
        <v>24000</v>
      </c>
      <c r="K46" s="5"/>
      <c r="L46" s="36"/>
    </row>
    <row r="47" spans="1:12" ht="12" customHeight="1">
      <c r="A47" s="11"/>
      <c r="B47" s="2"/>
      <c r="C47" s="2" t="s">
        <v>47</v>
      </c>
      <c r="D47" s="20"/>
      <c r="E47" s="38">
        <v>850</v>
      </c>
      <c r="F47" s="34">
        <v>-78.75</v>
      </c>
      <c r="G47" s="42">
        <v>4000</v>
      </c>
      <c r="H47" s="40">
        <v>3400</v>
      </c>
      <c r="I47" s="40" t="s">
        <v>57</v>
      </c>
      <c r="J47" s="5">
        <v>24000</v>
      </c>
      <c r="K47" s="5"/>
      <c r="L47" s="36" t="s">
        <v>89</v>
      </c>
    </row>
    <row r="48" spans="1:12" ht="6.75" customHeight="1">
      <c r="A48" s="11"/>
      <c r="B48" s="2"/>
      <c r="C48" s="2"/>
      <c r="D48" s="20"/>
      <c r="E48" s="28"/>
      <c r="F48" s="31"/>
      <c r="G48" s="17"/>
      <c r="H48" s="13"/>
      <c r="I48" s="13"/>
      <c r="J48" s="13"/>
      <c r="K48" s="13"/>
      <c r="L48" s="36"/>
    </row>
    <row r="49" spans="1:12" ht="12" customHeight="1">
      <c r="A49" s="11"/>
      <c r="B49" s="48" t="s">
        <v>48</v>
      </c>
      <c r="C49" s="48"/>
      <c r="D49" s="20"/>
      <c r="E49" s="28">
        <v>21276</v>
      </c>
      <c r="F49" s="29">
        <v>36.36713241892065</v>
      </c>
      <c r="G49" s="17">
        <v>15602</v>
      </c>
      <c r="H49" s="5">
        <v>16269</v>
      </c>
      <c r="I49" s="5">
        <v>15857</v>
      </c>
      <c r="J49" s="5">
        <v>8946</v>
      </c>
      <c r="K49" s="5"/>
      <c r="L49" s="36"/>
    </row>
    <row r="50" spans="1:12" ht="12" customHeight="1">
      <c r="A50" s="11"/>
      <c r="B50" s="2"/>
      <c r="C50" s="2" t="s">
        <v>20</v>
      </c>
      <c r="D50" s="20"/>
      <c r="E50" s="10" t="s">
        <v>100</v>
      </c>
      <c r="F50" s="10" t="s">
        <v>57</v>
      </c>
      <c r="G50" s="10" t="s">
        <v>57</v>
      </c>
      <c r="H50" s="42" t="s">
        <v>57</v>
      </c>
      <c r="I50" s="40">
        <v>1000</v>
      </c>
      <c r="J50" s="10" t="s">
        <v>57</v>
      </c>
      <c r="K50" s="5"/>
      <c r="L50" s="36"/>
    </row>
    <row r="51" spans="1:12" ht="12" customHeight="1">
      <c r="A51" s="11"/>
      <c r="B51" s="2"/>
      <c r="C51" s="2" t="s">
        <v>8</v>
      </c>
      <c r="D51" s="20"/>
      <c r="E51" s="28">
        <v>21276</v>
      </c>
      <c r="F51" s="29">
        <v>36.36713241892065</v>
      </c>
      <c r="G51" s="17">
        <v>15602</v>
      </c>
      <c r="H51" s="5">
        <v>16269</v>
      </c>
      <c r="I51" s="5">
        <v>14857</v>
      </c>
      <c r="J51" s="5">
        <v>8946</v>
      </c>
      <c r="K51" s="5"/>
      <c r="L51" s="36" t="s">
        <v>86</v>
      </c>
    </row>
    <row r="52" spans="1:12" ht="6.75" customHeight="1">
      <c r="A52" s="11"/>
      <c r="B52" s="2"/>
      <c r="C52" s="2"/>
      <c r="D52" s="20"/>
      <c r="E52" s="28"/>
      <c r="F52" s="31"/>
      <c r="G52" s="17"/>
      <c r="H52" s="13"/>
      <c r="I52" s="13"/>
      <c r="J52" s="13"/>
      <c r="K52" s="13"/>
      <c r="L52" s="36"/>
    </row>
    <row r="53" spans="1:12" ht="12.75" customHeight="1">
      <c r="A53" s="11"/>
      <c r="B53" s="48" t="s">
        <v>21</v>
      </c>
      <c r="C53" s="48"/>
      <c r="D53" s="20"/>
      <c r="E53" s="28">
        <v>25844</v>
      </c>
      <c r="F53" s="29">
        <v>246.85277144007514</v>
      </c>
      <c r="G53" s="17">
        <v>7451</v>
      </c>
      <c r="H53" s="5">
        <v>3788</v>
      </c>
      <c r="I53" s="5">
        <v>16371</v>
      </c>
      <c r="J53" s="5">
        <v>43602</v>
      </c>
      <c r="K53" s="5"/>
      <c r="L53" s="36"/>
    </row>
    <row r="54" spans="1:12" ht="12.75" customHeight="1">
      <c r="A54" s="11"/>
      <c r="B54" s="2"/>
      <c r="C54" s="2" t="s">
        <v>22</v>
      </c>
      <c r="D54" s="20"/>
      <c r="E54" s="10" t="s">
        <v>100</v>
      </c>
      <c r="F54" s="10" t="s">
        <v>57</v>
      </c>
      <c r="G54" s="10" t="s">
        <v>57</v>
      </c>
      <c r="H54" s="40" t="s">
        <v>57</v>
      </c>
      <c r="I54" s="40" t="s">
        <v>57</v>
      </c>
      <c r="J54" s="42">
        <v>21329</v>
      </c>
      <c r="K54" s="5"/>
      <c r="L54" s="36"/>
    </row>
    <row r="55" spans="1:12" ht="12.75" customHeight="1">
      <c r="A55" s="11"/>
      <c r="B55" s="2"/>
      <c r="C55" s="2" t="s">
        <v>49</v>
      </c>
      <c r="D55" s="20"/>
      <c r="E55" s="28">
        <v>25844</v>
      </c>
      <c r="F55" s="29">
        <v>246.85277144007514</v>
      </c>
      <c r="G55" s="17">
        <v>7451</v>
      </c>
      <c r="H55" s="5">
        <v>3788</v>
      </c>
      <c r="I55" s="5">
        <v>16371</v>
      </c>
      <c r="J55" s="5">
        <v>22273</v>
      </c>
      <c r="K55" s="5"/>
      <c r="L55" s="36" t="s">
        <v>90</v>
      </c>
    </row>
    <row r="56" spans="1:12" ht="12.75" customHeight="1">
      <c r="A56" s="11"/>
      <c r="B56" s="2"/>
      <c r="C56" s="2" t="s">
        <v>50</v>
      </c>
      <c r="D56" s="20"/>
      <c r="E56" s="10" t="s">
        <v>57</v>
      </c>
      <c r="F56" s="10" t="s">
        <v>57</v>
      </c>
      <c r="G56" s="10" t="s">
        <v>57</v>
      </c>
      <c r="H56" s="10" t="s">
        <v>57</v>
      </c>
      <c r="I56" s="10" t="s">
        <v>57</v>
      </c>
      <c r="J56" s="10" t="s">
        <v>57</v>
      </c>
      <c r="K56" s="5"/>
      <c r="L56" s="36"/>
    </row>
    <row r="57" spans="1:12" ht="6.75" customHeight="1">
      <c r="A57" s="11"/>
      <c r="B57" s="2"/>
      <c r="C57" s="2"/>
      <c r="D57" s="20"/>
      <c r="E57" s="28"/>
      <c r="F57" s="31"/>
      <c r="G57" s="17"/>
      <c r="H57" s="13"/>
      <c r="I57" s="13"/>
      <c r="J57" s="13"/>
      <c r="K57" s="13"/>
      <c r="L57" s="36"/>
    </row>
    <row r="58" spans="1:12" ht="12" customHeight="1">
      <c r="A58" s="11"/>
      <c r="B58" s="48" t="s">
        <v>51</v>
      </c>
      <c r="C58" s="48"/>
      <c r="D58" s="20"/>
      <c r="E58" s="28">
        <v>5166708</v>
      </c>
      <c r="F58" s="29">
        <v>-2.1618584654469064</v>
      </c>
      <c r="G58" s="17">
        <v>5280873</v>
      </c>
      <c r="H58" s="5">
        <v>6694692</v>
      </c>
      <c r="I58" s="5">
        <v>6092754</v>
      </c>
      <c r="J58" s="5">
        <v>5316498</v>
      </c>
      <c r="K58" s="5"/>
      <c r="L58" s="36"/>
    </row>
    <row r="59" spans="1:12" ht="12" customHeight="1">
      <c r="A59" s="11"/>
      <c r="B59" s="2"/>
      <c r="C59" s="2" t="s">
        <v>52</v>
      </c>
      <c r="D59" s="20"/>
      <c r="E59" s="28">
        <v>4097212</v>
      </c>
      <c r="F59" s="29">
        <v>-5.502177927170558</v>
      </c>
      <c r="G59" s="17">
        <v>4335774</v>
      </c>
      <c r="H59" s="5">
        <v>5665748</v>
      </c>
      <c r="I59" s="5">
        <v>5018852</v>
      </c>
      <c r="J59" s="5">
        <v>4358544</v>
      </c>
      <c r="K59" s="5"/>
      <c r="L59" s="36" t="s">
        <v>91</v>
      </c>
    </row>
    <row r="60" spans="1:12" ht="12" customHeight="1">
      <c r="A60" s="11"/>
      <c r="B60" s="2"/>
      <c r="C60" s="2" t="s">
        <v>53</v>
      </c>
      <c r="D60" s="20"/>
      <c r="E60" s="28">
        <v>3287</v>
      </c>
      <c r="F60" s="29">
        <v>-50.940298507462686</v>
      </c>
      <c r="G60" s="17">
        <v>6700</v>
      </c>
      <c r="H60" s="5">
        <v>5165</v>
      </c>
      <c r="I60" s="5">
        <v>15836</v>
      </c>
      <c r="J60" s="5">
        <v>8827</v>
      </c>
      <c r="K60" s="5"/>
      <c r="L60" s="36" t="s">
        <v>92</v>
      </c>
    </row>
    <row r="61" spans="1:12" ht="12" customHeight="1">
      <c r="A61" s="11"/>
      <c r="B61" s="2"/>
      <c r="C61" s="2" t="s">
        <v>23</v>
      </c>
      <c r="D61" s="20"/>
      <c r="E61" s="30">
        <v>540</v>
      </c>
      <c r="F61" s="34">
        <v>-30.05181347150259</v>
      </c>
      <c r="G61" s="10">
        <v>772</v>
      </c>
      <c r="H61" s="10">
        <v>540</v>
      </c>
      <c r="I61" s="10" t="s">
        <v>57</v>
      </c>
      <c r="J61" s="40" t="s">
        <v>57</v>
      </c>
      <c r="K61" s="5"/>
      <c r="L61" s="36" t="s">
        <v>93</v>
      </c>
    </row>
    <row r="62" spans="1:12" ht="12" customHeight="1">
      <c r="A62" s="11"/>
      <c r="B62" s="2"/>
      <c r="C62" s="2" t="s">
        <v>24</v>
      </c>
      <c r="D62" s="20"/>
      <c r="E62" s="28">
        <v>108000</v>
      </c>
      <c r="F62" s="29">
        <v>7484.269662921348</v>
      </c>
      <c r="G62" s="17">
        <v>1424</v>
      </c>
      <c r="H62" s="5">
        <v>119027</v>
      </c>
      <c r="I62" s="5">
        <v>2846</v>
      </c>
      <c r="J62" s="5">
        <v>446</v>
      </c>
      <c r="K62" s="5"/>
      <c r="L62" s="36" t="s">
        <v>93</v>
      </c>
    </row>
    <row r="63" spans="1:12" ht="12" customHeight="1">
      <c r="A63" s="11"/>
      <c r="B63" s="2"/>
      <c r="C63" s="46" t="s">
        <v>67</v>
      </c>
      <c r="D63" s="20"/>
      <c r="E63" s="28">
        <v>49997</v>
      </c>
      <c r="F63" s="34" t="s">
        <v>66</v>
      </c>
      <c r="G63" s="39" t="s">
        <v>100</v>
      </c>
      <c r="H63" s="39" t="s">
        <v>100</v>
      </c>
      <c r="I63" s="39" t="s">
        <v>100</v>
      </c>
      <c r="J63" s="39" t="s">
        <v>100</v>
      </c>
      <c r="K63" s="5"/>
      <c r="L63" s="36" t="s">
        <v>94</v>
      </c>
    </row>
    <row r="64" spans="1:12" ht="12" customHeight="1">
      <c r="A64" s="11"/>
      <c r="B64" s="2"/>
      <c r="C64" s="2" t="s">
        <v>25</v>
      </c>
      <c r="D64" s="20"/>
      <c r="E64" s="28">
        <v>410000</v>
      </c>
      <c r="F64" s="29">
        <v>-3.5294117647058822</v>
      </c>
      <c r="G64" s="17">
        <v>425000</v>
      </c>
      <c r="H64" s="5">
        <v>453533</v>
      </c>
      <c r="I64" s="5">
        <v>422081</v>
      </c>
      <c r="J64" s="5">
        <v>376077</v>
      </c>
      <c r="K64" s="5"/>
      <c r="L64" s="36" t="s">
        <v>76</v>
      </c>
    </row>
    <row r="65" spans="1:12" ht="12" customHeight="1">
      <c r="A65" s="11"/>
      <c r="B65" s="2"/>
      <c r="C65" s="2" t="s">
        <v>26</v>
      </c>
      <c r="D65" s="20"/>
      <c r="E65" s="40">
        <v>419750</v>
      </c>
      <c r="F65" s="29">
        <v>17.642937219730943</v>
      </c>
      <c r="G65" s="17">
        <v>356800</v>
      </c>
      <c r="H65" s="5">
        <v>398554</v>
      </c>
      <c r="I65" s="5">
        <v>420020</v>
      </c>
      <c r="J65" s="5">
        <v>334543</v>
      </c>
      <c r="K65" s="5"/>
      <c r="L65" s="36" t="s">
        <v>95</v>
      </c>
    </row>
    <row r="66" spans="1:12" ht="12" customHeight="1">
      <c r="A66" s="11"/>
      <c r="B66" s="2"/>
      <c r="C66" s="2" t="s">
        <v>27</v>
      </c>
      <c r="D66" s="20"/>
      <c r="E66" s="10" t="s">
        <v>100</v>
      </c>
      <c r="F66" s="10" t="s">
        <v>57</v>
      </c>
      <c r="G66" s="10" t="s">
        <v>57</v>
      </c>
      <c r="H66" s="40" t="s">
        <v>57</v>
      </c>
      <c r="I66" s="5">
        <v>2441</v>
      </c>
      <c r="J66" s="42">
        <v>858</v>
      </c>
      <c r="K66" s="5"/>
      <c r="L66" s="36"/>
    </row>
    <row r="67" spans="1:12" ht="12" customHeight="1">
      <c r="A67" s="11"/>
      <c r="B67" s="2"/>
      <c r="C67" s="2" t="s">
        <v>28</v>
      </c>
      <c r="D67" s="20"/>
      <c r="E67" s="45" t="s">
        <v>100</v>
      </c>
      <c r="F67" s="34" t="s">
        <v>57</v>
      </c>
      <c r="G67" s="10" t="s">
        <v>57</v>
      </c>
      <c r="H67" s="40" t="s">
        <v>57</v>
      </c>
      <c r="I67" s="5">
        <v>99800</v>
      </c>
      <c r="J67" s="42">
        <v>123877</v>
      </c>
      <c r="K67" s="5"/>
      <c r="L67" s="36"/>
    </row>
    <row r="68" spans="1:12" ht="12" customHeight="1">
      <c r="A68" s="11"/>
      <c r="B68" s="2"/>
      <c r="C68" s="2" t="s">
        <v>29</v>
      </c>
      <c r="D68" s="20"/>
      <c r="E68" s="35">
        <v>21081</v>
      </c>
      <c r="F68" s="34">
        <v>3.470108962403063</v>
      </c>
      <c r="G68" s="17">
        <v>20374</v>
      </c>
      <c r="H68" s="5">
        <v>33238</v>
      </c>
      <c r="I68" s="5">
        <v>99878</v>
      </c>
      <c r="J68" s="5">
        <v>113326</v>
      </c>
      <c r="K68" s="5"/>
      <c r="L68" s="36" t="s">
        <v>96</v>
      </c>
    </row>
    <row r="69" spans="1:12" ht="12" customHeight="1">
      <c r="A69" s="11"/>
      <c r="B69" s="2"/>
      <c r="C69" s="2" t="s">
        <v>8</v>
      </c>
      <c r="D69" s="1"/>
      <c r="E69" s="35">
        <v>56841</v>
      </c>
      <c r="F69" s="34">
        <v>-57.590521454312125</v>
      </c>
      <c r="G69" s="17">
        <v>134029</v>
      </c>
      <c r="H69" s="42">
        <v>18887</v>
      </c>
      <c r="I69" s="40">
        <v>11000</v>
      </c>
      <c r="J69" s="40" t="s">
        <v>57</v>
      </c>
      <c r="K69" s="5"/>
      <c r="L69" s="36" t="s">
        <v>97</v>
      </c>
    </row>
    <row r="70" spans="1:12" ht="6.75" customHeight="1">
      <c r="A70" s="11"/>
      <c r="B70" s="1"/>
      <c r="C70" s="1"/>
      <c r="D70" s="1"/>
      <c r="E70" s="35"/>
      <c r="F70" s="29"/>
      <c r="G70" s="17"/>
      <c r="H70" s="13"/>
      <c r="I70" s="13"/>
      <c r="J70" s="13"/>
      <c r="K70" s="13"/>
      <c r="L70" s="36"/>
    </row>
    <row r="71" spans="1:12" ht="10.5" customHeight="1">
      <c r="A71" s="11"/>
      <c r="B71" s="48" t="s">
        <v>8</v>
      </c>
      <c r="C71" s="48"/>
      <c r="D71" s="1"/>
      <c r="E71" s="35">
        <v>25571</v>
      </c>
      <c r="F71" s="29">
        <v>394.12560386473433</v>
      </c>
      <c r="G71" s="17">
        <v>5175</v>
      </c>
      <c r="H71" s="5">
        <v>14000</v>
      </c>
      <c r="I71" s="5">
        <v>8068</v>
      </c>
      <c r="J71" s="5">
        <v>49423</v>
      </c>
      <c r="K71" s="5"/>
      <c r="L71" s="36" t="s">
        <v>98</v>
      </c>
    </row>
    <row r="72" spans="1:12" ht="6" customHeight="1" thickBot="1">
      <c r="A72" s="12"/>
      <c r="B72" s="3"/>
      <c r="C72" s="3"/>
      <c r="D72" s="3"/>
      <c r="E72" s="4"/>
      <c r="F72" s="3"/>
      <c r="G72" s="3"/>
      <c r="H72" s="3"/>
      <c r="I72" s="3"/>
      <c r="J72" s="3"/>
      <c r="K72" s="3"/>
      <c r="L72" s="3"/>
    </row>
    <row r="73" spans="1:12" ht="4.5" customHeight="1">
      <c r="A73" s="1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1.25" customHeight="1">
      <c r="A74" s="11"/>
      <c r="B74" s="37" t="s">
        <v>58</v>
      </c>
      <c r="C74" s="11"/>
      <c r="D74" s="11"/>
      <c r="F74" s="11"/>
      <c r="G74" s="11"/>
      <c r="H74" s="11"/>
      <c r="I74" s="11"/>
      <c r="J74" s="11"/>
      <c r="K74" s="11"/>
      <c r="L74" s="11"/>
    </row>
    <row r="75" spans="1:12" s="44" customFormat="1" ht="13.5">
      <c r="A75" s="43"/>
      <c r="B75" s="36" t="s">
        <v>99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</row>
  </sheetData>
  <mergeCells count="17">
    <mergeCell ref="A1:L1"/>
    <mergeCell ref="B13:C13"/>
    <mergeCell ref="B10:C10"/>
    <mergeCell ref="K5:L6"/>
    <mergeCell ref="E5:E6"/>
    <mergeCell ref="G5:G6"/>
    <mergeCell ref="H5:H6"/>
    <mergeCell ref="I5:I6"/>
    <mergeCell ref="J5:J6"/>
    <mergeCell ref="B25:C25"/>
    <mergeCell ref="B35:C35"/>
    <mergeCell ref="B8:C8"/>
    <mergeCell ref="B71:C71"/>
    <mergeCell ref="B46:C46"/>
    <mergeCell ref="B49:C49"/>
    <mergeCell ref="B53:C53"/>
    <mergeCell ref="B58:C58"/>
  </mergeCells>
  <printOptions horizontalCentered="1"/>
  <pageMargins left="0.3937007874015748" right="0.3937007874015748" top="0.7874015748031497" bottom="0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2004-10-24T11:21:09Z</cp:lastPrinted>
  <dcterms:created xsi:type="dcterms:W3CDTF">2000-09-12T02:38:39Z</dcterms:created>
  <dcterms:modified xsi:type="dcterms:W3CDTF">2004-12-22T00:49:07Z</dcterms:modified>
  <cp:category/>
  <cp:version/>
  <cp:contentType/>
  <cp:contentStatus/>
</cp:coreProperties>
</file>