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490" windowHeight="6240" activeTab="0"/>
  </bookViews>
  <sheets>
    <sheet name="92 " sheetId="1" r:id="rId1"/>
  </sheets>
  <definedNames/>
  <calcPr fullCalcOnLoad="1"/>
</workbook>
</file>

<file path=xl/sharedStrings.xml><?xml version="1.0" encoding="utf-8"?>
<sst xmlns="http://schemas.openxmlformats.org/spreadsheetml/2006/main" count="128" uniqueCount="48">
  <si>
    <t>総　　数</t>
  </si>
  <si>
    <t>自　　家　　用</t>
  </si>
  <si>
    <t>発　電　電　力　量</t>
  </si>
  <si>
    <t>電　　灯</t>
  </si>
  <si>
    <t>電　　力</t>
  </si>
  <si>
    <t>電　　気　　事　　業　　用</t>
  </si>
  <si>
    <t>消　　　　費　　　　電　　　　力　　　　量</t>
  </si>
  <si>
    <t>自　家　用</t>
  </si>
  <si>
    <t>(注)  四捨五入の関係上、月別に若干の誤差を生じている。</t>
  </si>
  <si>
    <t>　　  電源開発㈱分は、四国電力が受電した分のみ</t>
  </si>
  <si>
    <t>平成</t>
  </si>
  <si>
    <t>平 成</t>
  </si>
  <si>
    <t>国</t>
  </si>
  <si>
    <t>県</t>
  </si>
  <si>
    <t>発　　　　電　　　　電　　　　力　　　　量</t>
  </si>
  <si>
    <t>総　　　　数</t>
  </si>
  <si>
    <t>電　　　気　　　事　　　業　　　用</t>
  </si>
  <si>
    <t>経　　　営　　　体　　　別</t>
  </si>
  <si>
    <t>四国電力</t>
  </si>
  <si>
    <t>住友共電</t>
  </si>
  <si>
    <t>県営電気</t>
  </si>
  <si>
    <t>電源開発</t>
  </si>
  <si>
    <t>全</t>
  </si>
  <si>
    <t>平 成</t>
  </si>
  <si>
    <t>年 度</t>
  </si>
  <si>
    <t>高</t>
  </si>
  <si>
    <t>知</t>
  </si>
  <si>
    <t>平成</t>
  </si>
  <si>
    <t>月</t>
  </si>
  <si>
    <t>資料：四国電力高知支店、全国分については電気事業連合会統計委員会出版の「電気事業便覧」</t>
  </si>
  <si>
    <t>全</t>
  </si>
  <si>
    <t>国</t>
  </si>
  <si>
    <t>高</t>
  </si>
  <si>
    <t>知</t>
  </si>
  <si>
    <t>県</t>
  </si>
  <si>
    <t>-</t>
  </si>
  <si>
    <t>単位：全国　百万kwh、　高知県　千kwh</t>
  </si>
  <si>
    <t>特定規模
需　　用</t>
  </si>
  <si>
    <t>14年</t>
  </si>
  <si>
    <t xml:space="preserve"> 　92　発電電力量及び消費電力量 </t>
  </si>
  <si>
    <t>15年</t>
  </si>
  <si>
    <t>…</t>
  </si>
  <si>
    <t>(内)水　力</t>
  </si>
  <si>
    <r>
      <t>　　　</t>
    </r>
    <r>
      <rPr>
        <sz val="9"/>
        <rFont val="ＭＳ 明朝"/>
        <family val="1"/>
      </rPr>
      <t>この表は、電気事業法改正により、従来の大口電力の一部が特定規模需要に変わり区分替えが必要となりました。</t>
    </r>
  </si>
  <si>
    <t>　　　（従来の大口電力の残りが高圧電力Ｂ）</t>
  </si>
  <si>
    <t>…</t>
  </si>
  <si>
    <t>…</t>
  </si>
  <si>
    <t xml:space="preserv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</si>
</sst>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0;&quot;△ &quot;#,##0.0"/>
    <numFmt numFmtId="179" formatCode="0.0"/>
    <numFmt numFmtId="180" formatCode="#,##0.0;[Red]\-#,##0.0"/>
    <numFmt numFmtId="181" formatCode="0;&quot;△ &quot;0"/>
    <numFmt numFmtId="182" formatCode="#,##0.00;&quot;△ &quot;#,##0.00"/>
    <numFmt numFmtId="183" formatCode="0.0000"/>
    <numFmt numFmtId="184" formatCode="0.000"/>
  </numFmts>
  <fonts count="10">
    <font>
      <sz val="11"/>
      <name val="ＭＳ Ｐゴシック"/>
      <family val="3"/>
    </font>
    <font>
      <sz val="6"/>
      <name val="ＭＳ Ｐゴシック"/>
      <family val="3"/>
    </font>
    <font>
      <b/>
      <sz val="18"/>
      <name val="ＭＳ 明朝"/>
      <family val="1"/>
    </font>
    <font>
      <sz val="9"/>
      <name val="ＭＳ 明朝"/>
      <family val="1"/>
    </font>
    <font>
      <sz val="10"/>
      <name val="ＭＳ 明朝"/>
      <family val="0"/>
    </font>
    <font>
      <b/>
      <sz val="9"/>
      <name val="ＭＳ 明朝"/>
      <family val="1"/>
    </font>
    <font>
      <b/>
      <sz val="11"/>
      <name val="ＭＳ Ｐゴシック"/>
      <family val="3"/>
    </font>
    <font>
      <sz val="14"/>
      <name val="ＭＳ 明朝"/>
      <family val="1"/>
    </font>
    <font>
      <sz val="11"/>
      <name val="ＭＳ 明朝"/>
      <family val="1"/>
    </font>
    <font>
      <sz val="10"/>
      <name val="ＭＳ ゴシック"/>
      <family val="3"/>
    </font>
  </fonts>
  <fills count="2">
    <fill>
      <patternFill/>
    </fill>
    <fill>
      <patternFill patternType="gray125"/>
    </fill>
  </fills>
  <borders count="27">
    <border>
      <left/>
      <right/>
      <top/>
      <bottom/>
      <diagonal/>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double"/>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8">
    <xf numFmtId="0" fontId="0" fillId="0" borderId="0" xfId="0" applyAlignment="1">
      <alignment/>
    </xf>
    <xf numFmtId="0" fontId="0" fillId="0" borderId="0" xfId="0" applyAlignment="1">
      <alignment vertical="center"/>
    </xf>
    <xf numFmtId="0" fontId="0" fillId="0" borderId="0" xfId="0" applyBorder="1" applyAlignment="1">
      <alignment vertical="center"/>
    </xf>
    <xf numFmtId="176" fontId="3" fillId="0" borderId="0" xfId="16" applyNumberFormat="1" applyFont="1" applyBorder="1" applyAlignment="1">
      <alignment horizontal="distributed" vertical="center"/>
    </xf>
    <xf numFmtId="38" fontId="3" fillId="0" borderId="0" xfId="16"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38" fontId="4" fillId="0" borderId="0" xfId="16" applyFont="1" applyAlignment="1">
      <alignment horizontal="left" vertical="center"/>
    </xf>
    <xf numFmtId="176" fontId="2" fillId="0" borderId="0" xfId="16" applyNumberFormat="1" applyFont="1" applyAlignment="1">
      <alignment horizontal="left" vertical="center"/>
    </xf>
    <xf numFmtId="0" fontId="0" fillId="0" borderId="1" xfId="0" applyBorder="1" applyAlignment="1">
      <alignment/>
    </xf>
    <xf numFmtId="176" fontId="0" fillId="0" borderId="0" xfId="16" applyNumberFormat="1" applyAlignment="1">
      <alignment/>
    </xf>
    <xf numFmtId="38" fontId="3" fillId="0" borderId="0" xfId="16" applyFont="1" applyAlignment="1">
      <alignment horizontal="right" vertical="center"/>
    </xf>
    <xf numFmtId="0" fontId="0" fillId="0" borderId="0" xfId="0" applyBorder="1" applyAlignment="1">
      <alignment/>
    </xf>
    <xf numFmtId="176" fontId="3" fillId="0" borderId="0" xfId="16" applyNumberFormat="1" applyFont="1" applyBorder="1" applyAlignment="1">
      <alignment horizontal="left" vertical="center"/>
    </xf>
    <xf numFmtId="0" fontId="3" fillId="0" borderId="0" xfId="0" applyFont="1" applyBorder="1" applyAlignment="1">
      <alignment vertical="center"/>
    </xf>
    <xf numFmtId="176" fontId="0" fillId="0" borderId="0" xfId="16" applyNumberFormat="1" applyAlignment="1">
      <alignment vertical="center"/>
    </xf>
    <xf numFmtId="38" fontId="0" fillId="0" borderId="0" xfId="16" applyAlignment="1">
      <alignment vertical="center"/>
    </xf>
    <xf numFmtId="176" fontId="3" fillId="0" borderId="0" xfId="16" applyNumberFormat="1" applyFont="1" applyAlignment="1">
      <alignment vertical="center"/>
    </xf>
    <xf numFmtId="38" fontId="3" fillId="0" borderId="0" xfId="16" applyFont="1" applyAlignment="1">
      <alignment vertical="center"/>
    </xf>
    <xf numFmtId="0" fontId="3" fillId="0" borderId="0" xfId="0" applyFont="1" applyAlignment="1">
      <alignment vertical="center"/>
    </xf>
    <xf numFmtId="38" fontId="5" fillId="0" borderId="0" xfId="16" applyFont="1" applyAlignment="1">
      <alignment horizontal="right" vertical="center"/>
    </xf>
    <xf numFmtId="176" fontId="3" fillId="0" borderId="0" xfId="16" applyNumberFormat="1"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right" vertical="center"/>
    </xf>
    <xf numFmtId="176" fontId="5" fillId="0" borderId="0" xfId="16" applyNumberFormat="1" applyFont="1" applyBorder="1" applyAlignment="1">
      <alignment horizontal="center" vertical="center"/>
    </xf>
    <xf numFmtId="0" fontId="6" fillId="0" borderId="3" xfId="0" applyFont="1" applyBorder="1" applyAlignment="1">
      <alignment vertical="center"/>
    </xf>
    <xf numFmtId="176" fontId="3" fillId="0" borderId="0" xfId="16" applyNumberFormat="1" applyFont="1" applyBorder="1" applyAlignment="1">
      <alignment vertical="center"/>
    </xf>
    <xf numFmtId="0" fontId="0" fillId="0" borderId="1" xfId="0" applyBorder="1" applyAlignment="1">
      <alignment vertical="center"/>
    </xf>
    <xf numFmtId="0" fontId="3" fillId="0" borderId="4" xfId="0" applyFont="1" applyBorder="1" applyAlignment="1">
      <alignment horizontal="right" vertical="center"/>
    </xf>
    <xf numFmtId="180" fontId="3" fillId="0" borderId="0" xfId="16" applyNumberFormat="1" applyFont="1" applyAlignment="1">
      <alignment horizontal="right" vertical="center"/>
    </xf>
    <xf numFmtId="180" fontId="5" fillId="0" borderId="0" xfId="16" applyNumberFormat="1" applyFont="1" applyAlignment="1">
      <alignment horizontal="right" vertical="center"/>
    </xf>
    <xf numFmtId="0" fontId="7" fillId="0" borderId="0" xfId="0" applyFont="1" applyAlignment="1" quotePrefix="1">
      <alignment vertical="center"/>
    </xf>
    <xf numFmtId="176" fontId="3" fillId="0" borderId="0" xfId="16" applyNumberFormat="1" applyFont="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176" fontId="3" fillId="0" borderId="0" xfId="16" applyNumberFormat="1" applyFont="1" applyBorder="1" applyAlignment="1" quotePrefix="1">
      <alignment horizontal="left" vertical="center"/>
    </xf>
    <xf numFmtId="176" fontId="3" fillId="0" borderId="7" xfId="16" applyNumberFormat="1" applyFont="1" applyBorder="1" applyAlignment="1">
      <alignment vertical="center"/>
    </xf>
    <xf numFmtId="38" fontId="3" fillId="0" borderId="7" xfId="16" applyFont="1" applyBorder="1" applyAlignment="1">
      <alignment horizontal="right" vertical="center"/>
    </xf>
    <xf numFmtId="38" fontId="3" fillId="0" borderId="0" xfId="16" applyFont="1" applyAlignment="1">
      <alignment horizontal="right"/>
    </xf>
    <xf numFmtId="176" fontId="3" fillId="0" borderId="8" xfId="16" applyNumberFormat="1" applyFont="1" applyBorder="1" applyAlignment="1">
      <alignment horizontal="center" vertical="center"/>
    </xf>
    <xf numFmtId="176" fontId="0" fillId="0" borderId="0" xfId="16" applyNumberFormat="1" applyAlignment="1">
      <alignment/>
    </xf>
    <xf numFmtId="176" fontId="3" fillId="0" borderId="0" xfId="16" applyNumberFormat="1" applyFont="1" applyBorder="1" applyAlignment="1" quotePrefix="1">
      <alignment horizontal="right" vertical="center"/>
    </xf>
    <xf numFmtId="176" fontId="3" fillId="0" borderId="9" xfId="16" applyNumberFormat="1" applyFont="1" applyBorder="1" applyAlignment="1">
      <alignment horizontal="center" vertical="center"/>
    </xf>
    <xf numFmtId="176" fontId="3" fillId="0" borderId="3" xfId="16" applyNumberFormat="1" applyFont="1" applyBorder="1" applyAlignment="1">
      <alignment horizontal="center" vertical="center"/>
    </xf>
    <xf numFmtId="0" fontId="0" fillId="0" borderId="4" xfId="0" applyBorder="1" applyAlignment="1">
      <alignment vertical="center"/>
    </xf>
    <xf numFmtId="0" fontId="3" fillId="0" borderId="3" xfId="0" applyFont="1" applyBorder="1" applyAlignment="1">
      <alignment horizontal="center" vertical="center"/>
    </xf>
    <xf numFmtId="0" fontId="3" fillId="0" borderId="3" xfId="0" applyFont="1" applyBorder="1" applyAlignment="1">
      <alignment horizontal="distributed" vertical="center"/>
    </xf>
    <xf numFmtId="176" fontId="5" fillId="0" borderId="3" xfId="16" applyNumberFormat="1" applyFont="1" applyBorder="1" applyAlignment="1">
      <alignment horizontal="center" vertical="center"/>
    </xf>
    <xf numFmtId="176" fontId="3" fillId="0" borderId="3" xfId="16" applyNumberFormat="1" applyFont="1" applyBorder="1" applyAlignment="1">
      <alignment vertical="center"/>
    </xf>
    <xf numFmtId="176" fontId="3" fillId="0" borderId="3" xfId="16" applyNumberFormat="1" applyFont="1" applyBorder="1" applyAlignment="1">
      <alignment horizontal="distributed" vertical="center"/>
    </xf>
    <xf numFmtId="176" fontId="3" fillId="0" borderId="3" xfId="16" applyNumberFormat="1" applyFont="1" applyBorder="1" applyAlignment="1">
      <alignment horizontal="left" vertical="center"/>
    </xf>
    <xf numFmtId="176" fontId="3" fillId="0" borderId="3" xfId="16" applyNumberFormat="1" applyFont="1" applyBorder="1" applyAlignment="1" quotePrefix="1">
      <alignment horizontal="left" vertical="center"/>
    </xf>
    <xf numFmtId="176" fontId="3" fillId="0" borderId="10" xfId="16" applyNumberFormat="1" applyFont="1" applyBorder="1" applyAlignment="1">
      <alignment horizontal="center" vertical="center"/>
    </xf>
    <xf numFmtId="176" fontId="0" fillId="0" borderId="0" xfId="16" applyNumberFormat="1" applyFont="1" applyAlignment="1">
      <alignment/>
    </xf>
    <xf numFmtId="0" fontId="5" fillId="0" borderId="0" xfId="0" applyFont="1" applyBorder="1" applyAlignment="1">
      <alignment horizontal="center" vertical="center"/>
    </xf>
    <xf numFmtId="38" fontId="9" fillId="0" borderId="0" xfId="16" applyFont="1" applyAlignment="1">
      <alignment horizontal="distributed" vertical="center"/>
    </xf>
    <xf numFmtId="0" fontId="3" fillId="0" borderId="0" xfId="0" applyFont="1" applyAlignment="1">
      <alignment horizontal="distributed" vertical="center"/>
    </xf>
    <xf numFmtId="176" fontId="3" fillId="0" borderId="0" xfId="16" applyNumberFormat="1" applyFont="1" applyBorder="1" applyAlignment="1" quotePrefix="1">
      <alignment horizontal="center" vertical="center"/>
    </xf>
    <xf numFmtId="176" fontId="5" fillId="0" borderId="0" xfId="16" applyNumberFormat="1" applyFont="1" applyBorder="1" applyAlignment="1">
      <alignment horizontal="left" vertical="center"/>
    </xf>
    <xf numFmtId="176" fontId="3" fillId="0" borderId="11" xfId="16" applyNumberFormat="1" applyFont="1" applyBorder="1" applyAlignment="1">
      <alignment vertical="center"/>
    </xf>
    <xf numFmtId="38" fontId="3" fillId="0" borderId="11" xfId="16" applyFont="1" applyBorder="1" applyAlignment="1">
      <alignment horizontal="right" vertical="center"/>
    </xf>
    <xf numFmtId="180" fontId="9" fillId="0" borderId="0" xfId="16" applyNumberFormat="1" applyFont="1" applyAlignment="1">
      <alignment horizontal="center" vertical="center"/>
    </xf>
    <xf numFmtId="0" fontId="0" fillId="0" borderId="11" xfId="0" applyBorder="1" applyAlignment="1">
      <alignment/>
    </xf>
    <xf numFmtId="176" fontId="3" fillId="0" borderId="12" xfId="16" applyNumberFormat="1"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Border="1" applyAlignment="1">
      <alignment vertical="center"/>
    </xf>
    <xf numFmtId="0" fontId="0" fillId="0" borderId="8" xfId="0" applyFont="1" applyBorder="1" applyAlignment="1">
      <alignment/>
    </xf>
    <xf numFmtId="0" fontId="0" fillId="0" borderId="1" xfId="0" applyFont="1" applyBorder="1" applyAlignment="1">
      <alignment/>
    </xf>
    <xf numFmtId="0" fontId="0" fillId="0" borderId="1" xfId="0" applyFont="1" applyBorder="1" applyAlignment="1">
      <alignment vertical="center"/>
    </xf>
    <xf numFmtId="0" fontId="0" fillId="0" borderId="3" xfId="0" applyFont="1" applyBorder="1" applyAlignment="1">
      <alignment vertical="center"/>
    </xf>
    <xf numFmtId="176" fontId="0" fillId="0" borderId="0" xfId="16" applyNumberFormat="1" applyFont="1" applyAlignment="1">
      <alignment/>
    </xf>
    <xf numFmtId="0" fontId="0" fillId="0" borderId="7" xfId="0" applyFont="1" applyBorder="1" applyAlignment="1">
      <alignment/>
    </xf>
    <xf numFmtId="0" fontId="0" fillId="0" borderId="13" xfId="0" applyFont="1" applyBorder="1" applyAlignment="1">
      <alignment vertical="center"/>
    </xf>
    <xf numFmtId="176" fontId="0" fillId="0" borderId="0" xfId="16" applyNumberFormat="1" applyFont="1" applyAlignment="1">
      <alignment vertical="center"/>
    </xf>
    <xf numFmtId="38" fontId="0" fillId="0" borderId="0" xfId="16" applyFont="1" applyAlignment="1">
      <alignment vertical="center"/>
    </xf>
    <xf numFmtId="176" fontId="0" fillId="0" borderId="0" xfId="16" applyNumberFormat="1" applyFont="1" applyAlignment="1">
      <alignment/>
    </xf>
    <xf numFmtId="0" fontId="0" fillId="0" borderId="0" xfId="0" applyFont="1" applyAlignment="1">
      <alignment/>
    </xf>
    <xf numFmtId="38" fontId="0" fillId="0" borderId="0" xfId="16" applyFont="1" applyAlignment="1">
      <alignment/>
    </xf>
    <xf numFmtId="38" fontId="3" fillId="0" borderId="0" xfId="16" applyNumberFormat="1" applyFont="1" applyAlignment="1">
      <alignment horizontal="right" vertical="center"/>
    </xf>
    <xf numFmtId="38" fontId="3" fillId="0" borderId="11" xfId="16" applyFont="1" applyBorder="1" applyAlignment="1">
      <alignment horizontal="right"/>
    </xf>
    <xf numFmtId="38" fontId="9" fillId="0" borderId="0" xfId="16" applyFont="1" applyAlignment="1">
      <alignment horizontal="center" vertical="center"/>
    </xf>
    <xf numFmtId="38" fontId="3" fillId="0" borderId="0" xfId="16" applyNumberFormat="1" applyFont="1" applyFill="1" applyAlignment="1">
      <alignment horizontal="right" vertical="center"/>
    </xf>
    <xf numFmtId="0" fontId="3" fillId="0" borderId="0" xfId="0" applyFont="1" applyAlignment="1">
      <alignment/>
    </xf>
    <xf numFmtId="0" fontId="3" fillId="0" borderId="0" xfId="0" applyFont="1" applyAlignment="1">
      <alignment horizontal="right"/>
    </xf>
    <xf numFmtId="176" fontId="5" fillId="0" borderId="0" xfId="16" applyNumberFormat="1" applyFont="1" applyAlignment="1">
      <alignment horizontal="left" vertical="center"/>
    </xf>
    <xf numFmtId="38" fontId="5" fillId="0" borderId="0" xfId="16" applyNumberFormat="1" applyFont="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8" fillId="0" borderId="4" xfId="0" applyFont="1" applyBorder="1" applyAlignment="1">
      <alignment horizontal="center" vertical="center"/>
    </xf>
    <xf numFmtId="0" fontId="3" fillId="0" borderId="16" xfId="0" applyFont="1" applyBorder="1" applyAlignment="1">
      <alignment horizontal="center" vertical="center"/>
    </xf>
    <xf numFmtId="0" fontId="8"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6" fontId="2" fillId="0" borderId="0" xfId="16" applyNumberFormat="1" applyFont="1" applyAlignment="1">
      <alignment horizontal="center" vertical="center"/>
    </xf>
    <xf numFmtId="0" fontId="0" fillId="0" borderId="18" xfId="0" applyFont="1" applyBorder="1" applyAlignment="1">
      <alignment horizontal="center" vertical="center"/>
    </xf>
    <xf numFmtId="0" fontId="3"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center" vertical="center"/>
    </xf>
    <xf numFmtId="38" fontId="9" fillId="0" borderId="0" xfId="16" applyFont="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wrapText="1"/>
    </xf>
    <xf numFmtId="0" fontId="0" fillId="0" borderId="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1"/>
  <sheetViews>
    <sheetView tabSelected="1" workbookViewId="0" topLeftCell="A1">
      <selection activeCell="A1" sqref="A1:N1"/>
    </sheetView>
  </sheetViews>
  <sheetFormatPr defaultColWidth="9.00390625" defaultRowHeight="13.5"/>
  <cols>
    <col min="1" max="1" width="0.875" style="67" customWidth="1"/>
    <col min="2" max="2" width="5.00390625" style="80" customWidth="1"/>
    <col min="3" max="3" width="3.00390625" style="80" customWidth="1"/>
    <col min="4" max="5" width="2.25390625" style="80" customWidth="1"/>
    <col min="6" max="6" width="0.875" style="81" customWidth="1"/>
    <col min="7" max="7" width="10.00390625" style="67" customWidth="1"/>
    <col min="8" max="8" width="10.00390625" style="75" customWidth="1"/>
    <col min="9" max="9" width="9.75390625" style="67" customWidth="1"/>
    <col min="10" max="10" width="9.75390625" style="75" customWidth="1"/>
    <col min="11" max="11" width="9.625" style="67" customWidth="1"/>
    <col min="12" max="12" width="9.625" style="82" customWidth="1"/>
    <col min="13" max="14" width="9.50390625" style="67" customWidth="1"/>
    <col min="15" max="16384" width="9.00390625" style="12" customWidth="1"/>
  </cols>
  <sheetData>
    <row r="1" spans="1:14" ht="21" customHeight="1">
      <c r="A1" s="98" t="s">
        <v>39</v>
      </c>
      <c r="B1" s="98"/>
      <c r="C1" s="98"/>
      <c r="D1" s="98"/>
      <c r="E1" s="98"/>
      <c r="F1" s="98"/>
      <c r="G1" s="98"/>
      <c r="H1" s="98"/>
      <c r="I1" s="98"/>
      <c r="J1" s="98"/>
      <c r="K1" s="98"/>
      <c r="L1" s="98"/>
      <c r="M1" s="98"/>
      <c r="N1" s="98"/>
    </row>
    <row r="2" spans="2:14" ht="3.75" customHeight="1">
      <c r="B2" s="8"/>
      <c r="C2" s="8"/>
      <c r="D2" s="8"/>
      <c r="E2" s="8"/>
      <c r="F2" s="68"/>
      <c r="G2" s="8"/>
      <c r="H2" s="68"/>
      <c r="I2" s="68"/>
      <c r="J2" s="68"/>
      <c r="K2" s="68"/>
      <c r="L2" s="68"/>
      <c r="M2" s="68"/>
      <c r="N2" s="32"/>
    </row>
    <row r="3" spans="1:14" ht="11.25" customHeight="1">
      <c r="A3" s="87"/>
      <c r="B3" s="89" t="s">
        <v>43</v>
      </c>
      <c r="C3" s="8"/>
      <c r="D3" s="8"/>
      <c r="E3" s="8"/>
      <c r="F3" s="68"/>
      <c r="G3" s="8"/>
      <c r="H3" s="68"/>
      <c r="I3" s="68"/>
      <c r="J3" s="68"/>
      <c r="K3" s="68"/>
      <c r="L3" s="68"/>
      <c r="M3" s="68"/>
      <c r="N3" s="32"/>
    </row>
    <row r="4" spans="1:14" ht="11.25" customHeight="1">
      <c r="A4" s="87"/>
      <c r="B4" s="33" t="s">
        <v>44</v>
      </c>
      <c r="C4" s="8"/>
      <c r="D4" s="8"/>
      <c r="E4" s="8"/>
      <c r="F4" s="68"/>
      <c r="G4" s="8"/>
      <c r="H4" s="68"/>
      <c r="I4" s="68"/>
      <c r="J4" s="68"/>
      <c r="K4" s="68"/>
      <c r="L4" s="68"/>
      <c r="M4" s="68"/>
      <c r="N4" s="32"/>
    </row>
    <row r="5" spans="2:14" ht="11.25" customHeight="1">
      <c r="B5" s="33" t="s">
        <v>36</v>
      </c>
      <c r="C5" s="33"/>
      <c r="D5" s="33"/>
      <c r="E5" s="33"/>
      <c r="F5" s="68"/>
      <c r="G5" s="8"/>
      <c r="H5" s="68"/>
      <c r="I5" s="68"/>
      <c r="J5" s="68"/>
      <c r="K5" s="68"/>
      <c r="L5" s="68"/>
      <c r="M5" s="68"/>
      <c r="N5" s="32"/>
    </row>
    <row r="6" spans="1:14" ht="4.5" customHeight="1" thickBot="1">
      <c r="A6" s="69"/>
      <c r="B6" s="13"/>
      <c r="C6" s="13"/>
      <c r="D6" s="13"/>
      <c r="E6" s="13"/>
      <c r="F6" s="70"/>
      <c r="G6" s="70"/>
      <c r="H6" s="68"/>
      <c r="I6" s="68"/>
      <c r="J6" s="68"/>
      <c r="K6" s="68"/>
      <c r="L6" s="7"/>
      <c r="M6" s="68"/>
      <c r="N6" s="68"/>
    </row>
    <row r="7" spans="1:14" ht="15" customHeight="1">
      <c r="A7" s="71"/>
      <c r="B7" s="42"/>
      <c r="C7" s="42"/>
      <c r="D7" s="42"/>
      <c r="E7" s="42"/>
      <c r="F7" s="22"/>
      <c r="G7" s="100" t="s">
        <v>14</v>
      </c>
      <c r="H7" s="101"/>
      <c r="I7" s="101"/>
      <c r="J7" s="102"/>
      <c r="K7" s="102"/>
      <c r="L7" s="102"/>
      <c r="M7" s="102"/>
      <c r="N7" s="102"/>
    </row>
    <row r="8" spans="1:14" ht="15" customHeight="1">
      <c r="A8" s="69"/>
      <c r="B8" s="21"/>
      <c r="C8" s="21"/>
      <c r="D8" s="21"/>
      <c r="E8" s="21"/>
      <c r="F8" s="23"/>
      <c r="G8" s="97" t="s">
        <v>15</v>
      </c>
      <c r="H8" s="103"/>
      <c r="I8" s="96" t="s">
        <v>16</v>
      </c>
      <c r="J8" s="97"/>
      <c r="K8" s="99"/>
      <c r="L8" s="99"/>
      <c r="M8" s="99"/>
      <c r="N8" s="99"/>
    </row>
    <row r="9" spans="1:14" ht="15" customHeight="1">
      <c r="A9" s="69"/>
      <c r="B9" s="21"/>
      <c r="C9" s="21" t="s">
        <v>47</v>
      </c>
      <c r="D9" s="21"/>
      <c r="E9" s="21"/>
      <c r="F9" s="23"/>
      <c r="G9" s="92" t="s">
        <v>0</v>
      </c>
      <c r="H9" s="94" t="s">
        <v>42</v>
      </c>
      <c r="I9" s="94" t="s">
        <v>0</v>
      </c>
      <c r="J9" s="94" t="s">
        <v>42</v>
      </c>
      <c r="K9" s="96" t="s">
        <v>17</v>
      </c>
      <c r="L9" s="97"/>
      <c r="M9" s="97"/>
      <c r="N9" s="97"/>
    </row>
    <row r="10" spans="1:14" ht="15" customHeight="1">
      <c r="A10" s="72"/>
      <c r="B10" s="73"/>
      <c r="C10" s="73"/>
      <c r="D10" s="73"/>
      <c r="E10" s="73"/>
      <c r="F10" s="29"/>
      <c r="G10" s="93"/>
      <c r="H10" s="104"/>
      <c r="I10" s="95"/>
      <c r="J10" s="104"/>
      <c r="K10" s="35" t="s">
        <v>18</v>
      </c>
      <c r="L10" s="37" t="s">
        <v>19</v>
      </c>
      <c r="M10" s="36" t="s">
        <v>20</v>
      </c>
      <c r="N10" s="34" t="s">
        <v>21</v>
      </c>
    </row>
    <row r="11" spans="2:14" ht="4.5" customHeight="1">
      <c r="B11" s="14"/>
      <c r="C11" s="14"/>
      <c r="D11" s="14"/>
      <c r="E11" s="14"/>
      <c r="F11" s="24"/>
      <c r="G11" s="4"/>
      <c r="H11" s="4"/>
      <c r="I11" s="4"/>
      <c r="J11" s="4"/>
      <c r="K11" s="4"/>
      <c r="L11" s="4"/>
      <c r="M11" s="4"/>
      <c r="N11" s="4"/>
    </row>
    <row r="12" spans="2:14" ht="11.25" customHeight="1">
      <c r="B12" s="6"/>
      <c r="C12" s="6"/>
      <c r="D12" s="6"/>
      <c r="E12" s="6"/>
      <c r="F12" s="74"/>
      <c r="G12" s="30"/>
      <c r="H12" s="30"/>
      <c r="I12" s="58" t="s">
        <v>22</v>
      </c>
      <c r="J12" s="58"/>
      <c r="L12" s="58" t="s">
        <v>12</v>
      </c>
      <c r="M12" s="30"/>
      <c r="N12" s="11"/>
    </row>
    <row r="13" spans="2:14" ht="4.5" customHeight="1">
      <c r="B13" s="21"/>
      <c r="C13" s="21"/>
      <c r="D13" s="21"/>
      <c r="E13" s="21"/>
      <c r="F13" s="74"/>
      <c r="G13" s="30"/>
      <c r="H13" s="30"/>
      <c r="I13" s="11"/>
      <c r="J13" s="11"/>
      <c r="K13" s="11"/>
      <c r="L13" s="30"/>
      <c r="M13" s="30"/>
      <c r="N13" s="11"/>
    </row>
    <row r="14" spans="2:14" ht="11.25" customHeight="1">
      <c r="B14" s="6" t="s">
        <v>23</v>
      </c>
      <c r="C14" s="59">
        <v>14</v>
      </c>
      <c r="D14" s="106" t="s">
        <v>24</v>
      </c>
      <c r="E14" s="106"/>
      <c r="F14" s="74"/>
      <c r="G14" s="11">
        <v>1097167</v>
      </c>
      <c r="H14" s="11">
        <v>91801</v>
      </c>
      <c r="I14" s="11">
        <v>935807</v>
      </c>
      <c r="J14" s="11">
        <v>84049</v>
      </c>
      <c r="K14" s="11"/>
      <c r="L14" s="30"/>
      <c r="M14" s="30"/>
      <c r="N14" s="11"/>
    </row>
    <row r="15" spans="2:14" ht="4.5" customHeight="1">
      <c r="B15" s="21"/>
      <c r="C15" s="21"/>
      <c r="D15" s="13"/>
      <c r="E15" s="13"/>
      <c r="F15" s="74"/>
      <c r="G15" s="11"/>
      <c r="H15" s="11"/>
      <c r="I15" s="11"/>
      <c r="J15" s="11"/>
      <c r="K15" s="11"/>
      <c r="L15" s="30"/>
      <c r="M15" s="30"/>
      <c r="N15" s="11"/>
    </row>
    <row r="16" spans="2:14" ht="11.25" customHeight="1">
      <c r="B16" s="25"/>
      <c r="C16" s="25"/>
      <c r="D16" s="61"/>
      <c r="E16" s="61"/>
      <c r="F16" s="26"/>
      <c r="G16" s="20"/>
      <c r="H16" s="20"/>
      <c r="I16" s="58" t="s">
        <v>25</v>
      </c>
      <c r="J16" s="112" t="s">
        <v>26</v>
      </c>
      <c r="K16" s="112"/>
      <c r="L16" s="64" t="s">
        <v>13</v>
      </c>
      <c r="M16" s="31"/>
      <c r="N16" s="20"/>
    </row>
    <row r="17" spans="2:14" ht="4.5" customHeight="1">
      <c r="B17" s="27"/>
      <c r="C17" s="27"/>
      <c r="D17" s="13"/>
      <c r="E17" s="13"/>
      <c r="F17" s="74"/>
      <c r="G17" s="11"/>
      <c r="H17" s="11"/>
      <c r="I17" s="11"/>
      <c r="J17" s="11"/>
      <c r="K17" s="11"/>
      <c r="L17" s="30"/>
      <c r="M17" s="30"/>
      <c r="N17" s="11"/>
    </row>
    <row r="18" spans="2:14" ht="10.5" customHeight="1">
      <c r="B18" s="5" t="s">
        <v>27</v>
      </c>
      <c r="C18" s="21">
        <v>10</v>
      </c>
      <c r="D18" s="106" t="s">
        <v>24</v>
      </c>
      <c r="E18" s="106"/>
      <c r="F18" s="74"/>
      <c r="G18" s="11">
        <v>2161212</v>
      </c>
      <c r="H18" s="11">
        <v>2161212</v>
      </c>
      <c r="I18" s="11">
        <v>2161212</v>
      </c>
      <c r="J18" s="11">
        <v>2161212</v>
      </c>
      <c r="K18" s="11">
        <v>1276786</v>
      </c>
      <c r="L18" s="11">
        <v>219908</v>
      </c>
      <c r="M18" s="11">
        <v>184327</v>
      </c>
      <c r="N18" s="11">
        <v>480192</v>
      </c>
    </row>
    <row r="19" spans="2:14" ht="11.25" customHeight="1">
      <c r="B19" s="21"/>
      <c r="C19" s="6">
        <v>11</v>
      </c>
      <c r="F19" s="74"/>
      <c r="G19" s="11">
        <v>2144276</v>
      </c>
      <c r="H19" s="11">
        <v>2144276</v>
      </c>
      <c r="I19" s="11">
        <v>2144276</v>
      </c>
      <c r="J19" s="11">
        <v>2144276</v>
      </c>
      <c r="K19" s="11">
        <v>1315687</v>
      </c>
      <c r="L19" s="11">
        <v>229912</v>
      </c>
      <c r="M19" s="11">
        <v>170755</v>
      </c>
      <c r="N19" s="11">
        <v>427923</v>
      </c>
    </row>
    <row r="20" spans="2:14" ht="11.25" customHeight="1">
      <c r="B20" s="21"/>
      <c r="C20" s="21">
        <v>12</v>
      </c>
      <c r="D20" s="21"/>
      <c r="E20" s="21"/>
      <c r="F20" s="74"/>
      <c r="G20" s="11">
        <v>2015556</v>
      </c>
      <c r="H20" s="11">
        <v>2015556</v>
      </c>
      <c r="I20" s="11">
        <v>2015556</v>
      </c>
      <c r="J20" s="11">
        <v>2015556</v>
      </c>
      <c r="K20" s="11">
        <v>1284381</v>
      </c>
      <c r="L20" s="11">
        <v>226123</v>
      </c>
      <c r="M20" s="11">
        <v>155925</v>
      </c>
      <c r="N20" s="11">
        <v>349127</v>
      </c>
    </row>
    <row r="21" spans="2:14" ht="11.25" customHeight="1">
      <c r="B21" s="21"/>
      <c r="C21" s="6">
        <v>13</v>
      </c>
      <c r="D21" s="21"/>
      <c r="E21" s="21"/>
      <c r="F21" s="74"/>
      <c r="G21" s="11">
        <v>1909326</v>
      </c>
      <c r="H21" s="11">
        <v>1909326</v>
      </c>
      <c r="I21" s="11">
        <v>1909326</v>
      </c>
      <c r="J21" s="11">
        <v>1909326</v>
      </c>
      <c r="K21" s="11">
        <v>1219107</v>
      </c>
      <c r="L21" s="11">
        <v>202480</v>
      </c>
      <c r="M21" s="11">
        <v>153393</v>
      </c>
      <c r="N21" s="11">
        <v>334345</v>
      </c>
    </row>
    <row r="22" spans="2:14" ht="11.25" customHeight="1">
      <c r="B22" s="25"/>
      <c r="C22" s="57">
        <v>14</v>
      </c>
      <c r="D22" s="25"/>
      <c r="E22" s="25"/>
      <c r="F22" s="26"/>
      <c r="G22" s="20">
        <v>2055732</v>
      </c>
      <c r="H22" s="20">
        <f>SUM(H24:H35)</f>
        <v>2055675</v>
      </c>
      <c r="I22" s="20">
        <v>2055732</v>
      </c>
      <c r="J22" s="20">
        <f>SUM(J24:J35)</f>
        <v>2055675</v>
      </c>
      <c r="K22" s="20">
        <v>1332939</v>
      </c>
      <c r="L22" s="20">
        <f>SUM(L24:L35)</f>
        <v>211499</v>
      </c>
      <c r="M22" s="20">
        <v>159623</v>
      </c>
      <c r="N22" s="20">
        <f>SUM(N24:N35)</f>
        <v>351671</v>
      </c>
    </row>
    <row r="23" spans="2:14" ht="4.5" customHeight="1">
      <c r="B23" s="3"/>
      <c r="C23" s="3"/>
      <c r="D23" s="3"/>
      <c r="E23" s="3"/>
      <c r="F23" s="74"/>
      <c r="G23" s="11"/>
      <c r="H23" s="11"/>
      <c r="I23" s="11"/>
      <c r="J23" s="11"/>
      <c r="K23" s="11"/>
      <c r="L23" s="11"/>
      <c r="M23" s="11"/>
      <c r="N23" s="11"/>
    </row>
    <row r="24" spans="2:14" ht="11.25" customHeight="1">
      <c r="B24" s="44"/>
      <c r="C24" s="21" t="s">
        <v>38</v>
      </c>
      <c r="D24" s="21">
        <v>4</v>
      </c>
      <c r="E24" s="13" t="s">
        <v>28</v>
      </c>
      <c r="F24" s="74"/>
      <c r="G24" s="11">
        <v>177596</v>
      </c>
      <c r="H24" s="11">
        <v>177596</v>
      </c>
      <c r="I24" s="11">
        <v>177596</v>
      </c>
      <c r="J24" s="11">
        <v>177596</v>
      </c>
      <c r="K24" s="11">
        <v>128020</v>
      </c>
      <c r="L24" s="11">
        <v>18312</v>
      </c>
      <c r="M24" s="11">
        <v>14462</v>
      </c>
      <c r="N24" s="11">
        <v>16802</v>
      </c>
    </row>
    <row r="25" spans="2:14" ht="11.25" customHeight="1">
      <c r="B25" s="38"/>
      <c r="C25" s="38"/>
      <c r="D25" s="60">
        <v>5</v>
      </c>
      <c r="E25" s="38"/>
      <c r="F25" s="74"/>
      <c r="G25" s="11">
        <v>249825</v>
      </c>
      <c r="H25" s="11">
        <v>249825</v>
      </c>
      <c r="I25" s="11">
        <v>249825</v>
      </c>
      <c r="J25" s="11">
        <v>249825</v>
      </c>
      <c r="K25" s="11">
        <v>163616</v>
      </c>
      <c r="L25" s="11">
        <v>26629</v>
      </c>
      <c r="M25" s="11">
        <v>21439</v>
      </c>
      <c r="N25" s="11">
        <v>38141</v>
      </c>
    </row>
    <row r="26" spans="2:14" ht="11.25" customHeight="1">
      <c r="B26" s="38"/>
      <c r="C26" s="38"/>
      <c r="D26" s="60">
        <v>6</v>
      </c>
      <c r="E26" s="38"/>
      <c r="F26" s="74"/>
      <c r="G26" s="11">
        <v>129625</v>
      </c>
      <c r="H26" s="11">
        <v>129625</v>
      </c>
      <c r="I26" s="11">
        <v>129625</v>
      </c>
      <c r="J26" s="11">
        <v>129625</v>
      </c>
      <c r="K26" s="11">
        <v>81174</v>
      </c>
      <c r="L26" s="11">
        <v>11737</v>
      </c>
      <c r="M26" s="11">
        <v>10745</v>
      </c>
      <c r="N26" s="11">
        <v>25969</v>
      </c>
    </row>
    <row r="27" spans="2:14" ht="11.25" customHeight="1">
      <c r="B27" s="38"/>
      <c r="C27" s="38"/>
      <c r="D27" s="60">
        <v>7</v>
      </c>
      <c r="E27" s="38"/>
      <c r="F27" s="74"/>
      <c r="G27" s="11">
        <v>324238</v>
      </c>
      <c r="H27" s="11">
        <v>324238</v>
      </c>
      <c r="I27" s="11">
        <v>324238</v>
      </c>
      <c r="J27" s="11">
        <v>324238</v>
      </c>
      <c r="K27" s="11">
        <v>203672</v>
      </c>
      <c r="L27" s="11">
        <v>30700</v>
      </c>
      <c r="M27" s="11">
        <v>23379</v>
      </c>
      <c r="N27" s="11">
        <v>66487</v>
      </c>
    </row>
    <row r="28" spans="2:14" ht="11.25" customHeight="1">
      <c r="B28" s="38"/>
      <c r="C28" s="38"/>
      <c r="D28" s="60">
        <v>8</v>
      </c>
      <c r="E28" s="38"/>
      <c r="F28" s="74"/>
      <c r="G28" s="11">
        <v>281482</v>
      </c>
      <c r="H28" s="11">
        <v>281482</v>
      </c>
      <c r="I28" s="11">
        <v>281482</v>
      </c>
      <c r="J28" s="11">
        <v>281482</v>
      </c>
      <c r="K28" s="11">
        <v>175855</v>
      </c>
      <c r="L28" s="11">
        <v>25326</v>
      </c>
      <c r="M28" s="11">
        <v>22303</v>
      </c>
      <c r="N28" s="11">
        <v>57998</v>
      </c>
    </row>
    <row r="29" spans="2:14" ht="11.25" customHeight="1">
      <c r="B29" s="38"/>
      <c r="C29" s="38"/>
      <c r="D29" s="60">
        <v>9</v>
      </c>
      <c r="E29" s="38"/>
      <c r="F29" s="74"/>
      <c r="G29" s="11">
        <v>248975</v>
      </c>
      <c r="H29" s="11">
        <v>248975</v>
      </c>
      <c r="I29" s="11">
        <v>248975</v>
      </c>
      <c r="J29" s="11">
        <v>248975</v>
      </c>
      <c r="K29" s="11">
        <v>155251</v>
      </c>
      <c r="L29" s="11">
        <v>21629</v>
      </c>
      <c r="M29" s="11">
        <v>21019</v>
      </c>
      <c r="N29" s="11">
        <v>51076</v>
      </c>
    </row>
    <row r="30" spans="2:14" ht="11.25" customHeight="1">
      <c r="B30" s="38"/>
      <c r="C30" s="38"/>
      <c r="D30" s="60">
        <v>10</v>
      </c>
      <c r="E30" s="38"/>
      <c r="F30" s="74"/>
      <c r="G30" s="11">
        <v>127959</v>
      </c>
      <c r="H30" s="11">
        <v>127959</v>
      </c>
      <c r="I30" s="11">
        <v>127959</v>
      </c>
      <c r="J30" s="11">
        <v>127959</v>
      </c>
      <c r="K30" s="11">
        <v>78204</v>
      </c>
      <c r="L30" s="11">
        <v>12995</v>
      </c>
      <c r="M30" s="11">
        <v>13969</v>
      </c>
      <c r="N30" s="11">
        <v>22791</v>
      </c>
    </row>
    <row r="31" spans="2:14" ht="11.25" customHeight="1">
      <c r="B31" s="38"/>
      <c r="C31" s="38"/>
      <c r="D31" s="60">
        <v>11</v>
      </c>
      <c r="E31" s="38"/>
      <c r="F31" s="74"/>
      <c r="G31" s="11">
        <v>59632</v>
      </c>
      <c r="H31" s="11">
        <v>59632</v>
      </c>
      <c r="I31" s="11">
        <v>59632</v>
      </c>
      <c r="J31" s="11">
        <v>59632</v>
      </c>
      <c r="K31" s="11">
        <v>31584</v>
      </c>
      <c r="L31" s="11">
        <v>7883</v>
      </c>
      <c r="M31" s="11">
        <v>5356</v>
      </c>
      <c r="N31" s="11">
        <v>14809</v>
      </c>
    </row>
    <row r="32" spans="2:14" ht="11.25" customHeight="1">
      <c r="B32" s="38"/>
      <c r="C32" s="38"/>
      <c r="D32" s="60">
        <v>12</v>
      </c>
      <c r="E32" s="38"/>
      <c r="F32" s="74"/>
      <c r="G32" s="11">
        <v>78454</v>
      </c>
      <c r="H32" s="11">
        <v>78454</v>
      </c>
      <c r="I32" s="11">
        <v>78454</v>
      </c>
      <c r="J32" s="11">
        <v>78454</v>
      </c>
      <c r="K32" s="11">
        <v>51921</v>
      </c>
      <c r="L32" s="11">
        <v>11485</v>
      </c>
      <c r="M32" s="11">
        <v>4665</v>
      </c>
      <c r="N32" s="11">
        <v>10383</v>
      </c>
    </row>
    <row r="33" spans="2:14" ht="11.25" customHeight="1">
      <c r="B33" s="44"/>
      <c r="C33" s="21" t="s">
        <v>40</v>
      </c>
      <c r="D33" s="60">
        <v>1</v>
      </c>
      <c r="E33" s="13" t="s">
        <v>28</v>
      </c>
      <c r="F33" s="74"/>
      <c r="G33" s="11">
        <v>68333</v>
      </c>
      <c r="H33" s="11">
        <v>68333</v>
      </c>
      <c r="I33" s="11">
        <v>68333</v>
      </c>
      <c r="J33" s="11">
        <v>68333</v>
      </c>
      <c r="K33" s="11">
        <v>43517</v>
      </c>
      <c r="L33" s="11">
        <v>9360</v>
      </c>
      <c r="M33" s="11">
        <v>2648</v>
      </c>
      <c r="N33" s="11">
        <v>12808</v>
      </c>
    </row>
    <row r="34" spans="2:14" ht="11.25" customHeight="1">
      <c r="B34" s="38"/>
      <c r="C34" s="38"/>
      <c r="D34" s="60">
        <v>2</v>
      </c>
      <c r="E34" s="38"/>
      <c r="F34" s="74"/>
      <c r="G34" s="11">
        <v>116349</v>
      </c>
      <c r="H34" s="11">
        <v>116349</v>
      </c>
      <c r="I34" s="11">
        <v>116349</v>
      </c>
      <c r="J34" s="11">
        <v>116349</v>
      </c>
      <c r="K34" s="11">
        <v>79511</v>
      </c>
      <c r="L34" s="11">
        <v>13643</v>
      </c>
      <c r="M34" s="11">
        <v>6264</v>
      </c>
      <c r="N34" s="11">
        <v>16931</v>
      </c>
    </row>
    <row r="35" spans="1:14" ht="11.25" customHeight="1">
      <c r="A35" s="69"/>
      <c r="B35" s="38"/>
      <c r="C35" s="38"/>
      <c r="D35" s="60">
        <v>3</v>
      </c>
      <c r="E35" s="38"/>
      <c r="F35" s="74"/>
      <c r="G35" s="4">
        <v>193263</v>
      </c>
      <c r="H35" s="4">
        <v>193207</v>
      </c>
      <c r="I35" s="4">
        <v>193263</v>
      </c>
      <c r="J35" s="4">
        <v>193207</v>
      </c>
      <c r="K35" s="4">
        <v>140613</v>
      </c>
      <c r="L35" s="4">
        <v>21800</v>
      </c>
      <c r="M35" s="4">
        <v>13375</v>
      </c>
      <c r="N35" s="4">
        <v>17476</v>
      </c>
    </row>
    <row r="36" spans="1:14" ht="4.5" customHeight="1" thickBot="1">
      <c r="A36" s="76"/>
      <c r="B36" s="39"/>
      <c r="C36" s="39"/>
      <c r="D36" s="39"/>
      <c r="E36" s="39"/>
      <c r="F36" s="77"/>
      <c r="G36" s="40"/>
      <c r="H36" s="40"/>
      <c r="I36" s="40"/>
      <c r="J36" s="40"/>
      <c r="K36" s="40"/>
      <c r="L36" s="40"/>
      <c r="M36" s="40"/>
      <c r="N36" s="40"/>
    </row>
    <row r="37" spans="1:14" ht="15" customHeight="1" thickTop="1">
      <c r="A37" s="12"/>
      <c r="B37" s="21"/>
      <c r="C37" s="21"/>
      <c r="D37" s="55"/>
      <c r="E37" s="55"/>
      <c r="F37" s="45"/>
      <c r="G37" s="107" t="s">
        <v>2</v>
      </c>
      <c r="H37" s="108"/>
      <c r="I37" s="113" t="s">
        <v>6</v>
      </c>
      <c r="J37" s="114"/>
      <c r="K37" s="114"/>
      <c r="L37" s="114"/>
      <c r="M37" s="114"/>
      <c r="N37" s="114"/>
    </row>
    <row r="38" spans="1:14" ht="15" customHeight="1">
      <c r="A38" s="12"/>
      <c r="B38" s="21"/>
      <c r="C38" s="21"/>
      <c r="D38" s="21"/>
      <c r="E38" s="21"/>
      <c r="F38" s="46"/>
      <c r="G38" s="97" t="s">
        <v>1</v>
      </c>
      <c r="H38" s="103"/>
      <c r="I38" s="94" t="s">
        <v>0</v>
      </c>
      <c r="J38" s="110" t="s">
        <v>5</v>
      </c>
      <c r="K38" s="115"/>
      <c r="L38" s="115"/>
      <c r="M38" s="92"/>
      <c r="N38" s="110" t="s">
        <v>7</v>
      </c>
    </row>
    <row r="39" spans="1:14" ht="15" customHeight="1">
      <c r="A39" s="12"/>
      <c r="B39" s="21"/>
      <c r="C39" s="21"/>
      <c r="D39" s="21"/>
      <c r="E39" s="21"/>
      <c r="F39" s="46"/>
      <c r="G39" s="110" t="s">
        <v>0</v>
      </c>
      <c r="H39" s="94" t="s">
        <v>42</v>
      </c>
      <c r="I39" s="109"/>
      <c r="J39" s="94" t="s">
        <v>0</v>
      </c>
      <c r="K39" s="94" t="s">
        <v>3</v>
      </c>
      <c r="L39" s="92" t="s">
        <v>4</v>
      </c>
      <c r="M39" s="116" t="s">
        <v>37</v>
      </c>
      <c r="N39" s="91"/>
    </row>
    <row r="40" spans="1:14" ht="15" customHeight="1">
      <c r="A40" s="9"/>
      <c r="B40" s="28"/>
      <c r="C40" s="28"/>
      <c r="D40" s="28"/>
      <c r="E40" s="28"/>
      <c r="F40" s="47"/>
      <c r="G40" s="111"/>
      <c r="H40" s="104"/>
      <c r="I40" s="104"/>
      <c r="J40" s="104"/>
      <c r="K40" s="104"/>
      <c r="L40" s="105"/>
      <c r="M40" s="104"/>
      <c r="N40" s="117"/>
    </row>
    <row r="41" spans="1:14" ht="4.5" customHeight="1">
      <c r="A41"/>
      <c r="B41" s="14"/>
      <c r="C41" s="14"/>
      <c r="D41" s="14"/>
      <c r="E41" s="14"/>
      <c r="F41" s="23"/>
      <c r="G41" s="4"/>
      <c r="H41" s="4"/>
      <c r="I41" s="4"/>
      <c r="J41" s="4"/>
      <c r="K41" s="4"/>
      <c r="L41" s="4"/>
      <c r="M41" s="4"/>
      <c r="N41"/>
    </row>
    <row r="42" spans="1:14" ht="11.25" customHeight="1">
      <c r="A42"/>
      <c r="B42" s="6"/>
      <c r="C42" s="6"/>
      <c r="D42" s="6"/>
      <c r="E42" s="6"/>
      <c r="F42" s="48"/>
      <c r="G42" s="30"/>
      <c r="H42" s="30"/>
      <c r="I42" s="58" t="s">
        <v>30</v>
      </c>
      <c r="J42" s="58"/>
      <c r="K42" s="58"/>
      <c r="L42" s="64" t="s">
        <v>31</v>
      </c>
      <c r="M42" s="30"/>
      <c r="N42" s="87"/>
    </row>
    <row r="43" spans="1:14" ht="4.5" customHeight="1">
      <c r="A43"/>
      <c r="B43" s="21"/>
      <c r="C43" s="21"/>
      <c r="D43" s="21"/>
      <c r="E43" s="21"/>
      <c r="F43" s="46"/>
      <c r="G43" s="30"/>
      <c r="H43" s="30"/>
      <c r="I43" s="11"/>
      <c r="J43" s="11"/>
      <c r="K43" s="11"/>
      <c r="L43" s="30"/>
      <c r="M43" s="30"/>
      <c r="N43" s="87"/>
    </row>
    <row r="44" spans="1:14" ht="11.25" customHeight="1">
      <c r="A44"/>
      <c r="B44" s="6" t="s">
        <v>11</v>
      </c>
      <c r="C44" s="59">
        <v>14</v>
      </c>
      <c r="D44" s="106" t="s">
        <v>24</v>
      </c>
      <c r="E44" s="106"/>
      <c r="F44" s="49"/>
      <c r="G44" s="83">
        <v>161359</v>
      </c>
      <c r="H44" s="83">
        <v>7752</v>
      </c>
      <c r="I44" s="11" t="s">
        <v>41</v>
      </c>
      <c r="J44" s="11">
        <v>862932</v>
      </c>
      <c r="K44" s="11">
        <v>263439</v>
      </c>
      <c r="L44" s="11">
        <v>362405</v>
      </c>
      <c r="M44" s="86">
        <v>237088</v>
      </c>
      <c r="N44" s="86" t="s">
        <v>41</v>
      </c>
    </row>
    <row r="45" spans="1:14" ht="4.5" customHeight="1">
      <c r="A45"/>
      <c r="B45" s="21"/>
      <c r="C45" s="21"/>
      <c r="D45" s="13"/>
      <c r="E45" s="13"/>
      <c r="F45" s="46"/>
      <c r="G45" s="11"/>
      <c r="H45" s="11"/>
      <c r="I45" s="11"/>
      <c r="J45" s="11"/>
      <c r="K45" s="11"/>
      <c r="L45" s="30"/>
      <c r="M45" s="30"/>
      <c r="N45" s="87"/>
    </row>
    <row r="46" spans="1:14" ht="11.25" customHeight="1">
      <c r="A46"/>
      <c r="B46" s="25"/>
      <c r="C46" s="25"/>
      <c r="D46" s="61"/>
      <c r="E46" s="61"/>
      <c r="F46" s="50"/>
      <c r="G46" s="20"/>
      <c r="H46" s="20"/>
      <c r="I46" s="85" t="s">
        <v>32</v>
      </c>
      <c r="J46" s="112" t="s">
        <v>33</v>
      </c>
      <c r="K46" s="112"/>
      <c r="L46" s="64" t="s">
        <v>34</v>
      </c>
      <c r="M46" s="31"/>
      <c r="N46" s="87"/>
    </row>
    <row r="47" spans="1:14" ht="4.5" customHeight="1">
      <c r="A47"/>
      <c r="B47" s="27"/>
      <c r="C47" s="27"/>
      <c r="D47" s="13"/>
      <c r="E47" s="13"/>
      <c r="F47" s="51"/>
      <c r="G47" s="11"/>
      <c r="H47" s="11"/>
      <c r="I47" s="11"/>
      <c r="J47" s="11"/>
      <c r="K47" s="11"/>
      <c r="L47" s="30"/>
      <c r="M47" s="30"/>
      <c r="N47" s="87"/>
    </row>
    <row r="48" spans="1:14" ht="11.25" customHeight="1">
      <c r="A48"/>
      <c r="B48" s="5" t="s">
        <v>10</v>
      </c>
      <c r="C48" s="21">
        <v>10</v>
      </c>
      <c r="D48" s="106" t="s">
        <v>24</v>
      </c>
      <c r="E48" s="106"/>
      <c r="F48" s="49"/>
      <c r="G48" s="30" t="s">
        <v>35</v>
      </c>
      <c r="H48" s="30" t="s">
        <v>35</v>
      </c>
      <c r="I48" s="11">
        <v>4310962</v>
      </c>
      <c r="J48" s="11">
        <v>4310962</v>
      </c>
      <c r="K48" s="11">
        <v>1650133</v>
      </c>
      <c r="L48" s="11">
        <v>2660829</v>
      </c>
      <c r="M48" s="30" t="s">
        <v>41</v>
      </c>
      <c r="N48" s="88" t="s">
        <v>35</v>
      </c>
    </row>
    <row r="49" spans="1:14" ht="11.25" customHeight="1">
      <c r="A49"/>
      <c r="B49" s="21"/>
      <c r="C49" s="6">
        <v>11</v>
      </c>
      <c r="D49" s="21"/>
      <c r="E49" s="21"/>
      <c r="F49" s="46"/>
      <c r="G49" s="30" t="s">
        <v>35</v>
      </c>
      <c r="H49" s="30" t="s">
        <v>35</v>
      </c>
      <c r="I49" s="11">
        <v>4273182</v>
      </c>
      <c r="J49" s="11">
        <v>4273182</v>
      </c>
      <c r="K49" s="11">
        <v>1682655</v>
      </c>
      <c r="L49" s="11">
        <v>2590527</v>
      </c>
      <c r="M49" s="30" t="s">
        <v>41</v>
      </c>
      <c r="N49" s="88" t="s">
        <v>35</v>
      </c>
    </row>
    <row r="50" spans="1:14" ht="11.25" customHeight="1">
      <c r="A50"/>
      <c r="B50" s="21"/>
      <c r="C50" s="21">
        <v>12</v>
      </c>
      <c r="D50" s="21"/>
      <c r="E50" s="21"/>
      <c r="F50" s="46"/>
      <c r="G50" s="30" t="s">
        <v>35</v>
      </c>
      <c r="H50" s="30" t="s">
        <v>35</v>
      </c>
      <c r="I50" s="11">
        <v>4337868</v>
      </c>
      <c r="J50" s="11">
        <v>4337868</v>
      </c>
      <c r="K50" s="11">
        <v>1706461</v>
      </c>
      <c r="L50" s="11">
        <v>2631407</v>
      </c>
      <c r="M50" s="30" t="s">
        <v>41</v>
      </c>
      <c r="N50" s="88" t="s">
        <v>35</v>
      </c>
    </row>
    <row r="51" spans="1:14" ht="11.25" customHeight="1">
      <c r="A51"/>
      <c r="B51" s="21"/>
      <c r="C51" s="6">
        <v>13</v>
      </c>
      <c r="D51" s="21"/>
      <c r="E51" s="21"/>
      <c r="F51" s="46"/>
      <c r="G51" s="30" t="s">
        <v>35</v>
      </c>
      <c r="H51" s="30" t="s">
        <v>35</v>
      </c>
      <c r="I51" s="11">
        <v>4406901</v>
      </c>
      <c r="J51" s="11">
        <v>4406901</v>
      </c>
      <c r="K51" s="11">
        <v>1733774</v>
      </c>
      <c r="L51" s="11">
        <v>2673127</v>
      </c>
      <c r="M51" s="30" t="s">
        <v>41</v>
      </c>
      <c r="N51" s="88" t="s">
        <v>35</v>
      </c>
    </row>
    <row r="52" spans="1:14" ht="11.25" customHeight="1">
      <c r="A52"/>
      <c r="B52" s="25"/>
      <c r="C52" s="57">
        <v>14</v>
      </c>
      <c r="D52" s="25"/>
      <c r="E52" s="25"/>
      <c r="F52" s="50"/>
      <c r="G52" s="90" t="s">
        <v>45</v>
      </c>
      <c r="H52" s="31" t="s">
        <v>46</v>
      </c>
      <c r="I52" s="20">
        <v>4457244</v>
      </c>
      <c r="J52" s="20">
        <v>4457244</v>
      </c>
      <c r="K52" s="20">
        <v>1768450</v>
      </c>
      <c r="L52" s="20">
        <v>2688794</v>
      </c>
      <c r="M52" s="31" t="s">
        <v>45</v>
      </c>
      <c r="N52" s="41" t="s">
        <v>46</v>
      </c>
    </row>
    <row r="53" spans="1:14" ht="4.5" customHeight="1">
      <c r="A53"/>
      <c r="B53" s="3"/>
      <c r="C53" s="3"/>
      <c r="D53" s="3"/>
      <c r="E53" s="3"/>
      <c r="F53" s="52"/>
      <c r="G53" s="11"/>
      <c r="H53" s="11"/>
      <c r="I53" s="11"/>
      <c r="J53" s="11"/>
      <c r="K53" s="11"/>
      <c r="L53" s="11"/>
      <c r="M53" s="11"/>
      <c r="N53" s="41"/>
    </row>
    <row r="54" spans="1:14" ht="11.25" customHeight="1">
      <c r="A54"/>
      <c r="B54" s="44"/>
      <c r="C54" s="21" t="s">
        <v>38</v>
      </c>
      <c r="D54" s="21">
        <v>4</v>
      </c>
      <c r="E54" s="13" t="s">
        <v>28</v>
      </c>
      <c r="F54" s="53"/>
      <c r="G54" s="30" t="s">
        <v>41</v>
      </c>
      <c r="H54" s="30" t="s">
        <v>41</v>
      </c>
      <c r="I54" s="11">
        <v>330510</v>
      </c>
      <c r="J54" s="11">
        <v>330510</v>
      </c>
      <c r="K54" s="11">
        <v>125912</v>
      </c>
      <c r="L54" s="11">
        <v>204598</v>
      </c>
      <c r="M54" s="30" t="s">
        <v>41</v>
      </c>
      <c r="N54" s="30" t="s">
        <v>41</v>
      </c>
    </row>
    <row r="55" spans="1:14" ht="11.25" customHeight="1">
      <c r="A55"/>
      <c r="B55" s="38"/>
      <c r="C55" s="38"/>
      <c r="D55" s="60">
        <v>5</v>
      </c>
      <c r="E55" s="38"/>
      <c r="F55" s="54"/>
      <c r="G55" s="30" t="s">
        <v>41</v>
      </c>
      <c r="H55" s="30" t="s">
        <v>41</v>
      </c>
      <c r="I55" s="11">
        <v>343418</v>
      </c>
      <c r="J55" s="11">
        <v>343418</v>
      </c>
      <c r="K55" s="11">
        <v>132383</v>
      </c>
      <c r="L55" s="11">
        <v>211035</v>
      </c>
      <c r="M55" s="30" t="s">
        <v>41</v>
      </c>
      <c r="N55" s="30" t="s">
        <v>41</v>
      </c>
    </row>
    <row r="56" spans="1:14" ht="11.25" customHeight="1">
      <c r="A56"/>
      <c r="B56" s="38"/>
      <c r="C56" s="38"/>
      <c r="D56" s="60">
        <v>6</v>
      </c>
      <c r="E56" s="38"/>
      <c r="F56" s="54"/>
      <c r="G56" s="30" t="s">
        <v>41</v>
      </c>
      <c r="H56" s="30" t="s">
        <v>41</v>
      </c>
      <c r="I56" s="11">
        <v>350274</v>
      </c>
      <c r="J56" s="11">
        <v>350274</v>
      </c>
      <c r="K56" s="11">
        <v>124121</v>
      </c>
      <c r="L56" s="11">
        <v>226153</v>
      </c>
      <c r="M56" s="30" t="s">
        <v>41</v>
      </c>
      <c r="N56" s="30" t="s">
        <v>41</v>
      </c>
    </row>
    <row r="57" spans="1:14" ht="11.25" customHeight="1">
      <c r="A57"/>
      <c r="B57" s="38"/>
      <c r="C57" s="38"/>
      <c r="D57" s="60">
        <v>7</v>
      </c>
      <c r="E57" s="38"/>
      <c r="F57" s="54"/>
      <c r="G57" s="30" t="s">
        <v>41</v>
      </c>
      <c r="H57" s="30" t="s">
        <v>41</v>
      </c>
      <c r="I57" s="11">
        <v>398276</v>
      </c>
      <c r="J57" s="11">
        <v>398276</v>
      </c>
      <c r="K57" s="11">
        <v>138383</v>
      </c>
      <c r="L57" s="11">
        <v>259893</v>
      </c>
      <c r="M57" s="30" t="s">
        <v>41</v>
      </c>
      <c r="N57" s="30" t="s">
        <v>41</v>
      </c>
    </row>
    <row r="58" spans="1:14" ht="11.25" customHeight="1">
      <c r="A58"/>
      <c r="B58" s="38"/>
      <c r="C58" s="38"/>
      <c r="D58" s="60">
        <v>8</v>
      </c>
      <c r="E58" s="38"/>
      <c r="F58" s="54"/>
      <c r="G58" s="30" t="s">
        <v>41</v>
      </c>
      <c r="H58" s="30" t="s">
        <v>41</v>
      </c>
      <c r="I58" s="11">
        <v>451903</v>
      </c>
      <c r="J58" s="11">
        <v>451903</v>
      </c>
      <c r="K58" s="11">
        <v>184407</v>
      </c>
      <c r="L58" s="11">
        <v>267496</v>
      </c>
      <c r="M58" s="30" t="s">
        <v>41</v>
      </c>
      <c r="N58" s="30" t="s">
        <v>41</v>
      </c>
    </row>
    <row r="59" spans="1:14" ht="11.25" customHeight="1">
      <c r="A59"/>
      <c r="B59" s="38"/>
      <c r="C59" s="38"/>
      <c r="D59" s="60">
        <v>9</v>
      </c>
      <c r="E59" s="38"/>
      <c r="F59" s="54"/>
      <c r="G59" s="30" t="s">
        <v>41</v>
      </c>
      <c r="H59" s="30" t="s">
        <v>41</v>
      </c>
      <c r="I59" s="11">
        <v>395289</v>
      </c>
      <c r="J59" s="11">
        <v>395289</v>
      </c>
      <c r="K59" s="11">
        <v>156573</v>
      </c>
      <c r="L59" s="11">
        <v>238716</v>
      </c>
      <c r="M59" s="30" t="s">
        <v>41</v>
      </c>
      <c r="N59" s="30" t="s">
        <v>41</v>
      </c>
    </row>
    <row r="60" spans="1:14" ht="11.25" customHeight="1">
      <c r="A60"/>
      <c r="B60" s="38"/>
      <c r="C60" s="38"/>
      <c r="D60" s="60">
        <v>10</v>
      </c>
      <c r="E60" s="38"/>
      <c r="F60" s="54"/>
      <c r="G60" s="30" t="s">
        <v>41</v>
      </c>
      <c r="H60" s="30" t="s">
        <v>41</v>
      </c>
      <c r="I60" s="11">
        <v>340008</v>
      </c>
      <c r="J60" s="11">
        <v>340008</v>
      </c>
      <c r="K60" s="11">
        <v>126087</v>
      </c>
      <c r="L60" s="11">
        <v>213921</v>
      </c>
      <c r="M60" s="30" t="s">
        <v>41</v>
      </c>
      <c r="N60" s="30" t="s">
        <v>41</v>
      </c>
    </row>
    <row r="61" spans="1:14" ht="11.25" customHeight="1">
      <c r="A61"/>
      <c r="B61" s="38"/>
      <c r="C61" s="38"/>
      <c r="D61" s="60">
        <v>11</v>
      </c>
      <c r="E61" s="38"/>
      <c r="F61" s="54"/>
      <c r="G61" s="30" t="s">
        <v>41</v>
      </c>
      <c r="H61" s="30" t="s">
        <v>41</v>
      </c>
      <c r="I61" s="11">
        <v>340948</v>
      </c>
      <c r="J61" s="11">
        <v>340948</v>
      </c>
      <c r="K61" s="11">
        <v>137230</v>
      </c>
      <c r="L61" s="11">
        <v>203718</v>
      </c>
      <c r="M61" s="30" t="s">
        <v>41</v>
      </c>
      <c r="N61" s="30" t="s">
        <v>41</v>
      </c>
    </row>
    <row r="62" spans="1:14" ht="11.25" customHeight="1">
      <c r="A62"/>
      <c r="B62" s="38"/>
      <c r="C62" s="38"/>
      <c r="D62" s="60">
        <v>12</v>
      </c>
      <c r="E62" s="38"/>
      <c r="F62" s="54"/>
      <c r="G62" s="30" t="s">
        <v>41</v>
      </c>
      <c r="H62" s="30" t="s">
        <v>41</v>
      </c>
      <c r="I62" s="11">
        <v>358618</v>
      </c>
      <c r="J62" s="11">
        <v>358618</v>
      </c>
      <c r="K62" s="11">
        <v>143561</v>
      </c>
      <c r="L62" s="11">
        <v>215057</v>
      </c>
      <c r="M62" s="30" t="s">
        <v>41</v>
      </c>
      <c r="N62" s="30" t="s">
        <v>41</v>
      </c>
    </row>
    <row r="63" spans="1:14" ht="11.25" customHeight="1">
      <c r="A63"/>
      <c r="B63" s="44"/>
      <c r="C63" s="21" t="s">
        <v>40</v>
      </c>
      <c r="D63" s="60">
        <v>1</v>
      </c>
      <c r="E63" s="13" t="s">
        <v>28</v>
      </c>
      <c r="F63" s="54"/>
      <c r="G63" s="30" t="s">
        <v>41</v>
      </c>
      <c r="H63" s="30" t="s">
        <v>41</v>
      </c>
      <c r="I63" s="11">
        <v>416822</v>
      </c>
      <c r="J63" s="11">
        <v>416822</v>
      </c>
      <c r="K63" s="11">
        <v>188262</v>
      </c>
      <c r="L63" s="11">
        <v>228560</v>
      </c>
      <c r="M63" s="30" t="s">
        <v>41</v>
      </c>
      <c r="N63" s="30" t="s">
        <v>41</v>
      </c>
    </row>
    <row r="64" spans="1:14" ht="11.25" customHeight="1">
      <c r="A64"/>
      <c r="B64" s="38"/>
      <c r="C64" s="38"/>
      <c r="D64" s="60">
        <v>2</v>
      </c>
      <c r="E64" s="38"/>
      <c r="F64" s="54"/>
      <c r="G64" s="30" t="s">
        <v>41</v>
      </c>
      <c r="H64" s="30" t="s">
        <v>41</v>
      </c>
      <c r="I64" s="11">
        <v>369345</v>
      </c>
      <c r="J64" s="11">
        <v>369345</v>
      </c>
      <c r="K64" s="11">
        <v>164906</v>
      </c>
      <c r="L64" s="11">
        <v>204439</v>
      </c>
      <c r="M64" s="30" t="s">
        <v>41</v>
      </c>
      <c r="N64" s="30" t="s">
        <v>41</v>
      </c>
    </row>
    <row r="65" spans="1:14" ht="11.25" customHeight="1">
      <c r="A65" s="12"/>
      <c r="B65" s="38"/>
      <c r="C65" s="38"/>
      <c r="D65" s="60">
        <v>3</v>
      </c>
      <c r="E65" s="38"/>
      <c r="F65" s="54"/>
      <c r="G65" s="30" t="s">
        <v>41</v>
      </c>
      <c r="H65" s="30" t="s">
        <v>41</v>
      </c>
      <c r="I65" s="4">
        <v>361832</v>
      </c>
      <c r="J65" s="4">
        <v>361832</v>
      </c>
      <c r="K65" s="4">
        <v>146625</v>
      </c>
      <c r="L65" s="4">
        <v>215207</v>
      </c>
      <c r="M65" s="30" t="s">
        <v>41</v>
      </c>
      <c r="N65" s="30" t="s">
        <v>41</v>
      </c>
    </row>
    <row r="66" spans="1:14" ht="4.5" customHeight="1" thickBot="1">
      <c r="A66" s="65"/>
      <c r="B66" s="62"/>
      <c r="C66" s="62"/>
      <c r="D66" s="62"/>
      <c r="E66" s="62"/>
      <c r="F66" s="66"/>
      <c r="G66" s="63"/>
      <c r="H66" s="63"/>
      <c r="I66" s="63"/>
      <c r="J66" s="63"/>
      <c r="K66" s="63"/>
      <c r="L66" s="63"/>
      <c r="M66" s="63"/>
      <c r="N66" s="84"/>
    </row>
    <row r="67" spans="1:14" ht="4.5" customHeight="1">
      <c r="A67" s="12"/>
      <c r="B67" s="43"/>
      <c r="C67" s="43"/>
      <c r="D67" s="43"/>
      <c r="E67" s="43"/>
      <c r="F67" s="43"/>
      <c r="G67" s="4"/>
      <c r="H67" s="4"/>
      <c r="I67" s="4"/>
      <c r="J67" s="4"/>
      <c r="K67" s="4"/>
      <c r="L67" s="4"/>
      <c r="M67" s="4"/>
      <c r="N67" s="41"/>
    </row>
    <row r="68" spans="1:14" ht="11.25" customHeight="1">
      <c r="A68"/>
      <c r="B68" s="27" t="s">
        <v>8</v>
      </c>
      <c r="C68" s="43"/>
      <c r="D68" s="43"/>
      <c r="E68" s="43"/>
      <c r="F68" s="43"/>
      <c r="G68" s="14"/>
      <c r="H68" s="17"/>
      <c r="I68" s="19"/>
      <c r="J68" s="17"/>
      <c r="K68" s="19"/>
      <c r="L68" s="18"/>
      <c r="M68" s="19"/>
      <c r="N68"/>
    </row>
    <row r="69" spans="1:14" ht="11.25" customHeight="1">
      <c r="A69"/>
      <c r="B69" s="27" t="s">
        <v>9</v>
      </c>
      <c r="C69" s="43"/>
      <c r="D69" s="43"/>
      <c r="E69" s="43"/>
      <c r="F69" s="43"/>
      <c r="G69" s="2"/>
      <c r="H69" s="15"/>
      <c r="I69" s="1"/>
      <c r="J69" s="10"/>
      <c r="K69" s="1"/>
      <c r="L69" s="16"/>
      <c r="M69" s="1"/>
      <c r="N69"/>
    </row>
    <row r="70" spans="1:14" ht="11.25" customHeight="1">
      <c r="A70"/>
      <c r="B70" s="27" t="s">
        <v>29</v>
      </c>
      <c r="C70" s="43"/>
      <c r="D70" s="56"/>
      <c r="E70" s="56"/>
      <c r="F70" s="43"/>
      <c r="G70" s="2"/>
      <c r="H70" s="15"/>
      <c r="I70" s="1"/>
      <c r="J70" s="10"/>
      <c r="K70" s="1"/>
      <c r="L70" s="16"/>
      <c r="M70" s="1"/>
      <c r="N70"/>
    </row>
    <row r="71" spans="2:14" ht="13.5">
      <c r="B71" s="78"/>
      <c r="C71" s="78"/>
      <c r="D71" s="78"/>
      <c r="E71" s="78"/>
      <c r="F71" s="68"/>
      <c r="G71" s="68"/>
      <c r="H71" s="78"/>
      <c r="I71" s="68"/>
      <c r="J71" s="78"/>
      <c r="K71" s="68"/>
      <c r="L71" s="79"/>
      <c r="M71" s="68"/>
      <c r="N71" s="68"/>
    </row>
  </sheetData>
  <mergeCells count="27">
    <mergeCell ref="J46:K46"/>
    <mergeCell ref="J9:J10"/>
    <mergeCell ref="D44:E44"/>
    <mergeCell ref="H9:H10"/>
    <mergeCell ref="J16:K16"/>
    <mergeCell ref="I37:N37"/>
    <mergeCell ref="J38:M38"/>
    <mergeCell ref="M39:M40"/>
    <mergeCell ref="N38:N40"/>
    <mergeCell ref="J39:J40"/>
    <mergeCell ref="D48:E48"/>
    <mergeCell ref="G37:H37"/>
    <mergeCell ref="G38:H38"/>
    <mergeCell ref="I38:I40"/>
    <mergeCell ref="H39:H40"/>
    <mergeCell ref="G39:G40"/>
    <mergeCell ref="K39:K40"/>
    <mergeCell ref="L39:L40"/>
    <mergeCell ref="D14:E14"/>
    <mergeCell ref="D18:E18"/>
    <mergeCell ref="G9:G10"/>
    <mergeCell ref="I9:I10"/>
    <mergeCell ref="K9:N9"/>
    <mergeCell ref="A1:N1"/>
    <mergeCell ref="I8:N8"/>
    <mergeCell ref="G7:N7"/>
    <mergeCell ref="G8:H8"/>
  </mergeCells>
  <printOptions horizontalCentered="1"/>
  <pageMargins left="0.5905511811023623" right="0.5905511811023623" top="0.7874015748031497" bottom="0" header="0.3937007874015748"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高知県</cp:lastModifiedBy>
  <cp:lastPrinted>2004-11-01T10:34:47Z</cp:lastPrinted>
  <dcterms:created xsi:type="dcterms:W3CDTF">2000-08-26T02:31:49Z</dcterms:created>
  <dcterms:modified xsi:type="dcterms:W3CDTF">2004-12-22T00:27:28Z</dcterms:modified>
  <cp:category/>
  <cp:version/>
  <cp:contentType/>
  <cp:contentStatus/>
</cp:coreProperties>
</file>