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<sst xmlns="http://schemas.openxmlformats.org/spreadsheetml/2006/main" count="275" uniqueCount="42">
  <si>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</si>
  <si>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</si>
  <si>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</si>
  <si>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</si>
  <si>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</si>
  <si>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</si>
  <si>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</si>
  <si>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</si>
  <si>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</si>
  <si>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</si>
  <si>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サービス業</t>
  </si>
  <si>
    <t>公務</t>
  </si>
  <si>
    <t>　　139　　労　働　組　合　設　立　及　び　解　散　状　況</t>
  </si>
  <si>
    <t>計</t>
  </si>
  <si>
    <t>合　　　　計</t>
  </si>
  <si>
    <t>実　　　質　　　的　　　新　　　設</t>
  </si>
  <si>
    <t>そ　の　他</t>
  </si>
  <si>
    <t>設立</t>
  </si>
  <si>
    <t>解散</t>
  </si>
  <si>
    <t>資料：県労働政策課「高知県労働組合名簿」</t>
  </si>
  <si>
    <t>組合員数</t>
  </si>
  <si>
    <t>伴　う　も　の</t>
  </si>
  <si>
    <t>(分裂含まず)</t>
  </si>
  <si>
    <t>及　び　縮　小</t>
  </si>
  <si>
    <t>―理由及び産業（大分類）別―</t>
  </si>
  <si>
    <t>実　　　質　　　的　　　解　　　散</t>
  </si>
  <si>
    <t>合　　　　計</t>
  </si>
  <si>
    <t>企業規模拡大に</t>
  </si>
  <si>
    <t>組 織 変 更</t>
  </si>
  <si>
    <t>事業所の休廃止</t>
  </si>
  <si>
    <t>組合数</t>
  </si>
  <si>
    <t>全</t>
  </si>
  <si>
    <t>国</t>
  </si>
  <si>
    <t>平  　成</t>
  </si>
  <si>
    <t>年</t>
  </si>
  <si>
    <t>高</t>
  </si>
  <si>
    <t>知</t>
  </si>
  <si>
    <t>県</t>
  </si>
  <si>
    <t>電気・ガス・熱供給・水道業</t>
  </si>
  <si>
    <t>分類不能の産業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</si>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</sst>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6" fillId="0" borderId="0" xfId="16" applyNumberFormat="1" applyFont="1" applyAlignment="1">
      <alignment horizontal="left" vertical="center"/>
    </xf>
    <xf numFmtId="0" fontId="7" fillId="0" borderId="0" xfId="0" applyFont="1" applyAlignment="1" quotePrefix="1">
      <alignment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16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76" fontId="2" fillId="0" borderId="3" xfId="16" applyNumberFormat="1" applyFont="1" applyBorder="1" applyAlignment="1">
      <alignment vertical="center"/>
    </xf>
    <xf numFmtId="176" fontId="2" fillId="0" borderId="0" xfId="16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76" fontId="3" fillId="0" borderId="0" xfId="16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38" fontId="3" fillId="0" borderId="0" xfId="16" applyFont="1" applyAlignment="1">
      <alignment horizontal="right"/>
    </xf>
    <xf numFmtId="38" fontId="3" fillId="0" borderId="0" xfId="16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4" fillId="0" borderId="0" xfId="0" applyFont="1" applyBorder="1" applyAlignment="1">
      <alignment/>
    </xf>
    <xf numFmtId="38" fontId="3" fillId="0" borderId="0" xfId="16" applyFont="1" applyBorder="1" applyAlignment="1">
      <alignment/>
    </xf>
    <xf numFmtId="176" fontId="3" fillId="0" borderId="3" xfId="16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6" fontId="3" fillId="0" borderId="3" xfId="16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176" fontId="2" fillId="0" borderId="14" xfId="16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176" fontId="2" fillId="0" borderId="1" xfId="16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2" fillId="0" borderId="0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10" fillId="0" borderId="0" xfId="16" applyFont="1" applyAlignment="1">
      <alignment/>
    </xf>
    <xf numFmtId="0" fontId="10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38" fontId="2" fillId="0" borderId="0" xfId="16" applyFont="1" applyAlignment="1" applyProtection="1">
      <alignment horizontal="right" vertical="center"/>
      <protection locked="0"/>
    </xf>
    <xf numFmtId="176" fontId="2" fillId="0" borderId="0" xfId="16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8" fontId="2" fillId="0" borderId="0" xfId="16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/>
      <protection locked="0"/>
    </xf>
    <xf numFmtId="38" fontId="2" fillId="0" borderId="0" xfId="16" applyFont="1" applyBorder="1" applyAlignment="1" applyProtection="1">
      <alignment horizontal="right"/>
      <protection locked="0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/>
    </xf>
    <xf numFmtId="38" fontId="0" fillId="0" borderId="0" xfId="16" applyBorder="1" applyAlignment="1">
      <alignment/>
    </xf>
    <xf numFmtId="176" fontId="0" fillId="0" borderId="0" xfId="16" applyNumberFormat="1" applyAlignment="1">
      <alignment vertical="center"/>
    </xf>
    <xf numFmtId="176" fontId="0" fillId="0" borderId="0" xfId="16" applyNumberForma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J1" sqref="J1"/>
    </sheetView>
  </sheetViews>
  <sheetFormatPr defaultColWidth="9.00390625" defaultRowHeight="13.5"/>
  <cols>
    <col min="1" max="2" width="0.875" style="0" customWidth="1"/>
    <col min="3" max="3" width="2.125" style="0" customWidth="1"/>
    <col min="4" max="4" width="0.875" style="0" customWidth="1"/>
    <col min="5" max="5" width="8.625" style="65" customWidth="1"/>
    <col min="6" max="6" width="5.00390625" style="65" customWidth="1"/>
    <col min="7" max="7" width="5.625" style="65" customWidth="1"/>
    <col min="8" max="9" width="0.875" style="0" customWidth="1"/>
    <col min="10" max="10" width="6.625" style="0" customWidth="1"/>
    <col min="11" max="11" width="7.125" style="127" customWidth="1"/>
    <col min="12" max="12" width="6.625" style="0" customWidth="1"/>
    <col min="13" max="13" width="7.125" style="0" customWidth="1"/>
    <col min="14" max="14" width="6.625" style="0" customWidth="1"/>
    <col min="15" max="15" width="7.125" style="0" customWidth="1"/>
    <col min="16" max="16" width="6.625" style="0" customWidth="1"/>
    <col min="17" max="17" width="7.125" style="0" customWidth="1"/>
    <col min="18" max="18" width="6.625" style="0" customWidth="1"/>
    <col min="19" max="19" width="8.125" style="0" customWidth="1"/>
    <col min="20" max="20" width="0.6171875" style="0" customWidth="1"/>
    <col min="21" max="29" width="8.75390625" style="0" customWidth="1"/>
    <col min="31" max="31" width="0.6171875" style="0" customWidth="1"/>
    <col min="32" max="32" width="0.875" style="0" customWidth="1"/>
    <col min="33" max="34" width="3.125" style="0" customWidth="1"/>
  </cols>
  <sheetData>
    <row r="1" spans="4:30" ht="19.5" customHeight="1">
      <c r="D1" s="5"/>
      <c r="E1" s="72"/>
      <c r="F1" s="72"/>
      <c r="G1" s="72"/>
      <c r="H1" s="2"/>
      <c r="I1" s="2"/>
      <c r="J1" s="10" t="s">
        <v>12</v>
      </c>
      <c r="K1" s="9"/>
      <c r="L1" s="9"/>
      <c r="Q1" s="11"/>
      <c r="R1" s="67"/>
      <c r="S1" s="11"/>
      <c r="T1" s="11"/>
      <c r="U1" s="11"/>
      <c r="W1" s="11"/>
      <c r="X1" s="104" t="s">
        <v>24</v>
      </c>
      <c r="Z1" s="11"/>
      <c r="AA1" s="11"/>
      <c r="AB1" s="11"/>
      <c r="AC1" s="11"/>
      <c r="AD1" s="11"/>
    </row>
    <row r="2" spans="1:34" ht="7.5" customHeight="1" thickBot="1">
      <c r="A2" s="1"/>
      <c r="B2" s="1"/>
      <c r="C2" s="1"/>
      <c r="D2" s="1"/>
      <c r="E2" s="73"/>
      <c r="F2" s="72"/>
      <c r="G2" s="72"/>
      <c r="H2" s="3"/>
      <c r="I2" s="3"/>
      <c r="J2" s="3"/>
      <c r="K2" s="2"/>
      <c r="L2" s="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"/>
    </row>
    <row r="3" spans="3:33" ht="17.25" customHeight="1">
      <c r="C3" s="4"/>
      <c r="D3" s="4"/>
      <c r="E3" s="74"/>
      <c r="F3" s="74"/>
      <c r="G3" s="74"/>
      <c r="H3" s="13"/>
      <c r="I3" s="78"/>
      <c r="J3" s="70"/>
      <c r="K3" s="66"/>
      <c r="L3" s="64"/>
      <c r="M3" s="144" t="s">
        <v>17</v>
      </c>
      <c r="N3" s="145"/>
      <c r="O3" s="145"/>
      <c r="P3" s="145"/>
      <c r="Q3" s="64"/>
      <c r="R3" s="64"/>
      <c r="S3" s="64"/>
      <c r="T3" s="64"/>
      <c r="U3" s="64"/>
      <c r="V3" s="70"/>
      <c r="W3" s="66"/>
      <c r="X3" s="144" t="s">
        <v>18</v>
      </c>
      <c r="Y3" s="145"/>
      <c r="Z3" s="145"/>
      <c r="AA3" s="145"/>
      <c r="AB3" s="63"/>
      <c r="AC3" s="63"/>
      <c r="AD3" s="63"/>
      <c r="AE3" s="60"/>
      <c r="AF3" s="136"/>
      <c r="AG3" s="136"/>
    </row>
    <row r="4" spans="3:33" ht="17.25" customHeight="1">
      <c r="C4" s="5"/>
      <c r="D4" s="5"/>
      <c r="E4" s="72"/>
      <c r="F4" s="72"/>
      <c r="G4" s="72"/>
      <c r="H4" s="12"/>
      <c r="I4" s="8"/>
      <c r="J4" s="23"/>
      <c r="K4" s="91"/>
      <c r="L4" s="138" t="s">
        <v>15</v>
      </c>
      <c r="M4" s="139"/>
      <c r="N4" s="139"/>
      <c r="O4" s="139"/>
      <c r="P4" s="139"/>
      <c r="Q4" s="140"/>
      <c r="R4" s="106"/>
      <c r="S4" s="107"/>
      <c r="T4" s="107"/>
      <c r="U4" s="149" t="s">
        <v>14</v>
      </c>
      <c r="V4" s="150"/>
      <c r="W4" s="138" t="s">
        <v>25</v>
      </c>
      <c r="X4" s="139"/>
      <c r="Y4" s="139"/>
      <c r="Z4" s="139"/>
      <c r="AA4" s="139"/>
      <c r="AB4" s="140"/>
      <c r="AC4" s="106"/>
      <c r="AD4" s="107"/>
      <c r="AE4" s="69"/>
      <c r="AF4" s="137"/>
      <c r="AG4" s="137"/>
    </row>
    <row r="5" spans="3:33" ht="17.25" customHeight="1">
      <c r="C5" s="5"/>
      <c r="D5" s="5"/>
      <c r="E5" s="72"/>
      <c r="F5" s="72"/>
      <c r="G5" s="72"/>
      <c r="H5" s="12"/>
      <c r="I5" s="133" t="s">
        <v>26</v>
      </c>
      <c r="J5" s="134"/>
      <c r="K5" s="135"/>
      <c r="L5" s="133" t="s">
        <v>13</v>
      </c>
      <c r="M5" s="146"/>
      <c r="N5" s="157" t="s">
        <v>27</v>
      </c>
      <c r="O5" s="158"/>
      <c r="P5" s="128" t="s">
        <v>16</v>
      </c>
      <c r="Q5" s="141"/>
      <c r="R5" s="133" t="s">
        <v>28</v>
      </c>
      <c r="S5" s="159"/>
      <c r="T5" s="160"/>
      <c r="U5" s="151"/>
      <c r="V5" s="152"/>
      <c r="W5" s="128" t="s">
        <v>13</v>
      </c>
      <c r="X5" s="141"/>
      <c r="Y5" s="157" t="s">
        <v>29</v>
      </c>
      <c r="Z5" s="158"/>
      <c r="AA5" s="128" t="s">
        <v>16</v>
      </c>
      <c r="AB5" s="141"/>
      <c r="AC5" s="163" t="s">
        <v>28</v>
      </c>
      <c r="AD5" s="164"/>
      <c r="AE5" s="165"/>
      <c r="AF5" s="137"/>
      <c r="AG5" s="137"/>
    </row>
    <row r="6" spans="3:33" ht="17.25" customHeight="1">
      <c r="C6" s="5"/>
      <c r="D6" s="5"/>
      <c r="E6" s="72"/>
      <c r="F6" s="72"/>
      <c r="G6" s="72"/>
      <c r="H6" s="12"/>
      <c r="I6" s="71"/>
      <c r="J6" s="92"/>
      <c r="K6" s="93"/>
      <c r="L6" s="147"/>
      <c r="M6" s="148"/>
      <c r="N6" s="155" t="s">
        <v>21</v>
      </c>
      <c r="O6" s="156"/>
      <c r="P6" s="142"/>
      <c r="Q6" s="143"/>
      <c r="R6" s="155" t="s">
        <v>22</v>
      </c>
      <c r="S6" s="161"/>
      <c r="T6" s="162"/>
      <c r="U6" s="153"/>
      <c r="V6" s="154"/>
      <c r="W6" s="142"/>
      <c r="X6" s="143"/>
      <c r="Y6" s="155" t="s">
        <v>23</v>
      </c>
      <c r="Z6" s="156"/>
      <c r="AA6" s="142"/>
      <c r="AB6" s="143"/>
      <c r="AC6" s="155" t="s">
        <v>22</v>
      </c>
      <c r="AD6" s="161"/>
      <c r="AE6" s="156"/>
      <c r="AF6" s="137"/>
      <c r="AG6" s="137"/>
    </row>
    <row r="7" spans="1:34" ht="17.25" customHeight="1">
      <c r="A7" s="14"/>
      <c r="B7" s="14"/>
      <c r="C7" s="14"/>
      <c r="D7" s="14"/>
      <c r="E7" s="75"/>
      <c r="F7" s="75"/>
      <c r="G7" s="75"/>
      <c r="H7" s="51"/>
      <c r="I7" s="52"/>
      <c r="J7" s="94" t="s">
        <v>30</v>
      </c>
      <c r="K7" s="68" t="s">
        <v>20</v>
      </c>
      <c r="L7" s="94" t="s">
        <v>30</v>
      </c>
      <c r="M7" s="68" t="s">
        <v>20</v>
      </c>
      <c r="N7" s="94" t="s">
        <v>30</v>
      </c>
      <c r="O7" s="68" t="s">
        <v>20</v>
      </c>
      <c r="P7" s="94" t="s">
        <v>30</v>
      </c>
      <c r="Q7" s="68" t="s">
        <v>20</v>
      </c>
      <c r="R7" s="94" t="s">
        <v>30</v>
      </c>
      <c r="S7" s="129" t="s">
        <v>20</v>
      </c>
      <c r="T7" s="130"/>
      <c r="U7" s="94" t="s">
        <v>30</v>
      </c>
      <c r="V7" s="68" t="s">
        <v>20</v>
      </c>
      <c r="W7" s="94" t="s">
        <v>30</v>
      </c>
      <c r="X7" s="68" t="s">
        <v>20</v>
      </c>
      <c r="Y7" s="94" t="s">
        <v>30</v>
      </c>
      <c r="Z7" s="68" t="s">
        <v>20</v>
      </c>
      <c r="AA7" s="94" t="s">
        <v>30</v>
      </c>
      <c r="AB7" s="68" t="s">
        <v>20</v>
      </c>
      <c r="AC7" s="94" t="s">
        <v>30</v>
      </c>
      <c r="AD7" s="90" t="s">
        <v>20</v>
      </c>
      <c r="AE7" s="79"/>
      <c r="AF7" s="59"/>
      <c r="AG7" s="59"/>
      <c r="AH7" s="14"/>
    </row>
    <row r="8" spans="1:33" ht="4.5" customHeight="1">
      <c r="A8" s="5"/>
      <c r="B8" s="5"/>
      <c r="C8" s="5"/>
      <c r="D8" s="5"/>
      <c r="E8" s="72"/>
      <c r="F8" s="72"/>
      <c r="G8" s="72"/>
      <c r="H8" s="12"/>
      <c r="I8" s="8"/>
      <c r="J8" s="37"/>
      <c r="K8" s="53"/>
      <c r="L8" s="53"/>
      <c r="M8" s="53"/>
      <c r="N8" s="53"/>
      <c r="O8" s="37"/>
      <c r="P8" s="37"/>
      <c r="Q8" s="53"/>
      <c r="R8" s="53"/>
      <c r="S8" s="53"/>
      <c r="T8" s="53"/>
      <c r="U8" s="53"/>
      <c r="V8" s="37"/>
      <c r="W8" s="37"/>
      <c r="X8" s="53"/>
      <c r="Y8" s="53"/>
      <c r="Z8" s="53"/>
      <c r="AA8" s="54"/>
      <c r="AB8" s="37"/>
      <c r="AC8" s="37"/>
      <c r="AD8" s="37"/>
      <c r="AE8" s="56"/>
      <c r="AF8" s="30"/>
      <c r="AG8" s="30"/>
    </row>
    <row r="9" spans="5:33" ht="11.25" customHeight="1">
      <c r="E9" s="8"/>
      <c r="F9" s="8"/>
      <c r="G9" s="8"/>
      <c r="H9" s="12"/>
      <c r="I9" s="6"/>
      <c r="J9" s="6"/>
      <c r="K9" s="17"/>
      <c r="L9" s="15"/>
      <c r="M9" s="16"/>
      <c r="O9" s="95"/>
      <c r="P9" s="96" t="s">
        <v>31</v>
      </c>
      <c r="Q9" s="96"/>
      <c r="R9" s="96"/>
      <c r="U9" s="5"/>
      <c r="V9" s="109" t="s">
        <v>32</v>
      </c>
      <c r="W9" s="5"/>
      <c r="X9" s="5"/>
      <c r="Y9" s="5"/>
      <c r="Z9" s="5"/>
      <c r="AA9" s="5"/>
      <c r="AB9" s="5"/>
      <c r="AC9" s="5"/>
      <c r="AD9" s="5"/>
      <c r="AE9" s="7"/>
      <c r="AF9" s="5"/>
      <c r="AG9" s="5"/>
    </row>
    <row r="10" spans="5:33" ht="4.5" customHeight="1">
      <c r="E10" s="8"/>
      <c r="F10" s="8"/>
      <c r="G10" s="8"/>
      <c r="H10" s="12"/>
      <c r="I10" s="6"/>
      <c r="J10" s="6"/>
      <c r="K10" s="17"/>
      <c r="L10" s="15"/>
      <c r="M10" s="16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  <c r="AF10" s="5"/>
      <c r="AG10" s="5"/>
    </row>
    <row r="11" spans="1:34" ht="11.25" customHeight="1">
      <c r="A11" s="2"/>
      <c r="B11" s="8"/>
      <c r="C11" s="122"/>
      <c r="D11" s="122"/>
      <c r="E11" s="103" t="s">
        <v>33</v>
      </c>
      <c r="F11" s="23">
        <v>13</v>
      </c>
      <c r="G11" s="23" t="s">
        <v>34</v>
      </c>
      <c r="H11" s="123"/>
      <c r="I11" s="122"/>
      <c r="J11" s="113">
        <v>1827</v>
      </c>
      <c r="K11" s="113">
        <v>230747</v>
      </c>
      <c r="L11" s="115">
        <v>787</v>
      </c>
      <c r="M11" s="115">
        <v>63119</v>
      </c>
      <c r="N11" s="116">
        <v>209</v>
      </c>
      <c r="O11" s="116">
        <v>22678</v>
      </c>
      <c r="P11" s="116">
        <v>578</v>
      </c>
      <c r="Q11" s="116">
        <v>40441</v>
      </c>
      <c r="R11" s="116">
        <v>1040</v>
      </c>
      <c r="S11" s="113">
        <v>167628</v>
      </c>
      <c r="T11" s="113"/>
      <c r="U11" s="113">
        <v>3518</v>
      </c>
      <c r="V11" s="113">
        <v>308439</v>
      </c>
      <c r="W11" s="115">
        <v>1898</v>
      </c>
      <c r="X11" s="115">
        <v>98533</v>
      </c>
      <c r="Y11" s="116">
        <v>784</v>
      </c>
      <c r="Z11" s="117">
        <v>39528</v>
      </c>
      <c r="AA11" s="116">
        <v>1114</v>
      </c>
      <c r="AB11" s="116">
        <v>59005</v>
      </c>
      <c r="AC11" s="116">
        <v>1620</v>
      </c>
      <c r="AD11" s="116">
        <v>209906</v>
      </c>
      <c r="AE11" s="57"/>
      <c r="AF11" s="22">
        <v>25461</v>
      </c>
      <c r="AG11" s="110">
        <v>13</v>
      </c>
      <c r="AH11" s="15" t="s">
        <v>34</v>
      </c>
    </row>
    <row r="12" spans="2:33" ht="4.5" customHeight="1">
      <c r="B12" s="28"/>
      <c r="C12" s="28"/>
      <c r="D12" s="28"/>
      <c r="E12" s="32"/>
      <c r="F12" s="105"/>
      <c r="G12" s="32"/>
      <c r="H12" s="24"/>
      <c r="I12" s="42"/>
      <c r="J12" s="42"/>
      <c r="K12" s="43"/>
      <c r="L12" s="44"/>
      <c r="M12" s="45"/>
      <c r="N12" s="28"/>
      <c r="O12" s="28"/>
      <c r="P12" s="28"/>
      <c r="Q12" s="28"/>
      <c r="R12" s="28"/>
      <c r="S12" s="46"/>
      <c r="T12" s="46"/>
      <c r="U12" s="47"/>
      <c r="V12" s="47"/>
      <c r="W12" s="47"/>
      <c r="X12" s="47"/>
      <c r="Y12" s="47"/>
      <c r="Z12" s="48"/>
      <c r="AA12" s="47"/>
      <c r="AB12" s="47"/>
      <c r="AC12" s="47"/>
      <c r="AD12" s="47"/>
      <c r="AE12" s="29"/>
      <c r="AF12" s="47"/>
      <c r="AG12" s="124"/>
    </row>
    <row r="13" spans="5:33" ht="13.5">
      <c r="E13" s="8"/>
      <c r="F13" s="23"/>
      <c r="G13" s="8"/>
      <c r="H13" s="12"/>
      <c r="I13" s="6"/>
      <c r="J13" s="6"/>
      <c r="K13" s="17"/>
      <c r="L13" s="15"/>
      <c r="M13" s="16"/>
      <c r="O13" s="95"/>
      <c r="P13" s="96" t="s">
        <v>35</v>
      </c>
      <c r="Q13" s="96"/>
      <c r="R13" s="96"/>
      <c r="S13" s="108" t="s">
        <v>36</v>
      </c>
      <c r="T13" s="108"/>
      <c r="U13" s="5"/>
      <c r="V13" s="109" t="s">
        <v>37</v>
      </c>
      <c r="W13" s="5"/>
      <c r="X13" s="5"/>
      <c r="Y13" s="5"/>
      <c r="Z13" s="36"/>
      <c r="AA13" s="5"/>
      <c r="AB13" s="5"/>
      <c r="AC13" s="5"/>
      <c r="AD13" s="5"/>
      <c r="AE13" s="7"/>
      <c r="AF13" s="5"/>
      <c r="AG13" s="111"/>
    </row>
    <row r="14" spans="5:33" ht="4.5" customHeight="1">
      <c r="E14" s="8"/>
      <c r="F14" s="23"/>
      <c r="G14" s="8"/>
      <c r="H14" s="12"/>
      <c r="I14" s="6"/>
      <c r="J14" s="6"/>
      <c r="K14" s="17"/>
      <c r="L14" s="15"/>
      <c r="M14" s="16"/>
      <c r="S14" s="35"/>
      <c r="T14" s="35"/>
      <c r="U14" s="5"/>
      <c r="V14" s="5"/>
      <c r="W14" s="5"/>
      <c r="X14" s="5"/>
      <c r="Y14" s="5"/>
      <c r="Z14" s="36"/>
      <c r="AA14" s="5"/>
      <c r="AB14" s="5"/>
      <c r="AC14" s="5"/>
      <c r="AD14" s="5"/>
      <c r="AE14" s="7"/>
      <c r="AF14" s="5"/>
      <c r="AG14" s="111"/>
    </row>
    <row r="15" spans="2:34" ht="11.25" customHeight="1">
      <c r="B15" s="8"/>
      <c r="C15" s="122"/>
      <c r="D15" s="122"/>
      <c r="E15" s="103" t="s">
        <v>33</v>
      </c>
      <c r="F15" s="23">
        <v>9</v>
      </c>
      <c r="G15" s="23" t="s">
        <v>34</v>
      </c>
      <c r="H15" s="19"/>
      <c r="I15" s="18">
        <v>4012837</v>
      </c>
      <c r="J15" s="22">
        <v>9</v>
      </c>
      <c r="K15" s="20">
        <v>151</v>
      </c>
      <c r="L15" s="21">
        <v>9</v>
      </c>
      <c r="M15" s="21">
        <v>151</v>
      </c>
      <c r="N15" s="21">
        <v>1</v>
      </c>
      <c r="O15" s="21">
        <v>30</v>
      </c>
      <c r="P15" s="21">
        <v>8</v>
      </c>
      <c r="Q15" s="22">
        <v>121</v>
      </c>
      <c r="R15" s="22" t="s">
        <v>40</v>
      </c>
      <c r="S15" s="34" t="s">
        <v>40</v>
      </c>
      <c r="T15" s="34"/>
      <c r="U15" s="22">
        <v>17</v>
      </c>
      <c r="V15" s="22">
        <v>143</v>
      </c>
      <c r="W15" s="22">
        <v>15</v>
      </c>
      <c r="X15" s="22">
        <v>131</v>
      </c>
      <c r="Y15" s="22">
        <v>3</v>
      </c>
      <c r="Z15" s="33">
        <v>8</v>
      </c>
      <c r="AA15" s="22">
        <v>12</v>
      </c>
      <c r="AB15" s="22">
        <v>123</v>
      </c>
      <c r="AC15" s="22">
        <v>2</v>
      </c>
      <c r="AD15" s="22">
        <v>12</v>
      </c>
      <c r="AE15" s="57">
        <v>175</v>
      </c>
      <c r="AF15" s="22">
        <v>312</v>
      </c>
      <c r="AG15" s="110">
        <v>9</v>
      </c>
      <c r="AH15" s="15" t="s">
        <v>34</v>
      </c>
    </row>
    <row r="16" spans="2:33" ht="11.25" customHeight="1">
      <c r="B16" s="32"/>
      <c r="C16" s="55"/>
      <c r="D16" s="55"/>
      <c r="E16" s="31"/>
      <c r="F16" s="97">
        <v>10</v>
      </c>
      <c r="G16" s="31"/>
      <c r="H16" s="49"/>
      <c r="I16" s="50"/>
      <c r="J16" s="22">
        <v>11</v>
      </c>
      <c r="K16" s="20">
        <v>392</v>
      </c>
      <c r="L16" s="21">
        <v>11</v>
      </c>
      <c r="M16" s="21">
        <v>392</v>
      </c>
      <c r="N16" s="21" t="s">
        <v>40</v>
      </c>
      <c r="O16" s="21" t="s">
        <v>40</v>
      </c>
      <c r="P16" s="21">
        <v>11</v>
      </c>
      <c r="Q16" s="22">
        <v>392</v>
      </c>
      <c r="R16" s="22" t="s">
        <v>40</v>
      </c>
      <c r="S16" s="34" t="s">
        <v>40</v>
      </c>
      <c r="T16" s="34"/>
      <c r="U16" s="22">
        <v>37</v>
      </c>
      <c r="V16" s="22">
        <v>470</v>
      </c>
      <c r="W16" s="22">
        <v>27</v>
      </c>
      <c r="X16" s="22">
        <v>314</v>
      </c>
      <c r="Y16" s="22">
        <v>4</v>
      </c>
      <c r="Z16" s="33" t="s">
        <v>40</v>
      </c>
      <c r="AA16" s="22">
        <v>23</v>
      </c>
      <c r="AB16" s="22">
        <v>314</v>
      </c>
      <c r="AC16" s="22">
        <v>10</v>
      </c>
      <c r="AD16" s="22">
        <v>156</v>
      </c>
      <c r="AE16" s="58"/>
      <c r="AF16" s="25"/>
      <c r="AG16" s="97">
        <v>10</v>
      </c>
    </row>
    <row r="17" spans="2:33" ht="11.25" customHeight="1">
      <c r="B17" s="32"/>
      <c r="C17" s="55"/>
      <c r="D17" s="55"/>
      <c r="E17" s="31"/>
      <c r="F17" s="97">
        <v>11</v>
      </c>
      <c r="G17" s="31"/>
      <c r="H17" s="49"/>
      <c r="I17" s="50"/>
      <c r="J17" s="22">
        <v>12</v>
      </c>
      <c r="K17" s="20">
        <v>863</v>
      </c>
      <c r="L17" s="21">
        <v>5</v>
      </c>
      <c r="M17" s="21">
        <v>107</v>
      </c>
      <c r="N17" s="21" t="s">
        <v>40</v>
      </c>
      <c r="O17" s="21" t="s">
        <v>40</v>
      </c>
      <c r="P17" s="21">
        <v>5</v>
      </c>
      <c r="Q17" s="22">
        <v>107</v>
      </c>
      <c r="R17" s="22">
        <v>7</v>
      </c>
      <c r="S17" s="34">
        <v>756</v>
      </c>
      <c r="T17" s="34"/>
      <c r="U17" s="22">
        <v>25</v>
      </c>
      <c r="V17" s="22">
        <v>1423</v>
      </c>
      <c r="W17" s="22">
        <v>17</v>
      </c>
      <c r="X17" s="22">
        <v>603</v>
      </c>
      <c r="Y17" s="22" t="s">
        <v>40</v>
      </c>
      <c r="Z17" s="33" t="s">
        <v>40</v>
      </c>
      <c r="AA17" s="22">
        <v>17</v>
      </c>
      <c r="AB17" s="22">
        <v>603</v>
      </c>
      <c r="AC17" s="22">
        <v>8</v>
      </c>
      <c r="AD17" s="22">
        <v>820</v>
      </c>
      <c r="AE17" s="58"/>
      <c r="AF17" s="25"/>
      <c r="AG17" s="97">
        <v>11</v>
      </c>
    </row>
    <row r="18" spans="2:33" ht="11.25" customHeight="1">
      <c r="B18" s="32"/>
      <c r="C18" s="55"/>
      <c r="D18" s="55"/>
      <c r="E18" s="31"/>
      <c r="F18" s="97">
        <v>12</v>
      </c>
      <c r="G18" s="31"/>
      <c r="H18" s="49"/>
      <c r="I18" s="50"/>
      <c r="J18" s="22">
        <v>49</v>
      </c>
      <c r="K18" s="20">
        <v>1589</v>
      </c>
      <c r="L18" s="21">
        <v>12</v>
      </c>
      <c r="M18" s="21">
        <v>400</v>
      </c>
      <c r="N18" s="21">
        <v>2</v>
      </c>
      <c r="O18" s="21">
        <v>235</v>
      </c>
      <c r="P18" s="21">
        <v>10</v>
      </c>
      <c r="Q18" s="22">
        <v>165</v>
      </c>
      <c r="R18" s="22">
        <v>37</v>
      </c>
      <c r="S18" s="61">
        <v>1189</v>
      </c>
      <c r="T18" s="61"/>
      <c r="U18" s="22">
        <v>55</v>
      </c>
      <c r="V18" s="22">
        <v>1555</v>
      </c>
      <c r="W18" s="22">
        <v>17</v>
      </c>
      <c r="X18" s="22">
        <v>365</v>
      </c>
      <c r="Y18" s="22">
        <v>5</v>
      </c>
      <c r="Z18" s="62">
        <v>72</v>
      </c>
      <c r="AA18" s="22">
        <v>12</v>
      </c>
      <c r="AB18" s="22">
        <v>293</v>
      </c>
      <c r="AC18" s="22">
        <v>38</v>
      </c>
      <c r="AD18" s="22">
        <v>1190</v>
      </c>
      <c r="AE18" s="58"/>
      <c r="AF18" s="25"/>
      <c r="AG18" s="97">
        <v>12</v>
      </c>
    </row>
    <row r="19" spans="2:33" ht="11.25" customHeight="1">
      <c r="B19" s="32"/>
      <c r="C19" s="55"/>
      <c r="D19" s="55"/>
      <c r="E19" s="77"/>
      <c r="F19" s="77">
        <v>13</v>
      </c>
      <c r="G19" s="77"/>
      <c r="H19" s="76"/>
      <c r="I19" s="38"/>
      <c r="J19" s="118">
        <v>17</v>
      </c>
      <c r="K19" s="118">
        <v>1914</v>
      </c>
      <c r="L19" s="119">
        <v>9</v>
      </c>
      <c r="M19" s="119">
        <v>342</v>
      </c>
      <c r="N19" s="119">
        <v>2</v>
      </c>
      <c r="O19" s="119">
        <v>88</v>
      </c>
      <c r="P19" s="119">
        <v>7</v>
      </c>
      <c r="Q19" s="119">
        <v>254</v>
      </c>
      <c r="R19" s="119">
        <v>8</v>
      </c>
      <c r="S19" s="119">
        <v>1572</v>
      </c>
      <c r="T19" s="119"/>
      <c r="U19" s="118">
        <v>29</v>
      </c>
      <c r="V19" s="118">
        <v>2342</v>
      </c>
      <c r="W19" s="119">
        <f>SUM(Y19,AA19)</f>
        <v>17</v>
      </c>
      <c r="X19" s="119">
        <f>SUM(Z19,AB19)</f>
        <v>257</v>
      </c>
      <c r="Y19" s="119">
        <v>1</v>
      </c>
      <c r="Z19" s="119">
        <v>3</v>
      </c>
      <c r="AA19" s="119">
        <v>16</v>
      </c>
      <c r="AB19" s="119">
        <v>254</v>
      </c>
      <c r="AC19" s="119">
        <v>12</v>
      </c>
      <c r="AD19" s="119">
        <v>2085</v>
      </c>
      <c r="AE19" s="58"/>
      <c r="AF19" s="25"/>
      <c r="AG19" s="77">
        <v>13</v>
      </c>
    </row>
    <row r="20" spans="2:33" ht="4.5" customHeight="1">
      <c r="B20" s="32"/>
      <c r="C20" s="55"/>
      <c r="D20" s="55"/>
      <c r="E20" s="31"/>
      <c r="F20" s="31"/>
      <c r="G20" s="31"/>
      <c r="H20" s="49"/>
      <c r="I20" s="50"/>
      <c r="J20" s="25"/>
      <c r="K20" s="26"/>
      <c r="L20" s="27"/>
      <c r="M20" s="39"/>
      <c r="N20" s="25"/>
      <c r="O20" s="25"/>
      <c r="P20" s="25"/>
      <c r="Q20" s="25"/>
      <c r="R20" s="25"/>
      <c r="S20" s="40"/>
      <c r="T20" s="40"/>
      <c r="U20" s="25"/>
      <c r="V20" s="25"/>
      <c r="W20" s="25"/>
      <c r="X20" s="25"/>
      <c r="Y20" s="25"/>
      <c r="Z20" s="41"/>
      <c r="AA20" s="25"/>
      <c r="AB20" s="25"/>
      <c r="AC20" s="25"/>
      <c r="AD20" s="25"/>
      <c r="AE20" s="58"/>
      <c r="AF20" s="25"/>
      <c r="AG20" s="23"/>
    </row>
    <row r="21" spans="2:33" ht="11.25" customHeight="1">
      <c r="B21" s="32"/>
      <c r="C21" s="31">
        <v>1</v>
      </c>
      <c r="D21" s="55"/>
      <c r="E21" s="132" t="s">
        <v>0</v>
      </c>
      <c r="F21" s="132"/>
      <c r="G21" s="132"/>
      <c r="H21" s="49"/>
      <c r="I21" s="50"/>
      <c r="J21" s="115" t="s">
        <v>41</v>
      </c>
      <c r="K21" s="115" t="s">
        <v>41</v>
      </c>
      <c r="L21" s="115" t="s">
        <v>41</v>
      </c>
      <c r="M21" s="115" t="s">
        <v>41</v>
      </c>
      <c r="N21" s="115" t="s">
        <v>41</v>
      </c>
      <c r="O21" s="115" t="s">
        <v>41</v>
      </c>
      <c r="P21" s="115" t="s">
        <v>41</v>
      </c>
      <c r="Q21" s="115" t="s">
        <v>41</v>
      </c>
      <c r="R21" s="115" t="s">
        <v>41</v>
      </c>
      <c r="S21" s="115" t="s">
        <v>41</v>
      </c>
      <c r="T21" s="115"/>
      <c r="U21" s="115" t="s">
        <v>41</v>
      </c>
      <c r="V21" s="115" t="s">
        <v>41</v>
      </c>
      <c r="W21" s="115" t="s">
        <v>41</v>
      </c>
      <c r="X21" s="115" t="s">
        <v>41</v>
      </c>
      <c r="Y21" s="115" t="s">
        <v>41</v>
      </c>
      <c r="Z21" s="115" t="s">
        <v>41</v>
      </c>
      <c r="AA21" s="115" t="s">
        <v>41</v>
      </c>
      <c r="AB21" s="115" t="s">
        <v>41</v>
      </c>
      <c r="AC21" s="115" t="s">
        <v>41</v>
      </c>
      <c r="AD21" s="115" t="s">
        <v>41</v>
      </c>
      <c r="AE21" s="58"/>
      <c r="AF21" s="25"/>
      <c r="AG21" s="97">
        <v>1</v>
      </c>
    </row>
    <row r="22" spans="2:33" ht="11.25" customHeight="1">
      <c r="B22" s="32"/>
      <c r="C22" s="31">
        <v>2</v>
      </c>
      <c r="D22" s="55"/>
      <c r="E22" s="132" t="s">
        <v>1</v>
      </c>
      <c r="F22" s="132"/>
      <c r="G22" s="132"/>
      <c r="H22" s="49"/>
      <c r="I22" s="50"/>
      <c r="J22" s="115">
        <v>1</v>
      </c>
      <c r="K22" s="115">
        <v>19</v>
      </c>
      <c r="L22" s="115">
        <f>SUM(N22,P22)</f>
        <v>1</v>
      </c>
      <c r="M22" s="115">
        <f>SUM(O22,Q22)</f>
        <v>19</v>
      </c>
      <c r="N22" s="115" t="s">
        <v>41</v>
      </c>
      <c r="O22" s="115" t="s">
        <v>41</v>
      </c>
      <c r="P22" s="115">
        <v>1</v>
      </c>
      <c r="Q22" s="115">
        <v>19</v>
      </c>
      <c r="R22" s="115" t="s">
        <v>41</v>
      </c>
      <c r="S22" s="115" t="s">
        <v>41</v>
      </c>
      <c r="T22" s="115"/>
      <c r="U22" s="115">
        <v>2</v>
      </c>
      <c r="V22" s="115">
        <v>0</v>
      </c>
      <c r="W22" s="115">
        <f>SUM(Y22,AA22)</f>
        <v>2</v>
      </c>
      <c r="X22" s="115">
        <f>SUM(Z22,AB22)</f>
        <v>0</v>
      </c>
      <c r="Y22" s="115" t="s">
        <v>41</v>
      </c>
      <c r="Z22" s="115" t="s">
        <v>41</v>
      </c>
      <c r="AA22" s="115">
        <v>2</v>
      </c>
      <c r="AB22" s="115">
        <v>0</v>
      </c>
      <c r="AC22" s="115" t="s">
        <v>41</v>
      </c>
      <c r="AD22" s="115" t="s">
        <v>41</v>
      </c>
      <c r="AE22" s="58"/>
      <c r="AF22" s="25"/>
      <c r="AG22" s="97">
        <v>2</v>
      </c>
    </row>
    <row r="23" spans="2:33" ht="11.25" customHeight="1">
      <c r="B23" s="32"/>
      <c r="C23" s="31">
        <v>3</v>
      </c>
      <c r="D23" s="55"/>
      <c r="E23" s="132" t="s">
        <v>2</v>
      </c>
      <c r="F23" s="132"/>
      <c r="G23" s="132"/>
      <c r="H23" s="49"/>
      <c r="I23" s="50"/>
      <c r="J23" s="115" t="s">
        <v>41</v>
      </c>
      <c r="K23" s="115" t="s">
        <v>41</v>
      </c>
      <c r="L23" s="115" t="s">
        <v>41</v>
      </c>
      <c r="M23" s="115" t="s">
        <v>41</v>
      </c>
      <c r="N23" s="115" t="s">
        <v>41</v>
      </c>
      <c r="O23" s="115" t="s">
        <v>41</v>
      </c>
      <c r="P23" s="115" t="s">
        <v>41</v>
      </c>
      <c r="Q23" s="115" t="s">
        <v>41</v>
      </c>
      <c r="R23" s="115" t="s">
        <v>41</v>
      </c>
      <c r="S23" s="115" t="s">
        <v>41</v>
      </c>
      <c r="T23" s="115"/>
      <c r="U23" s="115" t="s">
        <v>41</v>
      </c>
      <c r="V23" s="115" t="s">
        <v>41</v>
      </c>
      <c r="W23" s="115" t="s">
        <v>41</v>
      </c>
      <c r="X23" s="115" t="s">
        <v>41</v>
      </c>
      <c r="Y23" s="115" t="s">
        <v>41</v>
      </c>
      <c r="Z23" s="115" t="s">
        <v>41</v>
      </c>
      <c r="AA23" s="115" t="s">
        <v>41</v>
      </c>
      <c r="AB23" s="115" t="s">
        <v>41</v>
      </c>
      <c r="AC23" s="115" t="s">
        <v>41</v>
      </c>
      <c r="AD23" s="115" t="s">
        <v>41</v>
      </c>
      <c r="AE23" s="58"/>
      <c r="AF23" s="25"/>
      <c r="AG23" s="97">
        <v>3</v>
      </c>
    </row>
    <row r="24" spans="2:33" ht="11.25" customHeight="1">
      <c r="B24" s="32"/>
      <c r="C24" s="31">
        <v>4</v>
      </c>
      <c r="D24" s="55"/>
      <c r="E24" s="132" t="s">
        <v>3</v>
      </c>
      <c r="F24" s="132"/>
      <c r="G24" s="132"/>
      <c r="H24" s="49"/>
      <c r="I24" s="50"/>
      <c r="J24" s="115" t="s">
        <v>41</v>
      </c>
      <c r="K24" s="115" t="s">
        <v>41</v>
      </c>
      <c r="L24" s="115" t="s">
        <v>41</v>
      </c>
      <c r="M24" s="115" t="s">
        <v>41</v>
      </c>
      <c r="N24" s="115" t="s">
        <v>41</v>
      </c>
      <c r="O24" s="115" t="s">
        <v>41</v>
      </c>
      <c r="P24" s="115" t="s">
        <v>41</v>
      </c>
      <c r="Q24" s="115" t="s">
        <v>41</v>
      </c>
      <c r="R24" s="115" t="s">
        <v>41</v>
      </c>
      <c r="S24" s="115" t="s">
        <v>41</v>
      </c>
      <c r="T24" s="115"/>
      <c r="U24" s="115" t="s">
        <v>41</v>
      </c>
      <c r="V24" s="115" t="s">
        <v>41</v>
      </c>
      <c r="W24" s="115" t="s">
        <v>41</v>
      </c>
      <c r="X24" s="115" t="s">
        <v>41</v>
      </c>
      <c r="Y24" s="115" t="s">
        <v>41</v>
      </c>
      <c r="Z24" s="115" t="s">
        <v>41</v>
      </c>
      <c r="AA24" s="115" t="s">
        <v>41</v>
      </c>
      <c r="AB24" s="115" t="s">
        <v>41</v>
      </c>
      <c r="AC24" s="115" t="s">
        <v>41</v>
      </c>
      <c r="AD24" s="115" t="s">
        <v>41</v>
      </c>
      <c r="AE24" s="58"/>
      <c r="AF24" s="25"/>
      <c r="AG24" s="97">
        <v>4</v>
      </c>
    </row>
    <row r="25" spans="2:33" ht="11.25" customHeight="1">
      <c r="B25" s="32"/>
      <c r="C25" s="31">
        <v>5</v>
      </c>
      <c r="D25" s="55"/>
      <c r="E25" s="132" t="s">
        <v>4</v>
      </c>
      <c r="F25" s="132"/>
      <c r="G25" s="132"/>
      <c r="H25" s="49"/>
      <c r="I25" s="50"/>
      <c r="J25" s="115" t="s">
        <v>41</v>
      </c>
      <c r="K25" s="115" t="s">
        <v>41</v>
      </c>
      <c r="L25" s="115" t="s">
        <v>41</v>
      </c>
      <c r="M25" s="115" t="s">
        <v>41</v>
      </c>
      <c r="N25" s="115" t="s">
        <v>41</v>
      </c>
      <c r="O25" s="115" t="s">
        <v>41</v>
      </c>
      <c r="P25" s="115" t="s">
        <v>41</v>
      </c>
      <c r="Q25" s="115" t="s">
        <v>41</v>
      </c>
      <c r="R25" s="115" t="s">
        <v>41</v>
      </c>
      <c r="S25" s="115" t="s">
        <v>41</v>
      </c>
      <c r="T25" s="115"/>
      <c r="U25" s="115">
        <v>1</v>
      </c>
      <c r="V25" s="115">
        <v>26</v>
      </c>
      <c r="W25" s="115" t="s">
        <v>41</v>
      </c>
      <c r="X25" s="115" t="s">
        <v>41</v>
      </c>
      <c r="Y25" s="115" t="s">
        <v>41</v>
      </c>
      <c r="Z25" s="115" t="s">
        <v>41</v>
      </c>
      <c r="AA25" s="115" t="s">
        <v>41</v>
      </c>
      <c r="AB25" s="115" t="s">
        <v>41</v>
      </c>
      <c r="AC25" s="115">
        <v>1</v>
      </c>
      <c r="AD25" s="115">
        <v>26</v>
      </c>
      <c r="AE25" s="58"/>
      <c r="AF25" s="25"/>
      <c r="AG25" s="97">
        <v>5</v>
      </c>
    </row>
    <row r="26" spans="2:33" ht="4.5" customHeight="1">
      <c r="B26" s="32"/>
      <c r="C26" s="55"/>
      <c r="D26" s="55"/>
      <c r="E26" s="31"/>
      <c r="F26" s="31"/>
      <c r="G26" s="31"/>
      <c r="H26" s="49"/>
      <c r="I26" s="50"/>
      <c r="J26" s="116"/>
      <c r="K26" s="114"/>
      <c r="L26" s="115"/>
      <c r="M26" s="115"/>
      <c r="N26" s="115"/>
      <c r="O26" s="115"/>
      <c r="P26" s="115"/>
      <c r="Q26" s="115"/>
      <c r="R26" s="116"/>
      <c r="S26" s="120"/>
      <c r="T26" s="120"/>
      <c r="U26" s="115"/>
      <c r="V26" s="116"/>
      <c r="W26" s="116"/>
      <c r="X26" s="116"/>
      <c r="Y26" s="116"/>
      <c r="Z26" s="121"/>
      <c r="AA26" s="116"/>
      <c r="AB26" s="116"/>
      <c r="AC26" s="116"/>
      <c r="AD26" s="116"/>
      <c r="AE26" s="58"/>
      <c r="AF26" s="25"/>
      <c r="AG26" s="112"/>
    </row>
    <row r="27" spans="2:33" ht="11.25" customHeight="1">
      <c r="B27" s="32"/>
      <c r="C27" s="31">
        <v>6</v>
      </c>
      <c r="D27" s="55"/>
      <c r="E27" s="132" t="s">
        <v>5</v>
      </c>
      <c r="F27" s="132"/>
      <c r="G27" s="132"/>
      <c r="H27" s="49"/>
      <c r="I27" s="50"/>
      <c r="J27" s="115" t="s">
        <v>41</v>
      </c>
      <c r="K27" s="115" t="s">
        <v>41</v>
      </c>
      <c r="L27" s="115" t="s">
        <v>41</v>
      </c>
      <c r="M27" s="115" t="s">
        <v>41</v>
      </c>
      <c r="N27" s="115" t="s">
        <v>41</v>
      </c>
      <c r="O27" s="115" t="s">
        <v>41</v>
      </c>
      <c r="P27" s="115" t="s">
        <v>41</v>
      </c>
      <c r="Q27" s="115" t="s">
        <v>41</v>
      </c>
      <c r="R27" s="115" t="s">
        <v>41</v>
      </c>
      <c r="S27" s="115" t="s">
        <v>41</v>
      </c>
      <c r="T27" s="115"/>
      <c r="U27" s="115">
        <v>3</v>
      </c>
      <c r="V27" s="115">
        <v>30</v>
      </c>
      <c r="W27" s="115">
        <f>SUM(Y27,AA27)</f>
        <v>3</v>
      </c>
      <c r="X27" s="115">
        <f>SUM(Z27,AB27)</f>
        <v>30</v>
      </c>
      <c r="Y27" s="115" t="s">
        <v>41</v>
      </c>
      <c r="Z27" s="115" t="s">
        <v>41</v>
      </c>
      <c r="AA27" s="116">
        <v>3</v>
      </c>
      <c r="AB27" s="116">
        <v>30</v>
      </c>
      <c r="AC27" s="116" t="s">
        <v>41</v>
      </c>
      <c r="AD27" s="116" t="s">
        <v>41</v>
      </c>
      <c r="AE27" s="58"/>
      <c r="AF27" s="25"/>
      <c r="AG27" s="97">
        <v>6</v>
      </c>
    </row>
    <row r="28" spans="2:33" ht="11.25" customHeight="1">
      <c r="B28" s="32"/>
      <c r="C28" s="31">
        <v>7</v>
      </c>
      <c r="D28" s="55"/>
      <c r="E28" s="132" t="s">
        <v>6</v>
      </c>
      <c r="F28" s="132"/>
      <c r="G28" s="132"/>
      <c r="H28" s="49"/>
      <c r="I28" s="50"/>
      <c r="J28" s="115">
        <v>2</v>
      </c>
      <c r="K28" s="115">
        <v>88</v>
      </c>
      <c r="L28" s="115">
        <f>SUM(N28,P28)</f>
        <v>2</v>
      </c>
      <c r="M28" s="115">
        <f>SUM(O28,Q28)</f>
        <v>88</v>
      </c>
      <c r="N28" s="115">
        <v>2</v>
      </c>
      <c r="O28" s="115">
        <v>88</v>
      </c>
      <c r="P28" s="115" t="s">
        <v>41</v>
      </c>
      <c r="Q28" s="115" t="s">
        <v>41</v>
      </c>
      <c r="R28" s="115" t="s">
        <v>41</v>
      </c>
      <c r="S28" s="115" t="s">
        <v>41</v>
      </c>
      <c r="T28" s="115"/>
      <c r="U28" s="115">
        <v>2</v>
      </c>
      <c r="V28" s="115">
        <v>2</v>
      </c>
      <c r="W28" s="115">
        <f>SUM(Y28,AA28)</f>
        <v>2</v>
      </c>
      <c r="X28" s="115">
        <f>SUM(Z28,AB28)</f>
        <v>2</v>
      </c>
      <c r="Y28" s="115" t="s">
        <v>41</v>
      </c>
      <c r="Z28" s="115" t="s">
        <v>41</v>
      </c>
      <c r="AA28" s="116">
        <v>2</v>
      </c>
      <c r="AB28" s="116">
        <v>2</v>
      </c>
      <c r="AC28" s="115" t="s">
        <v>41</v>
      </c>
      <c r="AD28" s="115" t="s">
        <v>41</v>
      </c>
      <c r="AE28" s="58"/>
      <c r="AF28" s="25"/>
      <c r="AG28" s="97">
        <v>7</v>
      </c>
    </row>
    <row r="29" spans="2:33" ht="11.25" customHeight="1">
      <c r="B29" s="32"/>
      <c r="C29" s="31">
        <v>8</v>
      </c>
      <c r="D29" s="55"/>
      <c r="E29" s="132" t="s">
        <v>7</v>
      </c>
      <c r="F29" s="132"/>
      <c r="G29" s="132"/>
      <c r="H29" s="49"/>
      <c r="I29" s="50"/>
      <c r="J29" s="115">
        <v>1</v>
      </c>
      <c r="K29" s="115">
        <v>74</v>
      </c>
      <c r="L29" s="115" t="s">
        <v>41</v>
      </c>
      <c r="M29" s="115" t="s">
        <v>41</v>
      </c>
      <c r="N29" s="115" t="s">
        <v>41</v>
      </c>
      <c r="O29" s="115" t="s">
        <v>41</v>
      </c>
      <c r="P29" s="115" t="s">
        <v>41</v>
      </c>
      <c r="Q29" s="115" t="s">
        <v>41</v>
      </c>
      <c r="R29" s="115">
        <v>1</v>
      </c>
      <c r="S29" s="115">
        <v>74</v>
      </c>
      <c r="T29" s="115"/>
      <c r="U29" s="115">
        <v>2</v>
      </c>
      <c r="V29" s="115">
        <v>146</v>
      </c>
      <c r="W29" s="115" t="s">
        <v>41</v>
      </c>
      <c r="X29" s="115" t="s">
        <v>41</v>
      </c>
      <c r="Y29" s="115" t="s">
        <v>41</v>
      </c>
      <c r="Z29" s="115" t="s">
        <v>41</v>
      </c>
      <c r="AA29" s="116" t="s">
        <v>41</v>
      </c>
      <c r="AB29" s="116" t="s">
        <v>41</v>
      </c>
      <c r="AC29" s="115">
        <v>2</v>
      </c>
      <c r="AD29" s="115">
        <v>146</v>
      </c>
      <c r="AE29" s="58"/>
      <c r="AF29" s="25"/>
      <c r="AG29" s="97">
        <v>8</v>
      </c>
    </row>
    <row r="30" spans="2:33" ht="11.25" customHeight="1">
      <c r="B30" s="32"/>
      <c r="C30" s="31">
        <v>9</v>
      </c>
      <c r="D30" s="55"/>
      <c r="E30" s="132" t="s">
        <v>8</v>
      </c>
      <c r="F30" s="132"/>
      <c r="G30" s="132"/>
      <c r="H30" s="49"/>
      <c r="I30" s="50"/>
      <c r="J30" s="115">
        <v>1</v>
      </c>
      <c r="K30" s="115">
        <v>3</v>
      </c>
      <c r="L30" s="115">
        <f>SUM(N30,P30)</f>
        <v>1</v>
      </c>
      <c r="M30" s="115">
        <f>SUM(O30,Q30)</f>
        <v>3</v>
      </c>
      <c r="N30" s="115" t="s">
        <v>41</v>
      </c>
      <c r="O30" s="115" t="s">
        <v>41</v>
      </c>
      <c r="P30" s="115">
        <v>1</v>
      </c>
      <c r="Q30" s="115">
        <v>3</v>
      </c>
      <c r="R30" s="115" t="s">
        <v>41</v>
      </c>
      <c r="S30" s="115" t="s">
        <v>41</v>
      </c>
      <c r="T30" s="115"/>
      <c r="U30" s="115" t="s">
        <v>41</v>
      </c>
      <c r="V30" s="115" t="s">
        <v>41</v>
      </c>
      <c r="W30" s="115" t="s">
        <v>41</v>
      </c>
      <c r="X30" s="115" t="s">
        <v>41</v>
      </c>
      <c r="Y30" s="115" t="s">
        <v>41</v>
      </c>
      <c r="Z30" s="115" t="s">
        <v>41</v>
      </c>
      <c r="AA30" s="115" t="s">
        <v>41</v>
      </c>
      <c r="AB30" s="115" t="s">
        <v>41</v>
      </c>
      <c r="AC30" s="115" t="s">
        <v>41</v>
      </c>
      <c r="AD30" s="115" t="s">
        <v>41</v>
      </c>
      <c r="AE30" s="58"/>
      <c r="AF30" s="25"/>
      <c r="AG30" s="97">
        <v>9</v>
      </c>
    </row>
    <row r="31" spans="2:33" ht="11.25" customHeight="1">
      <c r="B31" s="32"/>
      <c r="C31" s="31">
        <v>10</v>
      </c>
      <c r="D31" s="55"/>
      <c r="E31" s="132" t="s">
        <v>9</v>
      </c>
      <c r="F31" s="132"/>
      <c r="G31" s="132"/>
      <c r="H31" s="49"/>
      <c r="I31" s="50"/>
      <c r="J31" s="115">
        <v>7</v>
      </c>
      <c r="K31" s="115">
        <v>1539</v>
      </c>
      <c r="L31" s="115">
        <f>SUM(N31,P31)</f>
        <v>2</v>
      </c>
      <c r="M31" s="115">
        <f>SUM(O31,Q31)</f>
        <v>74</v>
      </c>
      <c r="N31" s="115" t="s">
        <v>41</v>
      </c>
      <c r="O31" s="115" t="s">
        <v>41</v>
      </c>
      <c r="P31" s="115">
        <v>2</v>
      </c>
      <c r="Q31" s="115">
        <v>74</v>
      </c>
      <c r="R31" s="116">
        <v>5</v>
      </c>
      <c r="S31" s="120">
        <v>1465</v>
      </c>
      <c r="T31" s="120"/>
      <c r="U31" s="115">
        <v>13</v>
      </c>
      <c r="V31" s="115">
        <v>1951</v>
      </c>
      <c r="W31" s="115">
        <v>6</v>
      </c>
      <c r="X31" s="115">
        <v>213</v>
      </c>
      <c r="Y31" s="115">
        <v>1</v>
      </c>
      <c r="Z31" s="115">
        <v>3</v>
      </c>
      <c r="AA31" s="116">
        <v>5</v>
      </c>
      <c r="AB31" s="116">
        <v>210</v>
      </c>
      <c r="AC31" s="116">
        <v>7</v>
      </c>
      <c r="AD31" s="116">
        <v>1738</v>
      </c>
      <c r="AE31" s="58"/>
      <c r="AF31" s="25"/>
      <c r="AG31" s="97">
        <v>10</v>
      </c>
    </row>
    <row r="32" spans="2:33" ht="4.5" customHeight="1">
      <c r="B32" s="32"/>
      <c r="C32" s="55"/>
      <c r="D32" s="55"/>
      <c r="E32" s="31"/>
      <c r="F32" s="31"/>
      <c r="G32" s="31"/>
      <c r="H32" s="49"/>
      <c r="I32" s="50"/>
      <c r="J32" s="116"/>
      <c r="K32" s="114"/>
      <c r="L32" s="115"/>
      <c r="M32" s="115"/>
      <c r="N32" s="115"/>
      <c r="O32" s="115"/>
      <c r="P32" s="115"/>
      <c r="Q32" s="115"/>
      <c r="R32" s="116"/>
      <c r="S32" s="120"/>
      <c r="T32" s="120"/>
      <c r="U32" s="115"/>
      <c r="V32" s="116"/>
      <c r="W32" s="116"/>
      <c r="X32" s="116"/>
      <c r="Y32" s="116"/>
      <c r="Z32" s="121"/>
      <c r="AA32" s="116"/>
      <c r="AB32" s="116"/>
      <c r="AC32" s="116"/>
      <c r="AD32" s="116"/>
      <c r="AE32" s="58"/>
      <c r="AF32" s="25"/>
      <c r="AG32" s="112"/>
    </row>
    <row r="33" spans="2:33" ht="11.25" customHeight="1">
      <c r="B33" s="32"/>
      <c r="C33" s="31">
        <v>11</v>
      </c>
      <c r="D33" s="55"/>
      <c r="E33" s="131" t="s">
        <v>38</v>
      </c>
      <c r="F33" s="131"/>
      <c r="G33" s="131"/>
      <c r="H33" s="49"/>
      <c r="I33" s="50"/>
      <c r="J33" s="115" t="s">
        <v>41</v>
      </c>
      <c r="K33" s="115" t="s">
        <v>41</v>
      </c>
      <c r="L33" s="115" t="s">
        <v>41</v>
      </c>
      <c r="M33" s="115" t="s">
        <v>41</v>
      </c>
      <c r="N33" s="115" t="s">
        <v>41</v>
      </c>
      <c r="O33" s="115" t="s">
        <v>41</v>
      </c>
      <c r="P33" s="115" t="s">
        <v>41</v>
      </c>
      <c r="Q33" s="115" t="s">
        <v>41</v>
      </c>
      <c r="R33" s="115" t="s">
        <v>41</v>
      </c>
      <c r="S33" s="115" t="s">
        <v>41</v>
      </c>
      <c r="T33" s="115"/>
      <c r="U33" s="115" t="s">
        <v>41</v>
      </c>
      <c r="V33" s="115" t="s">
        <v>41</v>
      </c>
      <c r="W33" s="115" t="s">
        <v>41</v>
      </c>
      <c r="X33" s="115" t="s">
        <v>41</v>
      </c>
      <c r="Y33" s="115" t="s">
        <v>41</v>
      </c>
      <c r="Z33" s="115" t="s">
        <v>41</v>
      </c>
      <c r="AA33" s="115" t="s">
        <v>41</v>
      </c>
      <c r="AB33" s="115" t="s">
        <v>41</v>
      </c>
      <c r="AC33" s="115" t="s">
        <v>41</v>
      </c>
      <c r="AD33" s="115" t="s">
        <v>41</v>
      </c>
      <c r="AE33" s="58"/>
      <c r="AF33" s="25"/>
      <c r="AG33" s="97">
        <v>11</v>
      </c>
    </row>
    <row r="34" spans="2:33" ht="11.25" customHeight="1">
      <c r="B34" s="32"/>
      <c r="C34" s="31">
        <v>12</v>
      </c>
      <c r="D34" s="55"/>
      <c r="E34" s="132" t="s">
        <v>10</v>
      </c>
      <c r="F34" s="132"/>
      <c r="G34" s="132"/>
      <c r="H34" s="49"/>
      <c r="I34" s="50"/>
      <c r="J34" s="115">
        <v>5</v>
      </c>
      <c r="K34" s="115">
        <v>191</v>
      </c>
      <c r="L34" s="115">
        <f>SUM(N34,P34)</f>
        <v>3</v>
      </c>
      <c r="M34" s="115">
        <f>SUM(O34,Q34)</f>
        <v>158</v>
      </c>
      <c r="N34" s="115" t="s">
        <v>41</v>
      </c>
      <c r="O34" s="115" t="s">
        <v>41</v>
      </c>
      <c r="P34" s="115">
        <v>3</v>
      </c>
      <c r="Q34" s="115">
        <v>158</v>
      </c>
      <c r="R34" s="115">
        <v>2</v>
      </c>
      <c r="S34" s="115">
        <v>33</v>
      </c>
      <c r="T34" s="115"/>
      <c r="U34" s="115">
        <v>6</v>
      </c>
      <c r="V34" s="115">
        <v>187</v>
      </c>
      <c r="W34" s="115">
        <f>SUM(Y34,AA34)</f>
        <v>4</v>
      </c>
      <c r="X34" s="115">
        <f>SUM(Z34,AB34)</f>
        <v>12</v>
      </c>
      <c r="Y34" s="115" t="s">
        <v>41</v>
      </c>
      <c r="Z34" s="115" t="s">
        <v>41</v>
      </c>
      <c r="AA34" s="116">
        <v>4</v>
      </c>
      <c r="AB34" s="116">
        <v>12</v>
      </c>
      <c r="AC34" s="115">
        <v>2</v>
      </c>
      <c r="AD34" s="115">
        <v>175</v>
      </c>
      <c r="AE34" s="58"/>
      <c r="AF34" s="25"/>
      <c r="AG34" s="97">
        <v>12</v>
      </c>
    </row>
    <row r="35" spans="3:33" ht="11.25" customHeight="1">
      <c r="C35" s="31">
        <v>13</v>
      </c>
      <c r="E35" s="132" t="s">
        <v>11</v>
      </c>
      <c r="F35" s="132"/>
      <c r="G35" s="132"/>
      <c r="H35" s="19"/>
      <c r="I35" s="18"/>
      <c r="J35" s="115" t="s">
        <v>41</v>
      </c>
      <c r="K35" s="115" t="s">
        <v>41</v>
      </c>
      <c r="L35" s="115" t="s">
        <v>41</v>
      </c>
      <c r="M35" s="115" t="s">
        <v>41</v>
      </c>
      <c r="N35" s="115" t="s">
        <v>41</v>
      </c>
      <c r="O35" s="115" t="s">
        <v>41</v>
      </c>
      <c r="P35" s="115" t="s">
        <v>41</v>
      </c>
      <c r="Q35" s="115" t="s">
        <v>41</v>
      </c>
      <c r="R35" s="115" t="s">
        <v>41</v>
      </c>
      <c r="S35" s="115" t="s">
        <v>41</v>
      </c>
      <c r="T35" s="115"/>
      <c r="U35" s="115" t="s">
        <v>41</v>
      </c>
      <c r="V35" s="115" t="s">
        <v>41</v>
      </c>
      <c r="W35" s="115" t="s">
        <v>41</v>
      </c>
      <c r="X35" s="115" t="s">
        <v>41</v>
      </c>
      <c r="Y35" s="115" t="s">
        <v>41</v>
      </c>
      <c r="Z35" s="115" t="s">
        <v>41</v>
      </c>
      <c r="AA35" s="115" t="s">
        <v>41</v>
      </c>
      <c r="AB35" s="115" t="s">
        <v>41</v>
      </c>
      <c r="AC35" s="115" t="s">
        <v>41</v>
      </c>
      <c r="AD35" s="115" t="s">
        <v>41</v>
      </c>
      <c r="AE35" s="57"/>
      <c r="AF35" s="22"/>
      <c r="AG35" s="97">
        <v>13</v>
      </c>
    </row>
    <row r="36" spans="2:33" ht="11.25" customHeight="1">
      <c r="B36" s="31"/>
      <c r="C36" s="31">
        <v>14</v>
      </c>
      <c r="D36" s="65"/>
      <c r="E36" s="132" t="s">
        <v>39</v>
      </c>
      <c r="F36" s="132"/>
      <c r="G36" s="132"/>
      <c r="H36" s="19"/>
      <c r="I36" s="18"/>
      <c r="J36" s="115" t="s">
        <v>41</v>
      </c>
      <c r="K36" s="115" t="s">
        <v>41</v>
      </c>
      <c r="L36" s="115" t="s">
        <v>41</v>
      </c>
      <c r="M36" s="115" t="s">
        <v>41</v>
      </c>
      <c r="N36" s="115" t="s">
        <v>41</v>
      </c>
      <c r="O36" s="115" t="s">
        <v>41</v>
      </c>
      <c r="P36" s="115" t="s">
        <v>41</v>
      </c>
      <c r="Q36" s="115" t="s">
        <v>41</v>
      </c>
      <c r="R36" s="115" t="s">
        <v>41</v>
      </c>
      <c r="S36" s="115" t="s">
        <v>41</v>
      </c>
      <c r="T36" s="115"/>
      <c r="U36" s="115" t="s">
        <v>41</v>
      </c>
      <c r="V36" s="115" t="s">
        <v>41</v>
      </c>
      <c r="W36" s="115" t="s">
        <v>41</v>
      </c>
      <c r="X36" s="115" t="s">
        <v>41</v>
      </c>
      <c r="Y36" s="115" t="s">
        <v>41</v>
      </c>
      <c r="Z36" s="115" t="s">
        <v>41</v>
      </c>
      <c r="AA36" s="116" t="s">
        <v>41</v>
      </c>
      <c r="AB36" s="116" t="s">
        <v>41</v>
      </c>
      <c r="AC36" s="115" t="s">
        <v>41</v>
      </c>
      <c r="AD36" s="115" t="s">
        <v>41</v>
      </c>
      <c r="AE36" s="57">
        <v>96</v>
      </c>
      <c r="AF36" s="22">
        <v>212</v>
      </c>
      <c r="AG36" s="97">
        <v>14</v>
      </c>
    </row>
    <row r="37" spans="1:34" ht="4.5" customHeight="1" thickBot="1">
      <c r="A37" s="1"/>
      <c r="B37" s="80"/>
      <c r="C37" s="73"/>
      <c r="D37" s="73"/>
      <c r="E37" s="73"/>
      <c r="F37" s="73"/>
      <c r="G37" s="73"/>
      <c r="H37" s="81"/>
      <c r="I37" s="82"/>
      <c r="J37" s="83"/>
      <c r="K37" s="84"/>
      <c r="L37" s="85"/>
      <c r="M37" s="86"/>
      <c r="N37" s="83"/>
      <c r="O37" s="83"/>
      <c r="P37" s="83"/>
      <c r="Q37" s="83"/>
      <c r="R37" s="83"/>
      <c r="S37" s="87"/>
      <c r="T37" s="87"/>
      <c r="U37" s="83"/>
      <c r="V37" s="83"/>
      <c r="W37" s="83"/>
      <c r="X37" s="83"/>
      <c r="Y37" s="83"/>
      <c r="Z37" s="87"/>
      <c r="AA37" s="83"/>
      <c r="AB37" s="83"/>
      <c r="AC37" s="83"/>
      <c r="AD37" s="83"/>
      <c r="AE37" s="88"/>
      <c r="AF37" s="83"/>
      <c r="AG37" s="89"/>
      <c r="AH37" s="1"/>
    </row>
    <row r="38" spans="1:33" ht="4.5" customHeight="1">
      <c r="A38" s="5"/>
      <c r="B38" s="8"/>
      <c r="C38" s="72"/>
      <c r="D38" s="72"/>
      <c r="E38" s="72"/>
      <c r="F38" s="72"/>
      <c r="G38" s="72"/>
      <c r="H38" s="98"/>
      <c r="I38" s="18"/>
      <c r="J38" s="22"/>
      <c r="K38" s="99"/>
      <c r="L38" s="100"/>
      <c r="M38" s="101"/>
      <c r="N38" s="22"/>
      <c r="O38" s="22"/>
      <c r="P38" s="22"/>
      <c r="Q38" s="22"/>
      <c r="R38" s="22"/>
      <c r="S38" s="33"/>
      <c r="T38" s="33"/>
      <c r="U38" s="22"/>
      <c r="V38" s="22"/>
      <c r="W38" s="22"/>
      <c r="X38" s="22"/>
      <c r="Y38" s="22"/>
      <c r="Z38" s="33"/>
      <c r="AA38" s="22"/>
      <c r="AB38" s="22"/>
      <c r="AC38" s="22"/>
      <c r="AD38" s="22"/>
      <c r="AE38" s="22"/>
      <c r="AF38" s="22"/>
      <c r="AG38" s="102"/>
    </row>
    <row r="39" spans="1:33" ht="11.25" customHeight="1">
      <c r="A39" s="16"/>
      <c r="B39" s="15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U39" s="5"/>
      <c r="V39" s="5"/>
      <c r="W39" s="5"/>
      <c r="X39" s="5"/>
      <c r="Y39" s="5"/>
      <c r="Z39" s="125"/>
      <c r="AA39" s="5"/>
      <c r="AB39" s="5"/>
      <c r="AC39" s="5"/>
      <c r="AD39" s="5"/>
      <c r="AE39" s="5"/>
      <c r="AF39" s="5"/>
      <c r="AG39" s="5"/>
    </row>
    <row r="40" spans="8:33" ht="13.5">
      <c r="H40" s="2"/>
      <c r="I40" s="2"/>
      <c r="J40" s="2"/>
      <c r="K40" s="126"/>
      <c r="L40" s="2"/>
      <c r="U40" s="5"/>
      <c r="V40" s="5"/>
      <c r="W40" s="5"/>
      <c r="X40" s="5"/>
      <c r="Y40" s="5"/>
      <c r="Z40" s="125"/>
      <c r="AA40" s="5"/>
      <c r="AB40" s="5"/>
      <c r="AC40" s="5"/>
      <c r="AD40" s="5"/>
      <c r="AE40" s="5"/>
      <c r="AF40" s="5"/>
      <c r="AG40" s="5"/>
    </row>
    <row r="41" spans="8:33" ht="13.5">
      <c r="H41" s="2"/>
      <c r="I41" s="2"/>
      <c r="J41" s="2"/>
      <c r="K41" s="126"/>
      <c r="L41" s="2"/>
      <c r="U41" s="5"/>
      <c r="V41" s="5"/>
      <c r="W41" s="5"/>
      <c r="X41" s="5"/>
      <c r="Y41" s="5"/>
      <c r="Z41" s="125"/>
      <c r="AA41" s="5"/>
      <c r="AB41" s="5"/>
      <c r="AC41" s="5"/>
      <c r="AD41" s="5"/>
      <c r="AE41" s="5"/>
      <c r="AF41" s="5"/>
      <c r="AG41" s="5"/>
    </row>
    <row r="42" spans="8:33" ht="13.5">
      <c r="H42" s="2"/>
      <c r="I42" s="2"/>
      <c r="J42" s="2"/>
      <c r="K42" s="126"/>
      <c r="L42" s="2"/>
      <c r="U42" s="5"/>
      <c r="V42" s="5"/>
      <c r="W42" s="5"/>
      <c r="X42" s="5"/>
      <c r="Y42" s="5"/>
      <c r="Z42" s="125"/>
      <c r="AA42" s="5"/>
      <c r="AB42" s="5"/>
      <c r="AC42" s="5"/>
      <c r="AD42" s="5"/>
      <c r="AE42" s="5"/>
      <c r="AF42" s="5"/>
      <c r="AG42" s="5"/>
    </row>
    <row r="43" spans="8:33" ht="13.5">
      <c r="H43" s="2"/>
      <c r="I43" s="2"/>
      <c r="J43" s="2"/>
      <c r="K43" s="126"/>
      <c r="L43" s="2"/>
      <c r="U43" s="5"/>
      <c r="V43" s="5"/>
      <c r="W43" s="5"/>
      <c r="X43" s="5"/>
      <c r="Y43" s="5"/>
      <c r="Z43" s="125"/>
      <c r="AA43" s="5"/>
      <c r="AB43" s="5"/>
      <c r="AC43" s="5"/>
      <c r="AD43" s="5"/>
      <c r="AE43" s="5"/>
      <c r="AF43" s="5"/>
      <c r="AG43" s="5"/>
    </row>
    <row r="44" spans="8:33" ht="13.5">
      <c r="H44" s="2"/>
      <c r="I44" s="2"/>
      <c r="J44" s="2"/>
      <c r="K44" s="126"/>
      <c r="L44" s="2"/>
      <c r="U44" s="5"/>
      <c r="V44" s="5"/>
      <c r="W44" s="5"/>
      <c r="X44" s="5"/>
      <c r="Y44" s="5"/>
      <c r="Z44" s="125"/>
      <c r="AA44" s="5"/>
      <c r="AB44" s="5"/>
      <c r="AC44" s="5"/>
      <c r="AD44" s="5"/>
      <c r="AE44" s="5"/>
      <c r="AF44" s="5"/>
      <c r="AG44" s="5"/>
    </row>
    <row r="45" spans="21:33" ht="13.5">
      <c r="U45" s="5"/>
      <c r="V45" s="5"/>
      <c r="W45" s="5"/>
      <c r="X45" s="5"/>
      <c r="Y45" s="5"/>
      <c r="Z45" s="125"/>
      <c r="AA45" s="5"/>
      <c r="AB45" s="5"/>
      <c r="AC45" s="5"/>
      <c r="AD45" s="5"/>
      <c r="AE45" s="5"/>
      <c r="AF45" s="5"/>
      <c r="AG45" s="5"/>
    </row>
    <row r="46" spans="21:33" ht="13.5">
      <c r="U46" s="5"/>
      <c r="V46" s="5"/>
      <c r="W46" s="5"/>
      <c r="X46" s="5"/>
      <c r="Y46" s="5"/>
      <c r="Z46" s="125"/>
      <c r="AA46" s="5"/>
      <c r="AB46" s="5"/>
      <c r="AC46" s="5"/>
      <c r="AD46" s="5"/>
      <c r="AE46" s="5"/>
      <c r="AF46" s="5"/>
      <c r="AG46" s="5"/>
    </row>
    <row r="47" spans="21:33" ht="13.5">
      <c r="U47" s="5"/>
      <c r="V47" s="5"/>
      <c r="W47" s="5"/>
      <c r="X47" s="5"/>
      <c r="Y47" s="5"/>
      <c r="Z47" s="125"/>
      <c r="AA47" s="5"/>
      <c r="AB47" s="5"/>
      <c r="AC47" s="5"/>
      <c r="AD47" s="5"/>
      <c r="AE47" s="5"/>
      <c r="AF47" s="5"/>
      <c r="AG47" s="5"/>
    </row>
    <row r="48" spans="21:33" ht="13.5">
      <c r="U48" s="5"/>
      <c r="V48" s="5"/>
      <c r="W48" s="5"/>
      <c r="X48" s="5"/>
      <c r="Y48" s="5"/>
      <c r="Z48" s="125"/>
      <c r="AA48" s="5"/>
      <c r="AB48" s="5"/>
      <c r="AC48" s="5"/>
      <c r="AD48" s="5"/>
      <c r="AE48" s="5"/>
      <c r="AF48" s="5"/>
      <c r="AG48" s="5"/>
    </row>
    <row r="49" spans="21:33" ht="13.5">
      <c r="U49" s="5"/>
      <c r="V49" s="5"/>
      <c r="W49" s="5"/>
      <c r="X49" s="5"/>
      <c r="Y49" s="5"/>
      <c r="Z49" s="125"/>
      <c r="AA49" s="5"/>
      <c r="AB49" s="5"/>
      <c r="AC49" s="5"/>
      <c r="AD49" s="5"/>
      <c r="AE49" s="5"/>
      <c r="AF49" s="5"/>
      <c r="AG49" s="5"/>
    </row>
  </sheetData>
  <mergeCells count="35">
    <mergeCell ref="AC5:AE5"/>
    <mergeCell ref="AC6:AE6"/>
    <mergeCell ref="N5:O5"/>
    <mergeCell ref="N6:O6"/>
    <mergeCell ref="L5:M6"/>
    <mergeCell ref="X3:AA3"/>
    <mergeCell ref="AA5:AB6"/>
    <mergeCell ref="U4:V6"/>
    <mergeCell ref="Y6:Z6"/>
    <mergeCell ref="Y5:Z5"/>
    <mergeCell ref="R5:T5"/>
    <mergeCell ref="R6:T6"/>
    <mergeCell ref="I5:K5"/>
    <mergeCell ref="E21:G21"/>
    <mergeCell ref="E22:G22"/>
    <mergeCell ref="AG3:AG6"/>
    <mergeCell ref="AF3:AF6"/>
    <mergeCell ref="L4:Q4"/>
    <mergeCell ref="W5:X6"/>
    <mergeCell ref="P5:Q6"/>
    <mergeCell ref="W4:AB4"/>
    <mergeCell ref="M3:P3"/>
    <mergeCell ref="E36:G36"/>
    <mergeCell ref="E28:G28"/>
    <mergeCell ref="E29:G29"/>
    <mergeCell ref="E30:G30"/>
    <mergeCell ref="E31:G31"/>
    <mergeCell ref="S7:T7"/>
    <mergeCell ref="E33:G33"/>
    <mergeCell ref="E34:G34"/>
    <mergeCell ref="E35:G35"/>
    <mergeCell ref="E23:G23"/>
    <mergeCell ref="E24:G24"/>
    <mergeCell ref="E25:G25"/>
    <mergeCell ref="E27:G27"/>
  </mergeCells>
  <printOptions horizontalCentered="1"/>
  <pageMargins left="0.3937007874015748" right="0.3937007874015748" top="0.7874015748031497" bottom="0" header="0.3937007874015748" footer="0.5118110236220472"/>
  <pageSetup horizontalDpi="600" verticalDpi="600" orientation="portrait" paperSize="9" r:id="rId1"/>
  <headerFooter alignWithMargins="0">
    <oddHeader xml:space="preserve">&amp;L&amp;"ＭＳ 明朝,標準"&amp;9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2003-09-04T06:40:13Z</cp:lastPrinted>
  <dcterms:created xsi:type="dcterms:W3CDTF">2000-08-26T02:31:49Z</dcterms:created>
  <dcterms:modified xsi:type="dcterms:W3CDTF">2003-11-12T05:26:04Z</dcterms:modified>
  <cp:category/>
  <cp:version/>
  <cp:contentType/>
  <cp:contentStatus/>
</cp:coreProperties>
</file>