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075" activeTab="0"/>
  </bookViews>
  <sheets>
    <sheet name="189" sheetId="1" r:id="rId1"/>
  </sheets>
  <definedNames/>
  <calcPr fullCalcOnLoad="1"/>
</workbook>
</file>

<file path=xl/sharedStrings.xml><?xml version="1.0" encoding="utf-8"?>
<sst xmlns="http://schemas.openxmlformats.org/spreadsheetml/2006/main" count="188" uniqueCount="66">
  <si>
    <t>知</t>
  </si>
  <si>
    <t>資料：県統計課「学校基本調査」</t>
  </si>
  <si>
    <t>進　学　者</t>
  </si>
  <si>
    <t>就　職　者</t>
  </si>
  <si>
    <t>就職進学者</t>
  </si>
  <si>
    <t>臨  床</t>
  </si>
  <si>
    <t>無業者</t>
  </si>
  <si>
    <t>その他</t>
  </si>
  <si>
    <t>研修医</t>
  </si>
  <si>
    <t>総 数</t>
  </si>
  <si>
    <t>総 数</t>
  </si>
  <si>
    <t>予定者</t>
  </si>
  <si>
    <t>年 3月</t>
  </si>
  <si>
    <t>高  校</t>
  </si>
  <si>
    <t>高  専</t>
  </si>
  <si>
    <t>短  大</t>
  </si>
  <si>
    <t>大  学</t>
  </si>
  <si>
    <t xml:space="preserve"> </t>
  </si>
  <si>
    <t>年 3月</t>
  </si>
  <si>
    <t>年 3月</t>
  </si>
  <si>
    <t>年 3月</t>
  </si>
  <si>
    <t>全</t>
  </si>
  <si>
    <t>国</t>
  </si>
  <si>
    <t>高</t>
  </si>
  <si>
    <t>県</t>
  </si>
  <si>
    <r>
      <t xml:space="preserve">(内) </t>
    </r>
    <r>
      <rPr>
        <sz val="8"/>
        <rFont val="ＭＳ 明朝"/>
        <family val="1"/>
      </rPr>
      <t>男</t>
    </r>
  </si>
  <si>
    <r>
      <t>(内)</t>
    </r>
    <r>
      <rPr>
        <sz val="8"/>
        <rFont val="ＭＳ 明朝"/>
        <family val="1"/>
      </rPr>
      <t>男</t>
    </r>
  </si>
  <si>
    <t>総　数</t>
  </si>
  <si>
    <t>(注)　自家・自営業についた者は、「就職者」又は「就職進学者」として掲げた。本科又は学部卒業者だけの数字である。</t>
  </si>
  <si>
    <t>産　　業　　別　　就　　職　　者　（就 職 進 学 者 等 を 含 む）</t>
  </si>
  <si>
    <t>中　　　学　　　校</t>
  </si>
  <si>
    <t>高　　等　　学　　校</t>
  </si>
  <si>
    <t>総　　　数</t>
  </si>
  <si>
    <t>第一次産業</t>
  </si>
  <si>
    <t>農業</t>
  </si>
  <si>
    <t>林業</t>
  </si>
  <si>
    <t>漁業</t>
  </si>
  <si>
    <t>第二次産業</t>
  </si>
  <si>
    <t>鉱業</t>
  </si>
  <si>
    <t>建設業</t>
  </si>
  <si>
    <t>製造業</t>
  </si>
  <si>
    <t>第三次産業</t>
  </si>
  <si>
    <t>卸売業・小売業</t>
  </si>
  <si>
    <t>金融・保険業</t>
  </si>
  <si>
    <t>不動産業</t>
  </si>
  <si>
    <t>運輸・通信業</t>
  </si>
  <si>
    <t>電気・ガス・水道業</t>
  </si>
  <si>
    <t>サービス業</t>
  </si>
  <si>
    <t>公務</t>
  </si>
  <si>
    <t>不詳・その他</t>
  </si>
  <si>
    <r>
      <t>(内)</t>
    </r>
    <r>
      <rPr>
        <sz val="8"/>
        <rFont val="ＭＳ 明朝"/>
        <family val="1"/>
      </rPr>
      <t>　男</t>
    </r>
  </si>
  <si>
    <r>
      <t>(内)</t>
    </r>
    <r>
      <rPr>
        <sz val="8"/>
        <rFont val="ＭＳ 明朝"/>
        <family val="1"/>
      </rPr>
      <t xml:space="preserve"> 県　内</t>
    </r>
  </si>
  <si>
    <t>職業訓練施設等</t>
  </si>
  <si>
    <t>中　学</t>
  </si>
  <si>
    <t>平成</t>
  </si>
  <si>
    <t>中  学</t>
  </si>
  <si>
    <t>高  校</t>
  </si>
  <si>
    <t>短  大</t>
  </si>
  <si>
    <t>大  学</t>
  </si>
  <si>
    <t>(卒業者数)</t>
  </si>
  <si>
    <r>
      <t>専修</t>
    </r>
    <r>
      <rPr>
        <sz val="7"/>
        <rFont val="ＭＳ 明朝"/>
        <family val="1"/>
      </rPr>
      <t>､</t>
    </r>
    <r>
      <rPr>
        <sz val="8"/>
        <rFont val="ＭＳ 明朝"/>
        <family val="1"/>
      </rPr>
      <t>各種</t>
    </r>
    <r>
      <rPr>
        <sz val="7"/>
        <rFont val="ＭＳ 明朝"/>
        <family val="1"/>
      </rPr>
      <t>､</t>
    </r>
    <r>
      <rPr>
        <sz val="8"/>
        <rFont val="ＭＳ 明朝"/>
        <family val="1"/>
      </rPr>
      <t>公共施設</t>
    </r>
  </si>
  <si>
    <r>
      <t>189　　卒 業 後 の 状 況　</t>
    </r>
    <r>
      <rPr>
        <sz val="12"/>
        <rFont val="ＭＳ 明朝"/>
        <family val="1"/>
      </rPr>
      <t>―学校種類及び産業別就職者別―</t>
    </r>
  </si>
  <si>
    <t>-</t>
  </si>
  <si>
    <t>…</t>
  </si>
  <si>
    <t>平成14年3月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</si>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</sst>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</numFmts>
  <fonts count="9">
    <font>
      <sz val="9"/>
      <name val="ＭＳ 明朝"/>
      <family val="1"/>
    </font>
    <font>
      <sz val="6"/>
      <name val="ＭＳ Ｐ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top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38" fontId="7" fillId="0" borderId="0" xfId="16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8" fontId="4" fillId="0" borderId="7" xfId="16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38" fontId="8" fillId="0" borderId="0" xfId="16" applyFont="1" applyAlignment="1">
      <alignment horizontal="left" vertical="center"/>
    </xf>
    <xf numFmtId="38" fontId="0" fillId="0" borderId="0" xfId="16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vertical="center"/>
      <protection locked="0"/>
    </xf>
    <xf numFmtId="38" fontId="4" fillId="0" borderId="0" xfId="16" applyFont="1" applyAlignment="1" applyProtection="1">
      <alignment horizontal="right" vertical="center"/>
      <protection locked="0"/>
    </xf>
    <xf numFmtId="38" fontId="7" fillId="0" borderId="0" xfId="16" applyFont="1" applyAlignment="1" applyProtection="1">
      <alignment horizontal="right" vertical="center"/>
      <protection locked="0"/>
    </xf>
    <xf numFmtId="38" fontId="4" fillId="0" borderId="0" xfId="16" applyFont="1" applyBorder="1" applyAlignment="1">
      <alignment horizontal="right" vertical="center"/>
    </xf>
    <xf numFmtId="38" fontId="7" fillId="0" borderId="0" xfId="16" applyFont="1" applyBorder="1" applyAlignment="1" applyProtection="1">
      <alignment horizontal="right" vertical="center"/>
      <protection locked="0"/>
    </xf>
    <xf numFmtId="38" fontId="0" fillId="0" borderId="0" xfId="16" applyFont="1" applyAlignment="1" applyProtection="1">
      <alignment horizontal="right" vertical="center"/>
      <protection locked="0"/>
    </xf>
    <xf numFmtId="176" fontId="4" fillId="0" borderId="0" xfId="0" applyNumberFormat="1" applyFont="1" applyBorder="1" applyAlignment="1">
      <alignment horizontal="distributed"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5" fillId="0" borderId="11" xfId="0" applyNumberFormat="1" applyFont="1" applyBorder="1" applyAlignment="1">
      <alignment horizontal="center" vertical="top"/>
    </xf>
    <xf numFmtId="176" fontId="0" fillId="0" borderId="0" xfId="0" applyNumberFormat="1" applyAlignment="1" applyProtection="1">
      <alignment vertical="center"/>
      <protection locked="0"/>
    </xf>
    <xf numFmtId="176" fontId="0" fillId="0" borderId="14" xfId="0" applyNumberFormat="1" applyBorder="1" applyAlignment="1" applyProtection="1">
      <alignment vertical="center"/>
      <protection locked="0"/>
    </xf>
    <xf numFmtId="176" fontId="5" fillId="0" borderId="12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distributed" vertical="top"/>
    </xf>
    <xf numFmtId="176" fontId="4" fillId="0" borderId="2" xfId="0" applyNumberFormat="1" applyFont="1" applyBorder="1" applyAlignment="1">
      <alignment horizontal="distributed" vertical="top"/>
    </xf>
    <xf numFmtId="49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SheetLayoutView="75" workbookViewId="0" topLeftCell="A1">
      <selection activeCell="B1" sqref="B1:T1"/>
    </sheetView>
  </sheetViews>
  <sheetFormatPr defaultColWidth="9.00390625" defaultRowHeight="12"/>
  <cols>
    <col min="1" max="1" width="0.6171875" style="1" customWidth="1"/>
    <col min="2" max="2" width="1.4921875" style="1" customWidth="1"/>
    <col min="3" max="3" width="1.37890625" style="1" customWidth="1"/>
    <col min="4" max="4" width="2.625" style="1" customWidth="1"/>
    <col min="5" max="5" width="4.625" style="1" customWidth="1"/>
    <col min="6" max="6" width="3.375" style="1" customWidth="1"/>
    <col min="7" max="7" width="5.625" style="1" customWidth="1"/>
    <col min="8" max="8" width="0.6171875" style="1" customWidth="1"/>
    <col min="9" max="9" width="10.125" style="1" customWidth="1"/>
    <col min="10" max="10" width="9.875" style="1" customWidth="1"/>
    <col min="11" max="15" width="7.875" style="1" customWidth="1"/>
    <col min="16" max="17" width="7.625" style="1" customWidth="1"/>
    <col min="18" max="18" width="7.875" style="1" customWidth="1"/>
    <col min="19" max="19" width="7.625" style="1" customWidth="1"/>
    <col min="20" max="20" width="7.375" style="1" customWidth="1"/>
    <col min="21" max="16384" width="9.375" style="1" customWidth="1"/>
  </cols>
  <sheetData>
    <row r="1" spans="2:20" s="3" customFormat="1" ht="19.5" customHeight="1">
      <c r="B1" s="61" t="s">
        <v>61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4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4" customFormat="1" ht="15" customHeight="1">
      <c r="A3" s="16"/>
      <c r="B3" s="10"/>
      <c r="C3" s="10"/>
      <c r="D3" s="10"/>
      <c r="E3" s="10"/>
      <c r="F3" s="10"/>
      <c r="G3" s="10"/>
      <c r="H3" s="17"/>
      <c r="I3" s="11"/>
      <c r="J3" s="64" t="s">
        <v>2</v>
      </c>
      <c r="K3" s="65"/>
      <c r="L3" s="68" t="s">
        <v>60</v>
      </c>
      <c r="M3" s="68"/>
      <c r="N3" s="64" t="s">
        <v>3</v>
      </c>
      <c r="O3" s="65"/>
      <c r="P3" s="62" t="s">
        <v>4</v>
      </c>
      <c r="Q3" s="62"/>
      <c r="R3" s="11"/>
      <c r="S3" s="11"/>
      <c r="T3" s="12" t="s">
        <v>5</v>
      </c>
    </row>
    <row r="4" spans="1:20" s="4" customFormat="1" ht="15" customHeight="1">
      <c r="A4" s="16"/>
      <c r="B4" s="13"/>
      <c r="C4" s="13"/>
      <c r="D4" s="13"/>
      <c r="E4" s="13"/>
      <c r="F4" s="13"/>
      <c r="G4" s="13"/>
      <c r="H4" s="14"/>
      <c r="I4" s="15" t="s">
        <v>27</v>
      </c>
      <c r="J4" s="66"/>
      <c r="K4" s="67"/>
      <c r="L4" s="69" t="s">
        <v>52</v>
      </c>
      <c r="M4" s="70"/>
      <c r="N4" s="66"/>
      <c r="O4" s="67"/>
      <c r="P4" s="63"/>
      <c r="Q4" s="63"/>
      <c r="R4" s="15" t="s">
        <v>6</v>
      </c>
      <c r="S4" s="15" t="s">
        <v>7</v>
      </c>
      <c r="T4" s="16" t="s">
        <v>8</v>
      </c>
    </row>
    <row r="5" spans="1:20" s="4" customFormat="1" ht="15" customHeight="1">
      <c r="A5" s="20"/>
      <c r="B5" s="20"/>
      <c r="C5" s="20"/>
      <c r="D5" s="20"/>
      <c r="E5" s="20"/>
      <c r="F5" s="20"/>
      <c r="G5" s="20"/>
      <c r="H5" s="18"/>
      <c r="I5" s="54" t="s">
        <v>59</v>
      </c>
      <c r="J5" s="22" t="s">
        <v>9</v>
      </c>
      <c r="K5" s="5" t="s">
        <v>25</v>
      </c>
      <c r="L5" s="23" t="s">
        <v>10</v>
      </c>
      <c r="M5" s="5" t="s">
        <v>25</v>
      </c>
      <c r="N5" s="22" t="s">
        <v>10</v>
      </c>
      <c r="O5" s="5" t="s">
        <v>25</v>
      </c>
      <c r="P5" s="23" t="s">
        <v>10</v>
      </c>
      <c r="Q5" s="5" t="s">
        <v>26</v>
      </c>
      <c r="R5" s="21"/>
      <c r="S5" s="21"/>
      <c r="T5" s="19" t="s">
        <v>11</v>
      </c>
    </row>
    <row r="6" spans="1:20" ht="4.5" customHeight="1">
      <c r="A6" s="24"/>
      <c r="B6" s="25"/>
      <c r="C6" s="25"/>
      <c r="D6" s="25"/>
      <c r="E6" s="25"/>
      <c r="F6" s="25"/>
      <c r="G6" s="25"/>
      <c r="H6" s="26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1.25">
      <c r="A7" s="24"/>
      <c r="B7" s="25"/>
      <c r="C7" s="25"/>
      <c r="D7" s="25"/>
      <c r="E7" s="25"/>
      <c r="F7" s="25"/>
      <c r="G7" s="25"/>
      <c r="H7" s="26"/>
      <c r="I7" s="24"/>
      <c r="J7" s="24"/>
      <c r="K7" s="24"/>
      <c r="L7" s="37" t="s">
        <v>21</v>
      </c>
      <c r="M7" s="37"/>
      <c r="N7" s="37"/>
      <c r="O7" s="37"/>
      <c r="P7" s="37" t="s">
        <v>22</v>
      </c>
      <c r="Q7" s="24"/>
      <c r="R7" s="24"/>
      <c r="S7" s="24"/>
      <c r="T7" s="24"/>
    </row>
    <row r="8" spans="1:20" ht="4.5" customHeight="1">
      <c r="A8" s="24"/>
      <c r="B8" s="25"/>
      <c r="C8" s="25"/>
      <c r="D8" s="25"/>
      <c r="E8" s="25"/>
      <c r="F8" s="25"/>
      <c r="G8" s="25"/>
      <c r="H8" s="26"/>
      <c r="I8" s="24"/>
      <c r="J8" s="24"/>
      <c r="K8" s="24"/>
      <c r="L8" s="27"/>
      <c r="M8" s="27"/>
      <c r="N8" s="27"/>
      <c r="O8" s="27"/>
      <c r="P8" s="27"/>
      <c r="Q8" s="24"/>
      <c r="R8" s="24"/>
      <c r="S8" s="24"/>
      <c r="T8" s="24"/>
    </row>
    <row r="9" spans="1:20" ht="11.25">
      <c r="A9" s="24"/>
      <c r="B9" s="59" t="s">
        <v>53</v>
      </c>
      <c r="C9" s="59"/>
      <c r="D9" s="59"/>
      <c r="E9" s="50" t="s">
        <v>54</v>
      </c>
      <c r="F9" s="28">
        <v>14</v>
      </c>
      <c r="G9" s="25" t="s">
        <v>12</v>
      </c>
      <c r="H9" s="26"/>
      <c r="I9" s="41">
        <v>1365471</v>
      </c>
      <c r="J9" s="41">
        <v>1324375</v>
      </c>
      <c r="K9" s="41">
        <v>673823</v>
      </c>
      <c r="L9" s="41">
        <v>8952</v>
      </c>
      <c r="M9" s="41">
        <v>5312</v>
      </c>
      <c r="N9" s="41">
        <v>11088</v>
      </c>
      <c r="O9" s="41">
        <v>8229</v>
      </c>
      <c r="P9" s="41">
        <v>1212</v>
      </c>
      <c r="Q9" s="41">
        <v>787</v>
      </c>
      <c r="R9" s="41">
        <v>20864</v>
      </c>
      <c r="S9" s="41">
        <v>192</v>
      </c>
      <c r="T9" s="41" t="s">
        <v>65</v>
      </c>
    </row>
    <row r="10" spans="1:20" ht="11.25">
      <c r="A10" s="24"/>
      <c r="B10" s="59" t="s">
        <v>13</v>
      </c>
      <c r="C10" s="59"/>
      <c r="D10" s="60"/>
      <c r="E10" s="50"/>
      <c r="F10" s="28">
        <v>14</v>
      </c>
      <c r="G10" s="25"/>
      <c r="H10" s="26"/>
      <c r="I10" s="41">
        <v>1314809</v>
      </c>
      <c r="J10" s="41">
        <v>589674</v>
      </c>
      <c r="K10" s="41">
        <v>280339</v>
      </c>
      <c r="L10" s="41">
        <v>365540</v>
      </c>
      <c r="M10" s="41">
        <v>186396</v>
      </c>
      <c r="N10" s="41">
        <v>221359</v>
      </c>
      <c r="O10" s="41">
        <v>124852</v>
      </c>
      <c r="P10" s="41">
        <v>3333</v>
      </c>
      <c r="Q10" s="41">
        <v>589</v>
      </c>
      <c r="R10" s="41">
        <v>137902</v>
      </c>
      <c r="S10" s="41">
        <v>334</v>
      </c>
      <c r="T10" s="41" t="s">
        <v>65</v>
      </c>
    </row>
    <row r="11" spans="1:20" ht="11.25">
      <c r="A11" s="24"/>
      <c r="B11" s="59" t="s">
        <v>14</v>
      </c>
      <c r="C11" s="59"/>
      <c r="D11" s="60"/>
      <c r="E11" s="50"/>
      <c r="F11" s="28">
        <v>14</v>
      </c>
      <c r="G11" s="25"/>
      <c r="H11" s="26"/>
      <c r="I11" s="41">
        <v>9780</v>
      </c>
      <c r="J11" s="41">
        <v>3628</v>
      </c>
      <c r="K11" s="41">
        <v>3134</v>
      </c>
      <c r="L11" s="41" t="s">
        <v>65</v>
      </c>
      <c r="M11" s="41" t="s">
        <v>65</v>
      </c>
      <c r="N11" s="41">
        <v>5479</v>
      </c>
      <c r="O11" s="41">
        <v>4320</v>
      </c>
      <c r="P11" s="41" t="s">
        <v>65</v>
      </c>
      <c r="Q11" s="41" t="s">
        <v>65</v>
      </c>
      <c r="R11" s="41">
        <v>643</v>
      </c>
      <c r="S11" s="41">
        <v>30</v>
      </c>
      <c r="T11" s="41" t="s">
        <v>65</v>
      </c>
    </row>
    <row r="12" spans="1:20" ht="11.25">
      <c r="A12" s="24"/>
      <c r="B12" s="59" t="s">
        <v>15</v>
      </c>
      <c r="C12" s="59"/>
      <c r="D12" s="60"/>
      <c r="E12" s="50"/>
      <c r="F12" s="28">
        <v>14</v>
      </c>
      <c r="G12" s="25"/>
      <c r="H12" s="26"/>
      <c r="I12" s="41">
        <v>130597</v>
      </c>
      <c r="J12" s="41">
        <v>13335</v>
      </c>
      <c r="K12" s="41">
        <v>2804</v>
      </c>
      <c r="L12" s="41" t="s">
        <v>65</v>
      </c>
      <c r="M12" s="41" t="s">
        <v>65</v>
      </c>
      <c r="N12" s="41">
        <v>78756</v>
      </c>
      <c r="O12" s="41">
        <v>5645</v>
      </c>
      <c r="P12" s="41">
        <v>23</v>
      </c>
      <c r="Q12" s="41">
        <v>10</v>
      </c>
      <c r="R12" s="41">
        <v>25422</v>
      </c>
      <c r="S12" s="41">
        <v>1946</v>
      </c>
      <c r="T12" s="41" t="s">
        <v>65</v>
      </c>
    </row>
    <row r="13" spans="1:20" ht="11.25">
      <c r="A13" s="24"/>
      <c r="B13" s="59" t="s">
        <v>16</v>
      </c>
      <c r="C13" s="59"/>
      <c r="D13" s="60"/>
      <c r="E13" s="50"/>
      <c r="F13" s="28">
        <v>14</v>
      </c>
      <c r="G13" s="25"/>
      <c r="H13" s="26"/>
      <c r="I13" s="41">
        <v>547711</v>
      </c>
      <c r="J13" s="41">
        <v>59676</v>
      </c>
      <c r="K13" s="41">
        <v>44971</v>
      </c>
      <c r="L13" s="41" t="s">
        <v>65</v>
      </c>
      <c r="M13" s="41" t="s">
        <v>65</v>
      </c>
      <c r="N13" s="41">
        <v>311471</v>
      </c>
      <c r="O13" s="41">
        <v>183001</v>
      </c>
      <c r="P13" s="41">
        <v>24</v>
      </c>
      <c r="Q13" s="41">
        <v>13</v>
      </c>
      <c r="R13" s="41">
        <v>118892</v>
      </c>
      <c r="S13" s="41">
        <v>27488</v>
      </c>
      <c r="T13" s="41">
        <v>6979</v>
      </c>
    </row>
    <row r="14" spans="1:20" ht="4.5" customHeight="1">
      <c r="A14" s="24"/>
      <c r="B14" s="13"/>
      <c r="C14" s="13"/>
      <c r="D14" s="13"/>
      <c r="E14" s="50"/>
      <c r="F14" s="13"/>
      <c r="G14" s="25"/>
      <c r="H14" s="26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1.25">
      <c r="A15" s="24"/>
      <c r="B15" s="13"/>
      <c r="C15" s="13"/>
      <c r="D15" s="13"/>
      <c r="E15" s="50"/>
      <c r="F15" s="13"/>
      <c r="G15" s="25"/>
      <c r="H15" s="26"/>
      <c r="I15" s="24"/>
      <c r="J15" s="24"/>
      <c r="K15" s="24"/>
      <c r="L15" s="37" t="s">
        <v>23</v>
      </c>
      <c r="M15" s="37"/>
      <c r="N15" s="37" t="s">
        <v>0</v>
      </c>
      <c r="O15" s="37"/>
      <c r="P15" s="38" t="s">
        <v>24</v>
      </c>
      <c r="Q15" s="29"/>
      <c r="R15" s="29"/>
      <c r="S15" s="29"/>
      <c r="T15" s="29"/>
    </row>
    <row r="16" spans="1:20" ht="4.5" customHeight="1">
      <c r="A16" s="24"/>
      <c r="B16" s="13"/>
      <c r="C16" s="13"/>
      <c r="D16" s="13"/>
      <c r="E16" s="50"/>
      <c r="F16" s="13"/>
      <c r="G16" s="25"/>
      <c r="H16" s="26"/>
      <c r="I16" s="24"/>
      <c r="J16" s="24"/>
      <c r="K16" s="24"/>
      <c r="L16" s="37"/>
      <c r="M16" s="37"/>
      <c r="N16" s="37"/>
      <c r="O16" s="37"/>
      <c r="P16" s="38"/>
      <c r="Q16" s="29"/>
      <c r="R16" s="29"/>
      <c r="S16" s="29"/>
      <c r="T16" s="29"/>
    </row>
    <row r="17" spans="1:20" ht="11.25">
      <c r="A17" s="24"/>
      <c r="B17" s="59" t="s">
        <v>55</v>
      </c>
      <c r="C17" s="59"/>
      <c r="D17" s="60"/>
      <c r="E17" s="50" t="s">
        <v>54</v>
      </c>
      <c r="F17" s="30">
        <v>10</v>
      </c>
      <c r="G17" s="25" t="s">
        <v>12</v>
      </c>
      <c r="H17" s="26"/>
      <c r="I17" s="29">
        <v>10064</v>
      </c>
      <c r="J17" s="29">
        <v>9602</v>
      </c>
      <c r="K17" s="29">
        <v>4754</v>
      </c>
      <c r="L17" s="29">
        <v>124</v>
      </c>
      <c r="M17" s="29">
        <v>84</v>
      </c>
      <c r="N17" s="29">
        <v>203</v>
      </c>
      <c r="O17" s="29">
        <v>155</v>
      </c>
      <c r="P17" s="32">
        <v>49</v>
      </c>
      <c r="Q17" s="32">
        <v>26</v>
      </c>
      <c r="R17" s="32">
        <v>135</v>
      </c>
      <c r="S17" s="29" t="s">
        <v>62</v>
      </c>
      <c r="T17" s="29" t="s">
        <v>62</v>
      </c>
    </row>
    <row r="18" spans="1:20" ht="11.25">
      <c r="A18" s="24"/>
      <c r="B18" s="35"/>
      <c r="C18" s="35"/>
      <c r="D18" s="35"/>
      <c r="E18" s="51"/>
      <c r="F18" s="30">
        <v>11</v>
      </c>
      <c r="G18" s="25"/>
      <c r="H18" s="26"/>
      <c r="I18" s="29">
        <v>9861</v>
      </c>
      <c r="J18" s="29">
        <v>9368</v>
      </c>
      <c r="K18" s="29">
        <v>4699</v>
      </c>
      <c r="L18" s="29">
        <v>159</v>
      </c>
      <c r="M18" s="29">
        <v>106</v>
      </c>
      <c r="N18" s="29">
        <v>174</v>
      </c>
      <c r="O18" s="29">
        <v>141</v>
      </c>
      <c r="P18" s="29">
        <v>37</v>
      </c>
      <c r="Q18" s="29">
        <v>21</v>
      </c>
      <c r="R18" s="29">
        <v>160</v>
      </c>
      <c r="S18" s="29" t="s">
        <v>62</v>
      </c>
      <c r="T18" s="29" t="s">
        <v>62</v>
      </c>
    </row>
    <row r="19" spans="1:20" ht="11.25">
      <c r="A19" s="24"/>
      <c r="B19" s="35"/>
      <c r="C19" s="35"/>
      <c r="D19" s="35"/>
      <c r="E19" s="51"/>
      <c r="F19" s="30">
        <v>12</v>
      </c>
      <c r="G19" s="25"/>
      <c r="H19" s="26"/>
      <c r="I19" s="29">
        <v>9538</v>
      </c>
      <c r="J19" s="29">
        <v>9139</v>
      </c>
      <c r="K19" s="29">
        <v>4590</v>
      </c>
      <c r="L19" s="29">
        <v>125</v>
      </c>
      <c r="M19" s="29">
        <v>90</v>
      </c>
      <c r="N19" s="29">
        <v>128</v>
      </c>
      <c r="O19" s="29">
        <v>100</v>
      </c>
      <c r="P19" s="29">
        <v>36</v>
      </c>
      <c r="Q19" s="29">
        <v>25</v>
      </c>
      <c r="R19" s="29">
        <v>145</v>
      </c>
      <c r="S19" s="29">
        <v>1</v>
      </c>
      <c r="T19" s="29" t="s">
        <v>62</v>
      </c>
    </row>
    <row r="20" spans="1:20" ht="11.25">
      <c r="A20" s="24" t="s">
        <v>17</v>
      </c>
      <c r="B20" s="35"/>
      <c r="C20" s="35"/>
      <c r="D20" s="35"/>
      <c r="E20" s="51"/>
      <c r="F20" s="30">
        <v>13</v>
      </c>
      <c r="G20" s="25"/>
      <c r="H20" s="26"/>
      <c r="I20" s="29">
        <v>9253</v>
      </c>
      <c r="J20" s="29">
        <v>8895</v>
      </c>
      <c r="K20" s="29">
        <v>4468</v>
      </c>
      <c r="L20" s="29">
        <v>99</v>
      </c>
      <c r="M20" s="29">
        <v>74</v>
      </c>
      <c r="N20" s="29">
        <v>106</v>
      </c>
      <c r="O20" s="29">
        <v>86</v>
      </c>
      <c r="P20" s="29">
        <v>11</v>
      </c>
      <c r="Q20" s="29">
        <v>8</v>
      </c>
      <c r="R20" s="29">
        <v>152</v>
      </c>
      <c r="S20" s="29">
        <v>1</v>
      </c>
      <c r="T20" s="29" t="s">
        <v>62</v>
      </c>
    </row>
    <row r="21" spans="1:20" ht="11.25">
      <c r="A21" s="24"/>
      <c r="B21" s="49"/>
      <c r="C21" s="49"/>
      <c r="D21" s="49"/>
      <c r="E21" s="52"/>
      <c r="F21" s="34">
        <v>14</v>
      </c>
      <c r="G21" s="25"/>
      <c r="H21" s="26"/>
      <c r="I21" s="42">
        <v>8788</v>
      </c>
      <c r="J21" s="42">
        <v>8495</v>
      </c>
      <c r="K21" s="42">
        <v>4271</v>
      </c>
      <c r="L21" s="42">
        <v>95</v>
      </c>
      <c r="M21" s="42">
        <v>63</v>
      </c>
      <c r="N21" s="42">
        <v>64</v>
      </c>
      <c r="O21" s="42">
        <v>57</v>
      </c>
      <c r="P21" s="42">
        <v>15</v>
      </c>
      <c r="Q21" s="42">
        <v>6</v>
      </c>
      <c r="R21" s="42">
        <v>134</v>
      </c>
      <c r="S21" s="42" t="s">
        <v>65</v>
      </c>
      <c r="T21" s="29" t="s">
        <v>65</v>
      </c>
    </row>
    <row r="22" spans="1:20" ht="11.25">
      <c r="A22" s="24"/>
      <c r="B22" s="35"/>
      <c r="C22" s="35"/>
      <c r="D22" s="35"/>
      <c r="E22" s="51"/>
      <c r="F22" s="35"/>
      <c r="G22" s="31"/>
      <c r="H22" s="26"/>
      <c r="I22" s="24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1.25">
      <c r="A23" s="24"/>
      <c r="B23" s="59" t="s">
        <v>56</v>
      </c>
      <c r="C23" s="59"/>
      <c r="D23" s="60"/>
      <c r="E23" s="50" t="s">
        <v>54</v>
      </c>
      <c r="F23" s="30">
        <v>10</v>
      </c>
      <c r="G23" s="25" t="s">
        <v>18</v>
      </c>
      <c r="H23" s="26"/>
      <c r="I23" s="29">
        <v>8983</v>
      </c>
      <c r="J23" s="29">
        <v>3347</v>
      </c>
      <c r="K23" s="29">
        <v>1325</v>
      </c>
      <c r="L23" s="29">
        <v>2616</v>
      </c>
      <c r="M23" s="29">
        <v>1305</v>
      </c>
      <c r="N23" s="29">
        <v>2183</v>
      </c>
      <c r="O23" s="29">
        <v>1376</v>
      </c>
      <c r="P23" s="29">
        <v>156</v>
      </c>
      <c r="Q23" s="29">
        <v>28</v>
      </c>
      <c r="R23" s="29">
        <v>807</v>
      </c>
      <c r="S23" s="29">
        <v>30</v>
      </c>
      <c r="T23" s="29" t="s">
        <v>62</v>
      </c>
    </row>
    <row r="24" spans="1:20" ht="11.25">
      <c r="A24" s="24"/>
      <c r="B24" s="35"/>
      <c r="C24" s="35"/>
      <c r="D24" s="35"/>
      <c r="E24" s="51"/>
      <c r="F24" s="30">
        <v>11</v>
      </c>
      <c r="G24" s="25"/>
      <c r="H24" s="26"/>
      <c r="I24" s="29">
        <v>8174</v>
      </c>
      <c r="J24" s="29">
        <v>3331</v>
      </c>
      <c r="K24" s="29">
        <v>1328</v>
      </c>
      <c r="L24" s="29">
        <v>2409</v>
      </c>
      <c r="M24" s="29">
        <v>1230</v>
      </c>
      <c r="N24" s="29">
        <v>1689</v>
      </c>
      <c r="O24" s="29">
        <v>1049</v>
      </c>
      <c r="P24" s="29">
        <v>106</v>
      </c>
      <c r="Q24" s="29">
        <v>18</v>
      </c>
      <c r="R24" s="29">
        <v>721</v>
      </c>
      <c r="S24" s="29">
        <v>24</v>
      </c>
      <c r="T24" s="29" t="s">
        <v>62</v>
      </c>
    </row>
    <row r="25" spans="1:20" ht="11.25">
      <c r="A25" s="24"/>
      <c r="B25" s="35"/>
      <c r="C25" s="35"/>
      <c r="D25" s="35"/>
      <c r="E25" s="51"/>
      <c r="F25" s="30">
        <v>12</v>
      </c>
      <c r="G25" s="25"/>
      <c r="H25" s="26"/>
      <c r="I25" s="29">
        <v>8410</v>
      </c>
      <c r="J25" s="29">
        <v>3413</v>
      </c>
      <c r="K25" s="29">
        <v>1420</v>
      </c>
      <c r="L25" s="29">
        <v>2578</v>
      </c>
      <c r="M25" s="29">
        <v>1278</v>
      </c>
      <c r="N25" s="29">
        <v>1692</v>
      </c>
      <c r="O25" s="29">
        <v>1050</v>
      </c>
      <c r="P25" s="29">
        <v>72</v>
      </c>
      <c r="Q25" s="29">
        <v>14</v>
      </c>
      <c r="R25" s="29">
        <v>696</v>
      </c>
      <c r="S25" s="29">
        <v>31</v>
      </c>
      <c r="T25" s="29" t="s">
        <v>62</v>
      </c>
    </row>
    <row r="26" spans="1:20" ht="11.25">
      <c r="A26" s="24"/>
      <c r="B26" s="35"/>
      <c r="C26" s="35"/>
      <c r="D26" s="35"/>
      <c r="E26" s="51"/>
      <c r="F26" s="30">
        <v>13</v>
      </c>
      <c r="G26" s="25"/>
      <c r="H26" s="36">
        <v>8983</v>
      </c>
      <c r="I26" s="29">
        <v>8602</v>
      </c>
      <c r="J26" s="29">
        <v>3556</v>
      </c>
      <c r="K26" s="29">
        <v>1539</v>
      </c>
      <c r="L26" s="29">
        <v>2611</v>
      </c>
      <c r="M26" s="29">
        <v>1244</v>
      </c>
      <c r="N26" s="29">
        <v>1512</v>
      </c>
      <c r="O26" s="29">
        <v>942</v>
      </c>
      <c r="P26" s="29">
        <v>74</v>
      </c>
      <c r="Q26" s="29">
        <v>15</v>
      </c>
      <c r="R26" s="29">
        <v>922</v>
      </c>
      <c r="S26" s="29">
        <v>1</v>
      </c>
      <c r="T26" s="29" t="s">
        <v>62</v>
      </c>
    </row>
    <row r="27" spans="1:20" ht="11.25">
      <c r="A27" s="24"/>
      <c r="B27" s="49"/>
      <c r="C27" s="49"/>
      <c r="D27" s="49"/>
      <c r="E27" s="52"/>
      <c r="F27" s="34">
        <v>14</v>
      </c>
      <c r="G27" s="25"/>
      <c r="H27" s="36">
        <v>8174</v>
      </c>
      <c r="I27" s="42">
        <v>8248</v>
      </c>
      <c r="J27" s="42">
        <v>3297</v>
      </c>
      <c r="K27" s="42">
        <v>1427</v>
      </c>
      <c r="L27" s="42">
        <v>2672</v>
      </c>
      <c r="M27" s="42">
        <v>1328</v>
      </c>
      <c r="N27" s="42">
        <v>1324</v>
      </c>
      <c r="O27" s="42">
        <v>842</v>
      </c>
      <c r="P27" s="42">
        <v>19</v>
      </c>
      <c r="Q27" s="42">
        <v>5</v>
      </c>
      <c r="R27" s="42">
        <v>942</v>
      </c>
      <c r="S27" s="42">
        <v>13</v>
      </c>
      <c r="T27" s="42" t="s">
        <v>65</v>
      </c>
    </row>
    <row r="28" spans="1:20" ht="11.25">
      <c r="A28" s="24"/>
      <c r="B28" s="13"/>
      <c r="C28" s="13"/>
      <c r="D28" s="13"/>
      <c r="E28" s="50"/>
      <c r="F28" s="13"/>
      <c r="G28" s="25"/>
      <c r="H28" s="26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1.25">
      <c r="A29" s="24"/>
      <c r="B29" s="59" t="s">
        <v>57</v>
      </c>
      <c r="C29" s="59"/>
      <c r="D29" s="60"/>
      <c r="E29" s="50" t="s">
        <v>54</v>
      </c>
      <c r="F29" s="30">
        <v>10</v>
      </c>
      <c r="G29" s="25" t="s">
        <v>19</v>
      </c>
      <c r="H29" s="26"/>
      <c r="I29" s="29">
        <v>683</v>
      </c>
      <c r="J29" s="29">
        <v>22</v>
      </c>
      <c r="K29" s="29">
        <v>8</v>
      </c>
      <c r="L29" s="29" t="s">
        <v>62</v>
      </c>
      <c r="M29" s="29" t="s">
        <v>62</v>
      </c>
      <c r="N29" s="29">
        <v>499</v>
      </c>
      <c r="O29" s="29">
        <v>42</v>
      </c>
      <c r="P29" s="29" t="s">
        <v>62</v>
      </c>
      <c r="Q29" s="29" t="s">
        <v>62</v>
      </c>
      <c r="R29" s="29">
        <v>162</v>
      </c>
      <c r="S29" s="29">
        <v>8</v>
      </c>
      <c r="T29" s="29" t="s">
        <v>62</v>
      </c>
    </row>
    <row r="30" spans="1:20" ht="11.25">
      <c r="A30" s="24"/>
      <c r="B30" s="35"/>
      <c r="C30" s="35"/>
      <c r="D30" s="35"/>
      <c r="E30" s="51"/>
      <c r="F30" s="30">
        <v>11</v>
      </c>
      <c r="G30" s="25"/>
      <c r="H30" s="26"/>
      <c r="I30" s="29">
        <v>628</v>
      </c>
      <c r="J30" s="29">
        <v>22</v>
      </c>
      <c r="K30" s="29">
        <v>5</v>
      </c>
      <c r="L30" s="29" t="s">
        <v>62</v>
      </c>
      <c r="M30" s="29" t="s">
        <v>62</v>
      </c>
      <c r="N30" s="29">
        <v>459</v>
      </c>
      <c r="O30" s="29">
        <v>30</v>
      </c>
      <c r="P30" s="29">
        <v>3</v>
      </c>
      <c r="Q30" s="29">
        <v>2</v>
      </c>
      <c r="R30" s="29">
        <v>114</v>
      </c>
      <c r="S30" s="29" t="s">
        <v>62</v>
      </c>
      <c r="T30" s="29" t="s">
        <v>62</v>
      </c>
    </row>
    <row r="31" spans="1:20" ht="11.25">
      <c r="A31" s="24"/>
      <c r="B31" s="35"/>
      <c r="C31" s="35"/>
      <c r="D31" s="35"/>
      <c r="E31" s="51"/>
      <c r="F31" s="30">
        <v>12</v>
      </c>
      <c r="G31" s="25"/>
      <c r="H31" s="26"/>
      <c r="I31" s="29">
        <v>652</v>
      </c>
      <c r="J31" s="29">
        <v>23</v>
      </c>
      <c r="K31" s="29">
        <v>5</v>
      </c>
      <c r="L31" s="29" t="s">
        <v>62</v>
      </c>
      <c r="M31" s="29" t="s">
        <v>62</v>
      </c>
      <c r="N31" s="29">
        <v>487</v>
      </c>
      <c r="O31" s="29">
        <v>49</v>
      </c>
      <c r="P31" s="29">
        <v>6</v>
      </c>
      <c r="Q31" s="29">
        <v>1</v>
      </c>
      <c r="R31" s="29">
        <v>117</v>
      </c>
      <c r="S31" s="29" t="s">
        <v>62</v>
      </c>
      <c r="T31" s="29" t="s">
        <v>62</v>
      </c>
    </row>
    <row r="32" spans="1:20" ht="11.25">
      <c r="A32" s="24"/>
      <c r="B32" s="35"/>
      <c r="C32" s="35"/>
      <c r="D32" s="35"/>
      <c r="E32" s="51"/>
      <c r="F32" s="30">
        <v>13</v>
      </c>
      <c r="G32" s="25"/>
      <c r="H32" s="26"/>
      <c r="I32" s="29">
        <v>561</v>
      </c>
      <c r="J32" s="29">
        <v>15</v>
      </c>
      <c r="K32" s="29">
        <v>4</v>
      </c>
      <c r="L32" s="29" t="s">
        <v>62</v>
      </c>
      <c r="M32" s="29" t="s">
        <v>62</v>
      </c>
      <c r="N32" s="29">
        <v>434</v>
      </c>
      <c r="O32" s="29">
        <v>22</v>
      </c>
      <c r="P32" s="29">
        <v>4</v>
      </c>
      <c r="Q32" s="29">
        <v>2</v>
      </c>
      <c r="R32" s="29">
        <v>86</v>
      </c>
      <c r="S32" s="29" t="s">
        <v>62</v>
      </c>
      <c r="T32" s="29" t="s">
        <v>62</v>
      </c>
    </row>
    <row r="33" spans="1:20" ht="11.25">
      <c r="A33" s="24"/>
      <c r="B33" s="49"/>
      <c r="C33" s="49"/>
      <c r="D33" s="49"/>
      <c r="E33" s="52"/>
      <c r="F33" s="34">
        <v>14</v>
      </c>
      <c r="G33" s="25"/>
      <c r="H33" s="26"/>
      <c r="I33" s="42">
        <v>489</v>
      </c>
      <c r="J33" s="42">
        <v>24</v>
      </c>
      <c r="K33" s="42">
        <v>6</v>
      </c>
      <c r="L33" s="29" t="s">
        <v>62</v>
      </c>
      <c r="M33" s="29" t="s">
        <v>62</v>
      </c>
      <c r="N33" s="42">
        <v>330</v>
      </c>
      <c r="O33" s="42">
        <v>28</v>
      </c>
      <c r="P33" s="42">
        <v>4</v>
      </c>
      <c r="Q33" s="42">
        <v>2</v>
      </c>
      <c r="R33" s="42">
        <v>123</v>
      </c>
      <c r="S33" s="29" t="s">
        <v>62</v>
      </c>
      <c r="T33" s="29" t="s">
        <v>62</v>
      </c>
    </row>
    <row r="34" spans="1:20" ht="11.25">
      <c r="A34" s="24"/>
      <c r="B34" s="13"/>
      <c r="C34" s="13"/>
      <c r="D34" s="13"/>
      <c r="E34" s="50"/>
      <c r="F34" s="13"/>
      <c r="G34" s="25"/>
      <c r="H34" s="26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11.25">
      <c r="A35" s="24"/>
      <c r="B35" s="59" t="s">
        <v>58</v>
      </c>
      <c r="C35" s="59"/>
      <c r="D35" s="60"/>
      <c r="E35" s="50" t="s">
        <v>54</v>
      </c>
      <c r="F35" s="30">
        <v>10</v>
      </c>
      <c r="G35" s="25" t="s">
        <v>20</v>
      </c>
      <c r="H35" s="26"/>
      <c r="I35" s="29">
        <v>1297</v>
      </c>
      <c r="J35" s="29">
        <v>174</v>
      </c>
      <c r="K35" s="29">
        <v>112</v>
      </c>
      <c r="L35" s="29" t="s">
        <v>62</v>
      </c>
      <c r="M35" s="29" t="s">
        <v>62</v>
      </c>
      <c r="N35" s="29">
        <v>725</v>
      </c>
      <c r="O35" s="29">
        <v>354</v>
      </c>
      <c r="P35" s="29" t="s">
        <v>62</v>
      </c>
      <c r="Q35" s="29" t="s">
        <v>62</v>
      </c>
      <c r="R35" s="29">
        <v>252</v>
      </c>
      <c r="S35" s="29">
        <v>59</v>
      </c>
      <c r="T35" s="29">
        <v>87</v>
      </c>
    </row>
    <row r="36" spans="1:20" ht="11.25">
      <c r="A36" s="24"/>
      <c r="B36" s="31"/>
      <c r="C36" s="31"/>
      <c r="D36" s="31"/>
      <c r="E36" s="31"/>
      <c r="F36" s="30">
        <v>11</v>
      </c>
      <c r="G36" s="25"/>
      <c r="H36" s="26"/>
      <c r="I36" s="29">
        <v>1262</v>
      </c>
      <c r="J36" s="29">
        <v>185</v>
      </c>
      <c r="K36" s="29">
        <v>130</v>
      </c>
      <c r="L36" s="29" t="s">
        <v>62</v>
      </c>
      <c r="M36" s="29" t="s">
        <v>62</v>
      </c>
      <c r="N36" s="29">
        <v>670</v>
      </c>
      <c r="O36" s="29">
        <v>305</v>
      </c>
      <c r="P36" s="29" t="s">
        <v>62</v>
      </c>
      <c r="Q36" s="29" t="s">
        <v>62</v>
      </c>
      <c r="R36" s="29">
        <v>297</v>
      </c>
      <c r="S36" s="29" t="s">
        <v>62</v>
      </c>
      <c r="T36" s="29">
        <v>80</v>
      </c>
    </row>
    <row r="37" spans="1:20" ht="11.25">
      <c r="A37" s="24"/>
      <c r="B37" s="31"/>
      <c r="C37" s="31"/>
      <c r="D37" s="31"/>
      <c r="E37" s="31"/>
      <c r="F37" s="30">
        <v>12</v>
      </c>
      <c r="G37" s="25"/>
      <c r="H37" s="26"/>
      <c r="I37" s="29">
        <v>1287</v>
      </c>
      <c r="J37" s="29">
        <v>188</v>
      </c>
      <c r="K37" s="29">
        <v>123</v>
      </c>
      <c r="L37" s="29" t="s">
        <v>62</v>
      </c>
      <c r="M37" s="29" t="s">
        <v>62</v>
      </c>
      <c r="N37" s="29">
        <v>687</v>
      </c>
      <c r="O37" s="29">
        <v>307</v>
      </c>
      <c r="P37" s="29">
        <v>1</v>
      </c>
      <c r="Q37" s="29">
        <v>1</v>
      </c>
      <c r="R37" s="29">
        <v>287</v>
      </c>
      <c r="S37" s="29" t="s">
        <v>62</v>
      </c>
      <c r="T37" s="29">
        <v>77</v>
      </c>
    </row>
    <row r="38" spans="1:20" ht="11.25">
      <c r="A38" s="24"/>
      <c r="B38" s="31"/>
      <c r="C38" s="31"/>
      <c r="D38" s="31"/>
      <c r="E38" s="31"/>
      <c r="F38" s="30">
        <v>13</v>
      </c>
      <c r="G38" s="25"/>
      <c r="H38" s="26"/>
      <c r="I38" s="43">
        <v>1709</v>
      </c>
      <c r="J38" s="43">
        <v>342</v>
      </c>
      <c r="K38" s="43">
        <v>262</v>
      </c>
      <c r="L38" s="43" t="s">
        <v>62</v>
      </c>
      <c r="M38" s="43" t="s">
        <v>62</v>
      </c>
      <c r="N38" s="43">
        <v>913</v>
      </c>
      <c r="O38" s="43">
        <v>468</v>
      </c>
      <c r="P38" s="43" t="s">
        <v>62</v>
      </c>
      <c r="Q38" s="43" t="s">
        <v>62</v>
      </c>
      <c r="R38" s="43">
        <v>347</v>
      </c>
      <c r="S38" s="43" t="s">
        <v>62</v>
      </c>
      <c r="T38" s="43">
        <v>80</v>
      </c>
    </row>
    <row r="39" spans="1:20" ht="11.25">
      <c r="A39" s="25"/>
      <c r="B39" s="33"/>
      <c r="C39" s="33"/>
      <c r="D39" s="33"/>
      <c r="E39" s="33"/>
      <c r="F39" s="34">
        <v>14</v>
      </c>
      <c r="G39" s="25"/>
      <c r="H39" s="26"/>
      <c r="I39" s="44">
        <v>1691</v>
      </c>
      <c r="J39" s="44">
        <v>290</v>
      </c>
      <c r="K39" s="44">
        <v>220</v>
      </c>
      <c r="L39" s="43" t="s">
        <v>65</v>
      </c>
      <c r="M39" s="43" t="s">
        <v>65</v>
      </c>
      <c r="N39" s="44">
        <v>946</v>
      </c>
      <c r="O39" s="44">
        <v>451</v>
      </c>
      <c r="P39" s="29" t="s">
        <v>65</v>
      </c>
      <c r="Q39" s="29" t="s">
        <v>65</v>
      </c>
      <c r="R39" s="44">
        <v>319</v>
      </c>
      <c r="S39" s="43" t="s">
        <v>65</v>
      </c>
      <c r="T39" s="44">
        <v>91</v>
      </c>
    </row>
    <row r="40" spans="1:20" ht="4.5" customHeight="1" thickBot="1">
      <c r="A40" s="8"/>
      <c r="B40" s="8"/>
      <c r="C40" s="8"/>
      <c r="D40" s="8"/>
      <c r="E40" s="8"/>
      <c r="F40" s="8"/>
      <c r="G40" s="8"/>
      <c r="H40" s="9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9:20" ht="15" customHeight="1" thickTop="1">
      <c r="I41" s="75" t="s">
        <v>29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6"/>
    </row>
    <row r="42" spans="9:20" ht="15" customHeight="1">
      <c r="I42" s="77" t="s">
        <v>30</v>
      </c>
      <c r="J42" s="77"/>
      <c r="K42" s="77"/>
      <c r="L42" s="77"/>
      <c r="M42" s="77"/>
      <c r="N42" s="77"/>
      <c r="O42" s="77" t="s">
        <v>31</v>
      </c>
      <c r="P42" s="77"/>
      <c r="Q42" s="77"/>
      <c r="R42" s="77"/>
      <c r="S42" s="77"/>
      <c r="T42" s="78"/>
    </row>
    <row r="43" spans="1:20" ht="15" customHeight="1">
      <c r="A43" s="53"/>
      <c r="B43" s="53"/>
      <c r="C43" s="53"/>
      <c r="D43" s="53"/>
      <c r="E43" s="53"/>
      <c r="F43" s="53"/>
      <c r="G43" s="53"/>
      <c r="H43" s="53"/>
      <c r="I43" s="77" t="s">
        <v>32</v>
      </c>
      <c r="J43" s="77"/>
      <c r="K43" s="57" t="s">
        <v>50</v>
      </c>
      <c r="L43" s="57"/>
      <c r="M43" s="57" t="s">
        <v>51</v>
      </c>
      <c r="N43" s="57"/>
      <c r="O43" s="77" t="s">
        <v>32</v>
      </c>
      <c r="P43" s="77"/>
      <c r="Q43" s="57" t="s">
        <v>50</v>
      </c>
      <c r="R43" s="57"/>
      <c r="S43" s="57" t="s">
        <v>51</v>
      </c>
      <c r="T43" s="58"/>
    </row>
    <row r="44" spans="9:20" ht="4.5" customHeight="1">
      <c r="I44" s="47"/>
      <c r="J44" s="7"/>
      <c r="L44" s="7"/>
      <c r="N44" s="7"/>
      <c r="P44" s="7"/>
      <c r="R44" s="7"/>
      <c r="T44" s="7"/>
    </row>
    <row r="45" spans="2:20" ht="11.25">
      <c r="B45" s="73" t="s">
        <v>64</v>
      </c>
      <c r="C45" s="73"/>
      <c r="D45" s="73"/>
      <c r="E45" s="73"/>
      <c r="F45" s="73"/>
      <c r="G45" s="73"/>
      <c r="I45" s="56"/>
      <c r="J45" s="45">
        <f>SUM(J47:J66)</f>
        <v>79</v>
      </c>
      <c r="K45" s="45"/>
      <c r="L45" s="45">
        <f>SUM(L47:L66)</f>
        <v>63</v>
      </c>
      <c r="M45" s="45"/>
      <c r="N45" s="45">
        <f>SUM(N47:N66)</f>
        <v>73</v>
      </c>
      <c r="O45" s="45"/>
      <c r="P45" s="45">
        <v>1343</v>
      </c>
      <c r="Q45" s="45"/>
      <c r="R45" s="45">
        <v>847</v>
      </c>
      <c r="S45" s="45"/>
      <c r="T45" s="45">
        <v>966</v>
      </c>
    </row>
    <row r="46" spans="2:20" ht="11.25">
      <c r="B46" s="24"/>
      <c r="C46" s="24"/>
      <c r="D46" s="25"/>
      <c r="E46" s="25"/>
      <c r="I46" s="56"/>
      <c r="J46" s="45"/>
      <c r="K46" s="55"/>
      <c r="L46" s="45"/>
      <c r="M46" s="55"/>
      <c r="N46" s="45"/>
      <c r="O46" s="55"/>
      <c r="P46" s="45"/>
      <c r="Q46" s="55"/>
      <c r="R46" s="45"/>
      <c r="S46" s="55"/>
      <c r="T46" s="45"/>
    </row>
    <row r="47" spans="2:20" ht="11.25">
      <c r="B47" s="24"/>
      <c r="C47" s="73" t="s">
        <v>33</v>
      </c>
      <c r="D47" s="74"/>
      <c r="E47" s="74"/>
      <c r="F47" s="72"/>
      <c r="G47" s="72"/>
      <c r="I47" s="56"/>
      <c r="J47" s="45">
        <v>6</v>
      </c>
      <c r="K47" s="55"/>
      <c r="L47" s="45">
        <v>6</v>
      </c>
      <c r="M47" s="55"/>
      <c r="N47" s="45">
        <v>6</v>
      </c>
      <c r="O47" s="55"/>
      <c r="P47" s="45">
        <v>37</v>
      </c>
      <c r="Q47" s="55"/>
      <c r="R47" s="45">
        <v>36</v>
      </c>
      <c r="S47" s="55"/>
      <c r="T47" s="45">
        <v>34</v>
      </c>
    </row>
    <row r="48" spans="2:20" ht="11.25">
      <c r="B48" s="24"/>
      <c r="C48" s="24"/>
      <c r="D48" s="73" t="s">
        <v>34</v>
      </c>
      <c r="E48" s="73"/>
      <c r="F48" s="72"/>
      <c r="G48" s="72"/>
      <c r="I48" s="56"/>
      <c r="J48" s="45" t="s">
        <v>63</v>
      </c>
      <c r="K48" s="55"/>
      <c r="L48" s="45" t="s">
        <v>63</v>
      </c>
      <c r="M48" s="55"/>
      <c r="N48" s="45" t="s">
        <v>63</v>
      </c>
      <c r="O48" s="55"/>
      <c r="P48" s="45">
        <v>20</v>
      </c>
      <c r="Q48" s="55"/>
      <c r="R48" s="45">
        <v>20</v>
      </c>
      <c r="S48" s="55"/>
      <c r="T48" s="45">
        <v>17</v>
      </c>
    </row>
    <row r="49" spans="2:20" ht="11.25">
      <c r="B49" s="24"/>
      <c r="C49" s="24"/>
      <c r="D49" s="73" t="s">
        <v>35</v>
      </c>
      <c r="E49" s="73"/>
      <c r="F49" s="72"/>
      <c r="G49" s="72"/>
      <c r="I49" s="56"/>
      <c r="J49" s="45" t="s">
        <v>63</v>
      </c>
      <c r="K49" s="55"/>
      <c r="L49" s="45" t="s">
        <v>63</v>
      </c>
      <c r="M49" s="55"/>
      <c r="N49" s="45" t="s">
        <v>63</v>
      </c>
      <c r="O49" s="55"/>
      <c r="P49" s="45">
        <v>4</v>
      </c>
      <c r="Q49" s="55"/>
      <c r="R49" s="45">
        <v>4</v>
      </c>
      <c r="S49" s="55"/>
      <c r="T49" s="45">
        <v>4</v>
      </c>
    </row>
    <row r="50" spans="2:20" ht="11.25">
      <c r="B50" s="24"/>
      <c r="C50" s="24"/>
      <c r="D50" s="73" t="s">
        <v>36</v>
      </c>
      <c r="E50" s="73"/>
      <c r="F50" s="72"/>
      <c r="G50" s="72"/>
      <c r="I50" s="56"/>
      <c r="J50" s="45" t="s">
        <v>63</v>
      </c>
      <c r="K50" s="55"/>
      <c r="L50" s="45" t="s">
        <v>63</v>
      </c>
      <c r="M50" s="55"/>
      <c r="N50" s="45" t="s">
        <v>63</v>
      </c>
      <c r="O50" s="55"/>
      <c r="P50" s="45">
        <v>13</v>
      </c>
      <c r="Q50" s="55"/>
      <c r="R50" s="45">
        <v>12</v>
      </c>
      <c r="S50" s="55"/>
      <c r="T50" s="45">
        <v>13</v>
      </c>
    </row>
    <row r="51" spans="2:20" ht="11.25">
      <c r="B51" s="24"/>
      <c r="C51" s="24"/>
      <c r="D51" s="25"/>
      <c r="E51" s="25"/>
      <c r="I51" s="56"/>
      <c r="J51" s="45"/>
      <c r="K51" s="55"/>
      <c r="L51" s="45"/>
      <c r="M51" s="55"/>
      <c r="N51" s="45"/>
      <c r="O51" s="55"/>
      <c r="P51" s="45"/>
      <c r="Q51" s="55"/>
      <c r="R51" s="45"/>
      <c r="S51" s="55"/>
      <c r="T51" s="45"/>
    </row>
    <row r="52" spans="2:20" ht="11.25">
      <c r="B52" s="24"/>
      <c r="C52" s="73" t="s">
        <v>37</v>
      </c>
      <c r="D52" s="74"/>
      <c r="E52" s="74"/>
      <c r="F52" s="72"/>
      <c r="G52" s="72"/>
      <c r="I52" s="56"/>
      <c r="J52" s="45">
        <v>36</v>
      </c>
      <c r="K52" s="55"/>
      <c r="L52" s="45">
        <v>30</v>
      </c>
      <c r="M52" s="55"/>
      <c r="N52" s="45">
        <v>31</v>
      </c>
      <c r="O52" s="55"/>
      <c r="P52" s="45">
        <v>435</v>
      </c>
      <c r="Q52" s="55"/>
      <c r="R52" s="45">
        <v>359</v>
      </c>
      <c r="S52" s="55"/>
      <c r="T52" s="45">
        <v>312</v>
      </c>
    </row>
    <row r="53" spans="2:20" ht="11.25">
      <c r="B53" s="24"/>
      <c r="C53" s="24"/>
      <c r="D53" s="73" t="s">
        <v>38</v>
      </c>
      <c r="E53" s="73"/>
      <c r="F53" s="72"/>
      <c r="G53" s="72"/>
      <c r="I53" s="56"/>
      <c r="J53" s="45" t="s">
        <v>63</v>
      </c>
      <c r="K53" s="55"/>
      <c r="L53" s="45" t="s">
        <v>63</v>
      </c>
      <c r="M53" s="55"/>
      <c r="N53" s="45" t="s">
        <v>63</v>
      </c>
      <c r="O53" s="55"/>
      <c r="P53" s="45">
        <v>1</v>
      </c>
      <c r="Q53" s="55"/>
      <c r="R53" s="45">
        <v>1</v>
      </c>
      <c r="S53" s="55"/>
      <c r="T53" s="45">
        <v>1</v>
      </c>
    </row>
    <row r="54" spans="2:20" ht="11.25">
      <c r="B54" s="24"/>
      <c r="C54" s="24"/>
      <c r="D54" s="71" t="s">
        <v>39</v>
      </c>
      <c r="E54" s="71"/>
      <c r="F54" s="72"/>
      <c r="G54" s="72"/>
      <c r="I54" s="56"/>
      <c r="J54" s="45" t="s">
        <v>63</v>
      </c>
      <c r="K54" s="55"/>
      <c r="L54" s="45" t="s">
        <v>63</v>
      </c>
      <c r="M54" s="55"/>
      <c r="N54" s="45" t="s">
        <v>63</v>
      </c>
      <c r="O54" s="55"/>
      <c r="P54" s="45">
        <v>175</v>
      </c>
      <c r="Q54" s="55"/>
      <c r="R54" s="45">
        <v>158</v>
      </c>
      <c r="S54" s="55"/>
      <c r="T54" s="45">
        <v>147</v>
      </c>
    </row>
    <row r="55" spans="2:20" ht="11.25">
      <c r="B55" s="24"/>
      <c r="C55" s="24"/>
      <c r="D55" s="71" t="s">
        <v>40</v>
      </c>
      <c r="E55" s="71"/>
      <c r="F55" s="72"/>
      <c r="G55" s="72"/>
      <c r="I55" s="56"/>
      <c r="J55" s="45" t="s">
        <v>63</v>
      </c>
      <c r="K55" s="55"/>
      <c r="L55" s="45" t="s">
        <v>63</v>
      </c>
      <c r="M55" s="55"/>
      <c r="N55" s="45" t="s">
        <v>63</v>
      </c>
      <c r="O55" s="55"/>
      <c r="P55" s="45">
        <v>259</v>
      </c>
      <c r="Q55" s="55"/>
      <c r="R55" s="45">
        <v>200</v>
      </c>
      <c r="S55" s="55"/>
      <c r="T55" s="45">
        <v>164</v>
      </c>
    </row>
    <row r="56" spans="2:20" ht="11.25">
      <c r="B56" s="24"/>
      <c r="C56" s="24"/>
      <c r="D56" s="31"/>
      <c r="E56" s="31"/>
      <c r="I56" s="56"/>
      <c r="J56" s="45"/>
      <c r="K56" s="55"/>
      <c r="L56" s="45"/>
      <c r="M56" s="55"/>
      <c r="N56" s="45"/>
      <c r="O56" s="55"/>
      <c r="P56" s="45"/>
      <c r="Q56" s="55"/>
      <c r="R56" s="45"/>
      <c r="S56" s="55"/>
      <c r="T56" s="45"/>
    </row>
    <row r="57" spans="2:20" ht="11.25">
      <c r="B57" s="24"/>
      <c r="C57" s="73" t="s">
        <v>41</v>
      </c>
      <c r="D57" s="74"/>
      <c r="E57" s="74"/>
      <c r="F57" s="72"/>
      <c r="G57" s="72"/>
      <c r="I57" s="56"/>
      <c r="J57" s="45">
        <v>37</v>
      </c>
      <c r="K57" s="55"/>
      <c r="L57" s="45">
        <v>27</v>
      </c>
      <c r="M57" s="55"/>
      <c r="N57" s="45">
        <v>36</v>
      </c>
      <c r="O57" s="55"/>
      <c r="P57" s="45">
        <v>856</v>
      </c>
      <c r="Q57" s="55"/>
      <c r="R57" s="45">
        <v>447</v>
      </c>
      <c r="S57" s="55"/>
      <c r="T57" s="45">
        <v>611</v>
      </c>
    </row>
    <row r="58" spans="2:20" ht="11.25">
      <c r="B58" s="24"/>
      <c r="C58" s="24"/>
      <c r="D58" s="71" t="s">
        <v>42</v>
      </c>
      <c r="E58" s="71"/>
      <c r="F58" s="72"/>
      <c r="G58" s="72"/>
      <c r="I58" s="56"/>
      <c r="J58" s="45" t="s">
        <v>63</v>
      </c>
      <c r="K58" s="55"/>
      <c r="L58" s="45" t="s">
        <v>63</v>
      </c>
      <c r="M58" s="55"/>
      <c r="N58" s="45" t="s">
        <v>63</v>
      </c>
      <c r="O58" s="55"/>
      <c r="P58" s="45">
        <v>307</v>
      </c>
      <c r="Q58" s="55"/>
      <c r="R58" s="45">
        <v>156</v>
      </c>
      <c r="S58" s="55"/>
      <c r="T58" s="45">
        <v>247</v>
      </c>
    </row>
    <row r="59" spans="2:20" ht="11.25">
      <c r="B59" s="24"/>
      <c r="C59" s="24"/>
      <c r="D59" s="73" t="s">
        <v>43</v>
      </c>
      <c r="E59" s="73"/>
      <c r="F59" s="72"/>
      <c r="G59" s="72"/>
      <c r="I59" s="56"/>
      <c r="J59" s="45" t="s">
        <v>63</v>
      </c>
      <c r="K59" s="55"/>
      <c r="L59" s="45" t="s">
        <v>63</v>
      </c>
      <c r="M59" s="55"/>
      <c r="N59" s="45" t="s">
        <v>63</v>
      </c>
      <c r="O59" s="55"/>
      <c r="P59" s="45">
        <v>8</v>
      </c>
      <c r="Q59" s="55"/>
      <c r="R59" s="45">
        <v>1</v>
      </c>
      <c r="S59" s="55"/>
      <c r="T59" s="45">
        <v>7</v>
      </c>
    </row>
    <row r="60" spans="2:20" ht="11.25">
      <c r="B60" s="24"/>
      <c r="C60" s="24"/>
      <c r="D60" s="71" t="s">
        <v>44</v>
      </c>
      <c r="E60" s="71"/>
      <c r="F60" s="72"/>
      <c r="G60" s="72"/>
      <c r="I60" s="56"/>
      <c r="J60" s="45" t="s">
        <v>63</v>
      </c>
      <c r="K60" s="55"/>
      <c r="L60" s="45" t="s">
        <v>63</v>
      </c>
      <c r="M60" s="55"/>
      <c r="N60" s="45" t="s">
        <v>63</v>
      </c>
      <c r="O60" s="55"/>
      <c r="P60" s="45" t="s">
        <v>65</v>
      </c>
      <c r="Q60" s="55"/>
      <c r="R60" s="45" t="s">
        <v>65</v>
      </c>
      <c r="S60" s="55"/>
      <c r="T60" s="45" t="s">
        <v>65</v>
      </c>
    </row>
    <row r="61" spans="2:20" ht="11.25">
      <c r="B61" s="24"/>
      <c r="C61" s="24"/>
      <c r="D61" s="71" t="s">
        <v>45</v>
      </c>
      <c r="E61" s="71"/>
      <c r="F61" s="72"/>
      <c r="G61" s="72"/>
      <c r="I61" s="56"/>
      <c r="J61" s="45" t="s">
        <v>63</v>
      </c>
      <c r="K61" s="55"/>
      <c r="L61" s="45" t="s">
        <v>63</v>
      </c>
      <c r="M61" s="55"/>
      <c r="N61" s="45" t="s">
        <v>63</v>
      </c>
      <c r="O61" s="55"/>
      <c r="P61" s="45">
        <v>30</v>
      </c>
      <c r="Q61" s="55"/>
      <c r="R61" s="45">
        <v>24</v>
      </c>
      <c r="S61" s="55"/>
      <c r="T61" s="45">
        <v>18</v>
      </c>
    </row>
    <row r="62" spans="2:20" ht="11.25">
      <c r="B62" s="24"/>
      <c r="C62" s="24"/>
      <c r="D62" s="71" t="s">
        <v>46</v>
      </c>
      <c r="E62" s="71"/>
      <c r="F62" s="72"/>
      <c r="G62" s="72"/>
      <c r="I62" s="56"/>
      <c r="J62" s="45" t="s">
        <v>63</v>
      </c>
      <c r="K62" s="55"/>
      <c r="L62" s="45" t="s">
        <v>63</v>
      </c>
      <c r="M62" s="55"/>
      <c r="N62" s="45" t="s">
        <v>63</v>
      </c>
      <c r="O62" s="55"/>
      <c r="P62" s="45">
        <v>17</v>
      </c>
      <c r="Q62" s="55"/>
      <c r="R62" s="45">
        <v>155</v>
      </c>
      <c r="S62" s="55"/>
      <c r="T62" s="45">
        <v>11</v>
      </c>
    </row>
    <row r="63" spans="2:20" ht="11.25">
      <c r="B63" s="24"/>
      <c r="C63" s="24"/>
      <c r="D63" s="71" t="s">
        <v>47</v>
      </c>
      <c r="E63" s="71"/>
      <c r="F63" s="72"/>
      <c r="G63" s="72"/>
      <c r="I63" s="56"/>
      <c r="J63" s="45" t="s">
        <v>63</v>
      </c>
      <c r="K63" s="55"/>
      <c r="L63" s="45" t="s">
        <v>63</v>
      </c>
      <c r="M63" s="55"/>
      <c r="N63" s="45" t="s">
        <v>63</v>
      </c>
      <c r="O63" s="55"/>
      <c r="P63" s="45">
        <v>376</v>
      </c>
      <c r="Q63" s="55"/>
      <c r="R63" s="45">
        <v>16</v>
      </c>
      <c r="S63" s="55"/>
      <c r="T63" s="45">
        <v>284</v>
      </c>
    </row>
    <row r="64" spans="2:20" ht="11.25">
      <c r="B64" s="24"/>
      <c r="C64" s="24"/>
      <c r="D64" s="73" t="s">
        <v>48</v>
      </c>
      <c r="E64" s="73"/>
      <c r="F64" s="72"/>
      <c r="G64" s="72"/>
      <c r="I64" s="56"/>
      <c r="J64" s="45" t="s">
        <v>63</v>
      </c>
      <c r="K64" s="55"/>
      <c r="L64" s="45" t="s">
        <v>63</v>
      </c>
      <c r="M64" s="55"/>
      <c r="N64" s="45" t="s">
        <v>63</v>
      </c>
      <c r="O64" s="55"/>
      <c r="P64" s="45">
        <v>118</v>
      </c>
      <c r="Q64" s="55"/>
      <c r="R64" s="45">
        <v>95</v>
      </c>
      <c r="S64" s="55"/>
      <c r="T64" s="45">
        <v>44</v>
      </c>
    </row>
    <row r="65" spans="2:20" ht="11.25">
      <c r="B65" s="24"/>
      <c r="C65" s="24"/>
      <c r="D65" s="46"/>
      <c r="E65" s="46"/>
      <c r="I65" s="56"/>
      <c r="J65" s="45"/>
      <c r="K65" s="55"/>
      <c r="L65" s="45"/>
      <c r="M65" s="55"/>
      <c r="N65" s="45"/>
      <c r="O65" s="55"/>
      <c r="P65" s="45"/>
      <c r="Q65" s="55"/>
      <c r="R65" s="45"/>
      <c r="S65" s="55"/>
      <c r="T65" s="45"/>
    </row>
    <row r="66" spans="2:20" ht="11.25">
      <c r="B66" s="25"/>
      <c r="C66" s="73" t="s">
        <v>49</v>
      </c>
      <c r="D66" s="73"/>
      <c r="E66" s="73"/>
      <c r="F66" s="72"/>
      <c r="G66" s="72"/>
      <c r="I66" s="56"/>
      <c r="J66" s="39" t="s">
        <v>65</v>
      </c>
      <c r="K66" s="55"/>
      <c r="L66" s="39" t="s">
        <v>65</v>
      </c>
      <c r="M66" s="55"/>
      <c r="N66" s="39" t="s">
        <v>65</v>
      </c>
      <c r="O66" s="55"/>
      <c r="P66" s="39">
        <v>15</v>
      </c>
      <c r="Q66" s="55"/>
      <c r="R66" s="39">
        <v>5</v>
      </c>
      <c r="S66" s="55"/>
      <c r="T66" s="39">
        <v>9</v>
      </c>
    </row>
    <row r="67" spans="1:20" ht="4.5" customHeight="1" thickBot="1">
      <c r="A67" s="2"/>
      <c r="B67" s="2"/>
      <c r="C67" s="2"/>
      <c r="D67" s="2"/>
      <c r="E67" s="2"/>
      <c r="F67" s="2"/>
      <c r="G67" s="2"/>
      <c r="H67" s="2"/>
      <c r="I67" s="48"/>
      <c r="J67" s="40"/>
      <c r="K67" s="2"/>
      <c r="L67" s="40"/>
      <c r="M67" s="2"/>
      <c r="N67" s="40"/>
      <c r="O67" s="2"/>
      <c r="P67" s="40"/>
      <c r="Q67" s="2"/>
      <c r="R67" s="40"/>
      <c r="S67" s="2"/>
      <c r="T67" s="40"/>
    </row>
    <row r="68" ht="4.5" customHeight="1"/>
    <row r="69" ht="11.25">
      <c r="C69" s="6" t="s">
        <v>28</v>
      </c>
    </row>
    <row r="70" ht="11.25">
      <c r="C70" s="7" t="s">
        <v>1</v>
      </c>
    </row>
  </sheetData>
  <mergeCells count="42">
    <mergeCell ref="B13:D13"/>
    <mergeCell ref="B17:D17"/>
    <mergeCell ref="B23:D23"/>
    <mergeCell ref="B9:D9"/>
    <mergeCell ref="B10:D10"/>
    <mergeCell ref="B11:D11"/>
    <mergeCell ref="B12:D12"/>
    <mergeCell ref="D62:G62"/>
    <mergeCell ref="D63:G63"/>
    <mergeCell ref="D64:G64"/>
    <mergeCell ref="C66:G66"/>
    <mergeCell ref="D58:G58"/>
    <mergeCell ref="D59:G59"/>
    <mergeCell ref="D60:G60"/>
    <mergeCell ref="D61:G61"/>
    <mergeCell ref="C52:G52"/>
    <mergeCell ref="D53:G53"/>
    <mergeCell ref="D54:G54"/>
    <mergeCell ref="B45:G45"/>
    <mergeCell ref="C47:G47"/>
    <mergeCell ref="D48:G48"/>
    <mergeCell ref="D49:G49"/>
    <mergeCell ref="D55:G55"/>
    <mergeCell ref="C57:G57"/>
    <mergeCell ref="I41:T41"/>
    <mergeCell ref="I42:N42"/>
    <mergeCell ref="I43:J43"/>
    <mergeCell ref="K43:L43"/>
    <mergeCell ref="M43:N43"/>
    <mergeCell ref="O42:T42"/>
    <mergeCell ref="O43:P43"/>
    <mergeCell ref="D50:G50"/>
    <mergeCell ref="B1:T1"/>
    <mergeCell ref="P3:Q4"/>
    <mergeCell ref="J3:K4"/>
    <mergeCell ref="L3:M3"/>
    <mergeCell ref="L4:M4"/>
    <mergeCell ref="N3:O4"/>
    <mergeCell ref="S43:T43"/>
    <mergeCell ref="B29:D29"/>
    <mergeCell ref="B35:D35"/>
    <mergeCell ref="Q43:R43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FUKKEN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岡上美佐</dc:creator>
  <cp:keywords/>
  <dc:description/>
  <cp:lastModifiedBy>高知県</cp:lastModifiedBy>
  <cp:lastPrinted>2003-10-02T23:50:34Z</cp:lastPrinted>
  <dcterms:created xsi:type="dcterms:W3CDTF">2000-10-13T06:42:23Z</dcterms:created>
  <dcterms:modified xsi:type="dcterms:W3CDTF">2003-11-12T05:47:53Z</dcterms:modified>
  <cp:category/>
  <cp:version/>
  <cp:contentType/>
  <cp:contentStatus/>
</cp:coreProperties>
</file>