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235" sheetId="1" r:id="rId1"/>
  </sheets>
  <definedNames/>
  <calcPr fullCalcOnLoad="1"/>
</workbook>
</file>

<file path=xl/sharedStrings.xml><?xml version="1.0" encoding="utf-8"?>
<sst xmlns="http://schemas.openxmlformats.org/spreadsheetml/2006/main" count="83" uniqueCount="50">
  <si>
    <t>救急自動車数</t>
  </si>
  <si>
    <t>本　部　数</t>
  </si>
  <si>
    <t>出 張 所 数</t>
  </si>
  <si>
    <t>普通消防ポンプ</t>
  </si>
  <si>
    <t>消 防 署 数</t>
  </si>
  <si>
    <t>235　　消　防　機　関　及　び</t>
  </si>
  <si>
    <t>消　防　施　設</t>
  </si>
  <si>
    <t>消　　　　　防　　　　　団</t>
  </si>
  <si>
    <t>消　　　防　　　本　　　部　　　署</t>
  </si>
  <si>
    <t>分　団　数</t>
  </si>
  <si>
    <t>消 防 団 数</t>
  </si>
  <si>
    <t>団 員 数</t>
  </si>
  <si>
    <t>（ 実 員 ）</t>
  </si>
  <si>
    <t>小 型 動 力</t>
  </si>
  <si>
    <t>ポ ン プ 数</t>
  </si>
  <si>
    <t>消 火 栓</t>
  </si>
  <si>
    <t>（ 公 設 ）</t>
  </si>
  <si>
    <t>防  火  水  そ  う</t>
  </si>
  <si>
    <t>消　　　防　　　水　　　利</t>
  </si>
  <si>
    <t>年</t>
  </si>
  <si>
    <t>平    成</t>
  </si>
  <si>
    <t>(実員）</t>
  </si>
  <si>
    <t>自  動  車  数</t>
  </si>
  <si>
    <r>
      <t>40m</t>
    </r>
    <r>
      <rPr>
        <vertAlign val="superscript"/>
        <sz val="9"/>
        <rFont val="ＭＳ 明朝"/>
        <family val="1"/>
      </rPr>
      <t xml:space="preserve">3 </t>
    </r>
    <r>
      <rPr>
        <sz val="9"/>
        <rFont val="ＭＳ 明朝"/>
        <family val="1"/>
      </rPr>
      <t>以上</t>
    </r>
  </si>
  <si>
    <r>
      <t>20～40m</t>
    </r>
    <r>
      <rPr>
        <vertAlign val="superscript"/>
        <sz val="9"/>
        <rFont val="ＭＳ 明朝"/>
        <family val="1"/>
      </rPr>
      <t xml:space="preserve">3 </t>
    </r>
    <r>
      <rPr>
        <sz val="9"/>
        <rFont val="ＭＳ 明朝"/>
        <family val="1"/>
      </rPr>
      <t>未満</t>
    </r>
  </si>
  <si>
    <t>消防ポンプ</t>
  </si>
  <si>
    <t>自動車数</t>
  </si>
  <si>
    <t>消防吏員数</t>
  </si>
  <si>
    <t>高知市</t>
  </si>
  <si>
    <t>室戸市</t>
  </si>
  <si>
    <t>安芸市</t>
  </si>
  <si>
    <t>南国市</t>
  </si>
  <si>
    <t>土佐市</t>
  </si>
  <si>
    <t>土佐清水市</t>
  </si>
  <si>
    <t>高幡消防組合</t>
  </si>
  <si>
    <t>香南消防組合</t>
  </si>
  <si>
    <t>中芸広域連合</t>
  </si>
  <si>
    <t>山田消防組合</t>
  </si>
  <si>
    <t>高吾北広域町村事務組合</t>
  </si>
  <si>
    <t>仁淀消防組合</t>
  </si>
  <si>
    <t>嶺北広域行政事務組合</t>
  </si>
  <si>
    <t>幡多中央消防組合</t>
  </si>
  <si>
    <t>幡多西部消防組合</t>
  </si>
  <si>
    <t>東洋町</t>
  </si>
  <si>
    <t>芸西村</t>
  </si>
  <si>
    <t>土佐山村</t>
  </si>
  <si>
    <t>鏡村</t>
  </si>
  <si>
    <t>各年4月1日現在</t>
  </si>
  <si>
    <t>-</t>
  </si>
  <si>
    <t>資料：県消防保安課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</si>
</sst>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</numFmts>
  <fonts count="8">
    <font>
      <sz val="11"/>
      <name val="ＭＳ Ｐゴシック"/>
      <family val="3"/>
    </font>
    <font>
      <sz val="9"/>
      <name val="ＭＳ 明朝"/>
      <family val="1"/>
    </font>
    <font>
      <sz val="18"/>
      <name val="ＭＳ 明朝"/>
      <family val="1"/>
    </font>
    <font>
      <sz val="6"/>
      <name val="ＭＳ Ｐゴシック"/>
      <family val="3"/>
    </font>
    <font>
      <b/>
      <sz val="18"/>
      <name val="ＭＳ 明朝"/>
      <family val="1"/>
    </font>
    <font>
      <b/>
      <sz val="9"/>
      <name val="ＭＳ 明朝"/>
      <family val="1"/>
    </font>
    <font>
      <vertAlign val="superscript"/>
      <sz val="9"/>
      <name val="ＭＳ 明朝"/>
      <family val="1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38" fontId="1" fillId="0" borderId="0" xfId="16" applyFont="1" applyAlignment="1">
      <alignment vertical="center"/>
    </xf>
    <xf numFmtId="38" fontId="2" fillId="0" borderId="0" xfId="16" applyFont="1" applyAlignment="1">
      <alignment vertical="center"/>
    </xf>
    <xf numFmtId="38" fontId="1" fillId="0" borderId="1" xfId="16" applyFont="1" applyBorder="1" applyAlignment="1">
      <alignment vertical="center"/>
    </xf>
    <xf numFmtId="38" fontId="1" fillId="0" borderId="2" xfId="16" applyFont="1" applyBorder="1" applyAlignment="1">
      <alignment vertical="center"/>
    </xf>
    <xf numFmtId="38" fontId="1" fillId="0" borderId="3" xfId="16" applyFont="1" applyBorder="1" applyAlignment="1">
      <alignment vertical="center"/>
    </xf>
    <xf numFmtId="38" fontId="1" fillId="0" borderId="4" xfId="16" applyFont="1" applyBorder="1" applyAlignment="1">
      <alignment vertical="center"/>
    </xf>
    <xf numFmtId="38" fontId="1" fillId="0" borderId="5" xfId="16" applyFont="1" applyBorder="1" applyAlignment="1">
      <alignment vertical="center"/>
    </xf>
    <xf numFmtId="38" fontId="1" fillId="0" borderId="6" xfId="16" applyFont="1" applyBorder="1" applyAlignment="1">
      <alignment vertical="center"/>
    </xf>
    <xf numFmtId="38" fontId="1" fillId="0" borderId="7" xfId="16" applyFont="1" applyBorder="1" applyAlignment="1">
      <alignment vertical="center"/>
    </xf>
    <xf numFmtId="38" fontId="1" fillId="0" borderId="8" xfId="16" applyFont="1" applyBorder="1" applyAlignment="1">
      <alignment vertical="center"/>
    </xf>
    <xf numFmtId="38" fontId="1" fillId="0" borderId="0" xfId="16" applyFont="1" applyAlignment="1">
      <alignment horizontal="center" vertical="center"/>
    </xf>
    <xf numFmtId="38" fontId="1" fillId="0" borderId="0" xfId="16" applyFont="1" applyAlignment="1">
      <alignment horizontal="right" vertical="center"/>
    </xf>
    <xf numFmtId="38" fontId="1" fillId="0" borderId="0" xfId="16" applyFont="1" applyBorder="1" applyAlignment="1">
      <alignment horizontal="right" vertical="center"/>
    </xf>
    <xf numFmtId="38" fontId="1" fillId="0" borderId="3" xfId="16" applyFont="1" applyBorder="1" applyAlignment="1">
      <alignment horizontal="right" vertical="center"/>
    </xf>
    <xf numFmtId="38" fontId="1" fillId="0" borderId="1" xfId="16" applyFont="1" applyBorder="1" applyAlignment="1">
      <alignment horizontal="right" vertical="center"/>
    </xf>
    <xf numFmtId="38" fontId="1" fillId="0" borderId="7" xfId="16" applyFont="1" applyBorder="1" applyAlignment="1">
      <alignment horizontal="right" vertical="center"/>
    </xf>
    <xf numFmtId="38" fontId="4" fillId="0" borderId="0" xfId="16" applyFont="1" applyAlignment="1">
      <alignment vertical="center"/>
    </xf>
    <xf numFmtId="38" fontId="1" fillId="0" borderId="9" xfId="16" applyFont="1" applyBorder="1" applyAlignment="1">
      <alignment horizontal="center" vertical="center"/>
    </xf>
    <xf numFmtId="38" fontId="1" fillId="0" borderId="0" xfId="16" applyFont="1" applyBorder="1" applyAlignment="1">
      <alignment horizontal="center" vertical="center"/>
    </xf>
    <xf numFmtId="49" fontId="1" fillId="0" borderId="0" xfId="16" applyNumberFormat="1" applyFont="1" applyAlignment="1">
      <alignment horizontal="center" vertical="center"/>
    </xf>
    <xf numFmtId="38" fontId="5" fillId="0" borderId="0" xfId="16" applyFont="1" applyAlignment="1">
      <alignment vertical="center"/>
    </xf>
    <xf numFmtId="49" fontId="5" fillId="0" borderId="0" xfId="16" applyNumberFormat="1" applyFont="1" applyAlignment="1">
      <alignment horizontal="center" vertical="center"/>
    </xf>
    <xf numFmtId="38" fontId="5" fillId="0" borderId="3" xfId="16" applyFont="1" applyBorder="1" applyAlignment="1">
      <alignment vertical="center"/>
    </xf>
    <xf numFmtId="38" fontId="5" fillId="0" borderId="3" xfId="16" applyFont="1" applyBorder="1" applyAlignment="1">
      <alignment horizontal="right" vertical="center"/>
    </xf>
    <xf numFmtId="38" fontId="5" fillId="0" borderId="0" xfId="16" applyFont="1" applyAlignment="1">
      <alignment horizontal="center" vertical="center"/>
    </xf>
    <xf numFmtId="38" fontId="1" fillId="0" borderId="0" xfId="16" applyFont="1" applyAlignment="1">
      <alignment horizontal="distributed" vertical="center"/>
    </xf>
    <xf numFmtId="38" fontId="1" fillId="0" borderId="10" xfId="16" applyFont="1" applyBorder="1" applyAlignment="1">
      <alignment horizontal="center"/>
    </xf>
    <xf numFmtId="38" fontId="1" fillId="0" borderId="11" xfId="16" applyFont="1" applyBorder="1" applyAlignment="1">
      <alignment horizontal="center" vertical="top"/>
    </xf>
    <xf numFmtId="38" fontId="1" fillId="0" borderId="0" xfId="16" applyFont="1" applyAlignment="1">
      <alignment horizontal="center"/>
    </xf>
    <xf numFmtId="38" fontId="1" fillId="0" borderId="4" xfId="16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38" fontId="5" fillId="0" borderId="0" xfId="16" applyFont="1" applyAlignment="1" applyProtection="1">
      <alignment vertical="center"/>
      <protection locked="0"/>
    </xf>
    <xf numFmtId="38" fontId="1" fillId="0" borderId="0" xfId="16" applyFont="1" applyAlignment="1" applyProtection="1">
      <alignment horizontal="right" vertical="center"/>
      <protection locked="0"/>
    </xf>
    <xf numFmtId="38" fontId="1" fillId="0" borderId="0" xfId="16" applyFont="1" applyBorder="1" applyAlignment="1" applyProtection="1">
      <alignment horizontal="right" vertical="center"/>
      <protection locked="0"/>
    </xf>
    <xf numFmtId="38" fontId="1" fillId="0" borderId="0" xfId="16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top"/>
    </xf>
    <xf numFmtId="38" fontId="1" fillId="0" borderId="0" xfId="16" applyFont="1" applyBorder="1" applyAlignment="1">
      <alignment horizontal="center" vertical="top"/>
    </xf>
    <xf numFmtId="38" fontId="1" fillId="0" borderId="3" xfId="16" applyFont="1" applyBorder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38" fontId="5" fillId="0" borderId="0" xfId="16" applyFont="1" applyAlignment="1" applyProtection="1">
      <alignment horizontal="right" vertical="center"/>
      <protection locked="0"/>
    </xf>
    <xf numFmtId="38" fontId="5" fillId="0" borderId="0" xfId="16" applyFont="1" applyBorder="1" applyAlignment="1" applyProtection="1">
      <alignment horizontal="right" vertical="center"/>
      <protection locked="0"/>
    </xf>
    <xf numFmtId="38" fontId="1" fillId="0" borderId="0" xfId="16" applyFont="1" applyAlignment="1" applyProtection="1">
      <alignment vertical="center"/>
      <protection locked="0"/>
    </xf>
    <xf numFmtId="38" fontId="1" fillId="0" borderId="10" xfId="16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1" fillId="0" borderId="12" xfId="16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8" fontId="1" fillId="0" borderId="0" xfId="16" applyFont="1" applyAlignment="1">
      <alignment horizontal="center" vertical="center"/>
    </xf>
    <xf numFmtId="0" fontId="0" fillId="0" borderId="0" xfId="0" applyAlignment="1">
      <alignment horizontal="center" vertical="center"/>
    </xf>
    <xf numFmtId="38" fontId="1" fillId="0" borderId="6" xfId="16" applyFont="1" applyBorder="1" applyAlignment="1">
      <alignment horizontal="center" vertical="center"/>
    </xf>
    <xf numFmtId="38" fontId="1" fillId="0" borderId="14" xfId="16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1" fillId="0" borderId="15" xfId="16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8" fontId="1" fillId="0" borderId="16" xfId="16" applyFont="1" applyBorder="1" applyAlignment="1">
      <alignment horizontal="center" vertical="center"/>
    </xf>
    <xf numFmtId="38" fontId="1" fillId="0" borderId="17" xfId="16" applyFont="1" applyBorder="1" applyAlignment="1">
      <alignment horizontal="center" vertical="center"/>
    </xf>
    <xf numFmtId="38" fontId="1" fillId="0" borderId="18" xfId="16" applyFont="1" applyBorder="1" applyAlignment="1">
      <alignment horizontal="center" vertical="center"/>
    </xf>
    <xf numFmtId="38" fontId="1" fillId="0" borderId="8" xfId="16" applyFont="1" applyBorder="1" applyAlignment="1">
      <alignment horizontal="center" vertical="center"/>
    </xf>
    <xf numFmtId="38" fontId="1" fillId="0" borderId="0" xfId="16" applyFont="1" applyAlignment="1">
      <alignment horizontal="distributed" vertical="center"/>
    </xf>
    <xf numFmtId="0" fontId="7" fillId="0" borderId="0" xfId="0" applyFont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workbookViewId="0" topLeftCell="A1">
      <selection activeCell="C1" sqref="C1"/>
    </sheetView>
  </sheetViews>
  <sheetFormatPr defaultColWidth="9.00390625" defaultRowHeight="13.5"/>
  <cols>
    <col min="1" max="1" width="0.875" style="1" customWidth="1"/>
    <col min="2" max="2" width="2.125" style="1" customWidth="1"/>
    <col min="3" max="3" width="7.00390625" style="1" customWidth="1"/>
    <col min="4" max="4" width="6.125" style="1" customWidth="1"/>
    <col min="5" max="5" width="5.875" style="1" customWidth="1"/>
    <col min="6" max="6" width="0.875" style="1" customWidth="1"/>
    <col min="7" max="11" width="11.875" style="1" customWidth="1"/>
    <col min="12" max="12" width="12.625" style="1" customWidth="1"/>
    <col min="13" max="15" width="10.875" style="1" customWidth="1"/>
    <col min="16" max="16" width="12.50390625" style="1" customWidth="1"/>
    <col min="17" max="17" width="10.875" style="1" customWidth="1"/>
    <col min="18" max="18" width="11.125" style="1" customWidth="1"/>
    <col min="19" max="20" width="11.00390625" style="1" customWidth="1"/>
    <col min="21" max="21" width="0.875" style="1" customWidth="1"/>
    <col min="22" max="22" width="4.375" style="1" customWidth="1"/>
    <col min="23" max="23" width="2.875" style="1" customWidth="1"/>
    <col min="24" max="16384" width="9.00390625" style="1" customWidth="1"/>
  </cols>
  <sheetData>
    <row r="1" spans="9:13" s="2" customFormat="1" ht="19.5" customHeight="1">
      <c r="I1" s="17" t="s">
        <v>5</v>
      </c>
      <c r="M1" s="17" t="s">
        <v>6</v>
      </c>
    </row>
    <row r="2" spans="20:22" s="2" customFormat="1" ht="11.25" customHeight="1">
      <c r="T2" s="48" t="s">
        <v>47</v>
      </c>
      <c r="U2" s="49"/>
      <c r="V2" s="49"/>
    </row>
    <row r="3" spans="1:23" ht="4.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6:21" ht="12.75" customHeight="1">
      <c r="F4" s="4"/>
      <c r="G4" s="53" t="s">
        <v>8</v>
      </c>
      <c r="H4" s="54"/>
      <c r="I4" s="54"/>
      <c r="J4" s="54"/>
      <c r="K4" s="54"/>
      <c r="L4" s="54"/>
      <c r="M4" s="8"/>
      <c r="N4" s="50" t="s">
        <v>7</v>
      </c>
      <c r="O4" s="50"/>
      <c r="P4" s="50"/>
      <c r="Q4" s="10"/>
      <c r="R4" s="53" t="s">
        <v>18</v>
      </c>
      <c r="S4" s="50"/>
      <c r="T4" s="50"/>
      <c r="U4" s="58"/>
    </row>
    <row r="5" spans="6:21" ht="12.75" customHeight="1">
      <c r="F5" s="5"/>
      <c r="G5" s="44" t="s">
        <v>1</v>
      </c>
      <c r="H5" s="44" t="s">
        <v>4</v>
      </c>
      <c r="I5" s="44" t="s">
        <v>2</v>
      </c>
      <c r="J5" s="27" t="s">
        <v>27</v>
      </c>
      <c r="K5" s="27" t="s">
        <v>25</v>
      </c>
      <c r="L5" s="46" t="s">
        <v>0</v>
      </c>
      <c r="M5" s="51" t="s">
        <v>10</v>
      </c>
      <c r="N5" s="44" t="s">
        <v>9</v>
      </c>
      <c r="O5" s="29" t="s">
        <v>11</v>
      </c>
      <c r="P5" s="27" t="s">
        <v>3</v>
      </c>
      <c r="Q5" s="29" t="s">
        <v>13</v>
      </c>
      <c r="R5" s="27" t="s">
        <v>15</v>
      </c>
      <c r="S5" s="55" t="s">
        <v>17</v>
      </c>
      <c r="T5" s="56"/>
      <c r="U5" s="57"/>
    </row>
    <row r="6" spans="1:23" ht="12.75" customHeight="1">
      <c r="A6" s="6"/>
      <c r="B6" s="6"/>
      <c r="C6" s="6"/>
      <c r="D6" s="6"/>
      <c r="E6" s="6"/>
      <c r="F6" s="7"/>
      <c r="G6" s="45"/>
      <c r="H6" s="45"/>
      <c r="I6" s="45"/>
      <c r="J6" s="31" t="s">
        <v>21</v>
      </c>
      <c r="K6" s="28" t="s">
        <v>26</v>
      </c>
      <c r="L6" s="47"/>
      <c r="M6" s="52"/>
      <c r="N6" s="45"/>
      <c r="O6" s="30" t="s">
        <v>12</v>
      </c>
      <c r="P6" s="28" t="s">
        <v>22</v>
      </c>
      <c r="Q6" s="30" t="s">
        <v>14</v>
      </c>
      <c r="R6" s="28" t="s">
        <v>16</v>
      </c>
      <c r="S6" s="18" t="s">
        <v>23</v>
      </c>
      <c r="T6" s="55" t="s">
        <v>24</v>
      </c>
      <c r="U6" s="57"/>
      <c r="V6" s="6"/>
      <c r="W6" s="6"/>
    </row>
    <row r="7" spans="1:23" ht="4.5" customHeight="1">
      <c r="A7" s="35"/>
      <c r="B7" s="35"/>
      <c r="C7" s="35"/>
      <c r="D7" s="35"/>
      <c r="E7" s="35"/>
      <c r="F7" s="5"/>
      <c r="G7" s="36"/>
      <c r="H7" s="36"/>
      <c r="I7" s="36"/>
      <c r="J7" s="37"/>
      <c r="K7" s="38"/>
      <c r="L7" s="36"/>
      <c r="M7" s="36"/>
      <c r="N7" s="36"/>
      <c r="O7" s="38"/>
      <c r="P7" s="38"/>
      <c r="Q7" s="38"/>
      <c r="R7" s="38"/>
      <c r="S7" s="19"/>
      <c r="T7" s="19"/>
      <c r="U7" s="39"/>
      <c r="V7" s="35"/>
      <c r="W7" s="35"/>
    </row>
    <row r="8" spans="3:23" ht="11.25">
      <c r="C8" s="1" t="s">
        <v>20</v>
      </c>
      <c r="D8" s="11">
        <v>13</v>
      </c>
      <c r="E8" s="1" t="s">
        <v>19</v>
      </c>
      <c r="F8" s="5"/>
      <c r="G8" s="12">
        <v>15</v>
      </c>
      <c r="H8" s="12">
        <v>19</v>
      </c>
      <c r="I8" s="12">
        <v>24</v>
      </c>
      <c r="J8" s="12">
        <v>1118</v>
      </c>
      <c r="K8" s="12">
        <v>70</v>
      </c>
      <c r="L8" s="12">
        <v>58</v>
      </c>
      <c r="M8" s="12">
        <v>53</v>
      </c>
      <c r="N8" s="12">
        <v>292</v>
      </c>
      <c r="O8" s="12">
        <v>8328</v>
      </c>
      <c r="P8" s="12">
        <v>194</v>
      </c>
      <c r="Q8" s="12">
        <v>498</v>
      </c>
      <c r="R8" s="12">
        <v>5995</v>
      </c>
      <c r="S8" s="12">
        <v>2424</v>
      </c>
      <c r="T8" s="13">
        <v>1565</v>
      </c>
      <c r="U8" s="14"/>
      <c r="V8" s="11">
        <v>13</v>
      </c>
      <c r="W8" s="1" t="s">
        <v>19</v>
      </c>
    </row>
    <row r="9" spans="4:22" ht="11.25">
      <c r="D9" s="11">
        <v>14</v>
      </c>
      <c r="E9" s="20"/>
      <c r="F9" s="5"/>
      <c r="G9" s="12">
        <v>15</v>
      </c>
      <c r="H9" s="12">
        <v>19</v>
      </c>
      <c r="I9" s="12">
        <v>22</v>
      </c>
      <c r="J9" s="12">
        <v>1125</v>
      </c>
      <c r="K9" s="12">
        <v>70</v>
      </c>
      <c r="L9" s="12">
        <v>61</v>
      </c>
      <c r="M9" s="12">
        <v>53</v>
      </c>
      <c r="N9" s="12">
        <v>292</v>
      </c>
      <c r="O9" s="12">
        <v>8282</v>
      </c>
      <c r="P9" s="12">
        <v>195</v>
      </c>
      <c r="Q9" s="12">
        <v>502</v>
      </c>
      <c r="R9" s="12">
        <v>6725</v>
      </c>
      <c r="S9" s="12">
        <v>2448</v>
      </c>
      <c r="T9" s="13">
        <v>1544</v>
      </c>
      <c r="U9" s="14"/>
      <c r="V9" s="11">
        <v>14</v>
      </c>
    </row>
    <row r="10" spans="4:22" s="21" customFormat="1" ht="11.25">
      <c r="D10" s="25">
        <v>15</v>
      </c>
      <c r="E10" s="22"/>
      <c r="F10" s="23"/>
      <c r="G10" s="32">
        <f aca="true" t="shared" si="0" ref="G10:T10">SUM(G12:G34)</f>
        <v>15</v>
      </c>
      <c r="H10" s="32">
        <f t="shared" si="0"/>
        <v>19</v>
      </c>
      <c r="I10" s="32">
        <f t="shared" si="0"/>
        <v>23</v>
      </c>
      <c r="J10" s="32">
        <f t="shared" si="0"/>
        <v>1130</v>
      </c>
      <c r="K10" s="32">
        <f t="shared" si="0"/>
        <v>69</v>
      </c>
      <c r="L10" s="32">
        <f t="shared" si="0"/>
        <v>60</v>
      </c>
      <c r="M10" s="32">
        <f t="shared" si="0"/>
        <v>53</v>
      </c>
      <c r="N10" s="32">
        <f t="shared" si="0"/>
        <v>288</v>
      </c>
      <c r="O10" s="32">
        <f t="shared" si="0"/>
        <v>8256</v>
      </c>
      <c r="P10" s="32">
        <f t="shared" si="0"/>
        <v>197</v>
      </c>
      <c r="Q10" s="32">
        <f t="shared" si="0"/>
        <v>495</v>
      </c>
      <c r="R10" s="32">
        <f t="shared" si="0"/>
        <v>6732</v>
      </c>
      <c r="S10" s="32">
        <f t="shared" si="0"/>
        <v>2502</v>
      </c>
      <c r="T10" s="32">
        <f t="shared" si="0"/>
        <v>1562</v>
      </c>
      <c r="U10" s="24"/>
      <c r="V10" s="25">
        <v>15</v>
      </c>
    </row>
    <row r="11" spans="4:22" s="21" customFormat="1" ht="6" customHeight="1">
      <c r="D11" s="25"/>
      <c r="E11" s="22"/>
      <c r="F11" s="23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2"/>
      <c r="U11" s="24"/>
      <c r="V11" s="25"/>
    </row>
    <row r="12" spans="2:22" ht="11.25" customHeight="1">
      <c r="B12" s="11">
        <v>1</v>
      </c>
      <c r="C12" s="59" t="s">
        <v>28</v>
      </c>
      <c r="D12" s="60"/>
      <c r="E12" s="60"/>
      <c r="F12" s="5"/>
      <c r="G12" s="33">
        <v>1</v>
      </c>
      <c r="H12" s="33">
        <v>3</v>
      </c>
      <c r="I12" s="33">
        <v>6</v>
      </c>
      <c r="J12" s="33">
        <v>345</v>
      </c>
      <c r="K12" s="33">
        <v>26</v>
      </c>
      <c r="L12" s="33">
        <v>12</v>
      </c>
      <c r="M12" s="33">
        <v>1</v>
      </c>
      <c r="N12" s="33">
        <v>25</v>
      </c>
      <c r="O12" s="33">
        <v>615</v>
      </c>
      <c r="P12" s="33">
        <v>24</v>
      </c>
      <c r="Q12" s="33">
        <v>15</v>
      </c>
      <c r="R12" s="33">
        <v>3523</v>
      </c>
      <c r="S12" s="33">
        <v>187</v>
      </c>
      <c r="T12" s="34">
        <v>54</v>
      </c>
      <c r="U12" s="14"/>
      <c r="V12" s="11">
        <v>1</v>
      </c>
    </row>
    <row r="13" spans="2:22" ht="11.25" customHeight="1">
      <c r="B13" s="11">
        <v>2</v>
      </c>
      <c r="C13" s="59" t="s">
        <v>29</v>
      </c>
      <c r="D13" s="60"/>
      <c r="E13" s="60"/>
      <c r="F13" s="5"/>
      <c r="G13" s="33">
        <v>1</v>
      </c>
      <c r="H13" s="33">
        <v>1</v>
      </c>
      <c r="I13" s="33">
        <v>1</v>
      </c>
      <c r="J13" s="33">
        <v>51</v>
      </c>
      <c r="K13" s="33">
        <v>3</v>
      </c>
      <c r="L13" s="33">
        <v>3</v>
      </c>
      <c r="M13" s="33">
        <v>1</v>
      </c>
      <c r="N13" s="33">
        <v>10</v>
      </c>
      <c r="O13" s="33">
        <v>284</v>
      </c>
      <c r="P13" s="33">
        <v>10</v>
      </c>
      <c r="Q13" s="33">
        <v>10</v>
      </c>
      <c r="R13" s="33">
        <v>333</v>
      </c>
      <c r="S13" s="33">
        <v>23</v>
      </c>
      <c r="T13" s="34">
        <v>141</v>
      </c>
      <c r="U13" s="14"/>
      <c r="V13" s="11">
        <v>2</v>
      </c>
    </row>
    <row r="14" spans="2:22" ht="11.25" customHeight="1">
      <c r="B14" s="11">
        <v>3</v>
      </c>
      <c r="C14" s="59" t="s">
        <v>30</v>
      </c>
      <c r="D14" s="60"/>
      <c r="E14" s="60"/>
      <c r="F14" s="5"/>
      <c r="G14" s="33">
        <v>1</v>
      </c>
      <c r="H14" s="33">
        <v>1</v>
      </c>
      <c r="I14" s="33" t="s">
        <v>48</v>
      </c>
      <c r="J14" s="33">
        <v>40</v>
      </c>
      <c r="K14" s="33">
        <v>3</v>
      </c>
      <c r="L14" s="33">
        <v>2</v>
      </c>
      <c r="M14" s="33">
        <v>1</v>
      </c>
      <c r="N14" s="33">
        <v>10</v>
      </c>
      <c r="O14" s="33">
        <v>240</v>
      </c>
      <c r="P14" s="33">
        <v>10</v>
      </c>
      <c r="Q14" s="33">
        <v>12</v>
      </c>
      <c r="R14" s="33">
        <v>249</v>
      </c>
      <c r="S14" s="33">
        <v>41</v>
      </c>
      <c r="T14" s="34">
        <v>79</v>
      </c>
      <c r="U14" s="14"/>
      <c r="V14" s="11">
        <v>3</v>
      </c>
    </row>
    <row r="15" spans="2:22" ht="11.25" customHeight="1">
      <c r="B15" s="11">
        <v>4</v>
      </c>
      <c r="C15" s="59" t="s">
        <v>31</v>
      </c>
      <c r="D15" s="60"/>
      <c r="E15" s="60"/>
      <c r="F15" s="5"/>
      <c r="G15" s="33">
        <v>1</v>
      </c>
      <c r="H15" s="33">
        <v>1</v>
      </c>
      <c r="I15" s="33">
        <v>1</v>
      </c>
      <c r="J15" s="33">
        <v>63</v>
      </c>
      <c r="K15" s="33">
        <v>3</v>
      </c>
      <c r="L15" s="33">
        <v>3</v>
      </c>
      <c r="M15" s="33">
        <v>1</v>
      </c>
      <c r="N15" s="33">
        <v>12</v>
      </c>
      <c r="O15" s="33">
        <v>344</v>
      </c>
      <c r="P15" s="33">
        <v>17</v>
      </c>
      <c r="Q15" s="33">
        <v>2</v>
      </c>
      <c r="R15" s="33">
        <v>161</v>
      </c>
      <c r="S15" s="33">
        <v>100</v>
      </c>
      <c r="T15" s="34" t="s">
        <v>48</v>
      </c>
      <c r="U15" s="14"/>
      <c r="V15" s="11">
        <v>4</v>
      </c>
    </row>
    <row r="16" spans="2:22" ht="6" customHeight="1">
      <c r="B16" s="11"/>
      <c r="C16" s="26"/>
      <c r="D16" s="26"/>
      <c r="F16" s="5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4"/>
      <c r="U16" s="14"/>
      <c r="V16" s="11"/>
    </row>
    <row r="17" spans="2:22" ht="11.25" customHeight="1">
      <c r="B17" s="11">
        <v>5</v>
      </c>
      <c r="C17" s="59" t="s">
        <v>32</v>
      </c>
      <c r="D17" s="60"/>
      <c r="E17" s="60"/>
      <c r="F17" s="5"/>
      <c r="G17" s="33">
        <v>1</v>
      </c>
      <c r="H17" s="33">
        <v>1</v>
      </c>
      <c r="I17" s="33">
        <v>1</v>
      </c>
      <c r="J17" s="33">
        <v>43</v>
      </c>
      <c r="K17" s="33">
        <v>2</v>
      </c>
      <c r="L17" s="33">
        <v>3</v>
      </c>
      <c r="M17" s="33">
        <v>1</v>
      </c>
      <c r="N17" s="33">
        <v>12</v>
      </c>
      <c r="O17" s="33">
        <v>331</v>
      </c>
      <c r="P17" s="33">
        <v>14</v>
      </c>
      <c r="Q17" s="33">
        <v>14</v>
      </c>
      <c r="R17" s="33">
        <v>346</v>
      </c>
      <c r="S17" s="33">
        <v>25</v>
      </c>
      <c r="T17" s="34">
        <v>101</v>
      </c>
      <c r="U17" s="14"/>
      <c r="V17" s="11">
        <v>5</v>
      </c>
    </row>
    <row r="18" spans="2:22" ht="11.25" customHeight="1">
      <c r="B18" s="11">
        <v>6</v>
      </c>
      <c r="C18" s="59" t="s">
        <v>33</v>
      </c>
      <c r="D18" s="60"/>
      <c r="E18" s="60"/>
      <c r="F18" s="5"/>
      <c r="G18" s="33">
        <v>1</v>
      </c>
      <c r="H18" s="33">
        <v>1</v>
      </c>
      <c r="I18" s="33" t="s">
        <v>48</v>
      </c>
      <c r="J18" s="33">
        <v>33</v>
      </c>
      <c r="K18" s="33">
        <v>2</v>
      </c>
      <c r="L18" s="33">
        <v>2</v>
      </c>
      <c r="M18" s="33">
        <v>1</v>
      </c>
      <c r="N18" s="33">
        <v>5</v>
      </c>
      <c r="O18" s="33">
        <v>427</v>
      </c>
      <c r="P18" s="33">
        <v>6</v>
      </c>
      <c r="Q18" s="33">
        <v>33</v>
      </c>
      <c r="R18" s="33">
        <v>11</v>
      </c>
      <c r="S18" s="33">
        <v>40</v>
      </c>
      <c r="T18" s="34">
        <v>79</v>
      </c>
      <c r="U18" s="14"/>
      <c r="V18" s="11">
        <v>6</v>
      </c>
    </row>
    <row r="19" spans="2:22" ht="11.25" customHeight="1">
      <c r="B19" s="11">
        <v>7</v>
      </c>
      <c r="C19" s="59" t="s">
        <v>34</v>
      </c>
      <c r="D19" s="60"/>
      <c r="E19" s="60"/>
      <c r="F19" s="5"/>
      <c r="G19" s="33">
        <v>1</v>
      </c>
      <c r="H19" s="33">
        <v>2</v>
      </c>
      <c r="I19" s="33">
        <v>4</v>
      </c>
      <c r="J19" s="33">
        <v>125</v>
      </c>
      <c r="K19" s="33">
        <v>4</v>
      </c>
      <c r="L19" s="33">
        <v>7</v>
      </c>
      <c r="M19" s="33">
        <v>9</v>
      </c>
      <c r="N19" s="33">
        <v>41</v>
      </c>
      <c r="O19" s="33">
        <v>1214</v>
      </c>
      <c r="P19" s="33">
        <v>26</v>
      </c>
      <c r="Q19" s="33">
        <v>82</v>
      </c>
      <c r="R19" s="33">
        <v>245</v>
      </c>
      <c r="S19" s="33">
        <v>275</v>
      </c>
      <c r="T19" s="34">
        <v>323</v>
      </c>
      <c r="U19" s="14"/>
      <c r="V19" s="11">
        <v>7</v>
      </c>
    </row>
    <row r="20" spans="2:22" ht="11.25" customHeight="1">
      <c r="B20" s="11">
        <v>8</v>
      </c>
      <c r="C20" s="59" t="s">
        <v>35</v>
      </c>
      <c r="D20" s="60"/>
      <c r="E20" s="60"/>
      <c r="F20" s="5"/>
      <c r="G20" s="33">
        <v>1</v>
      </c>
      <c r="H20" s="33">
        <v>1</v>
      </c>
      <c r="I20" s="33" t="s">
        <v>48</v>
      </c>
      <c r="J20" s="33">
        <v>40</v>
      </c>
      <c r="K20" s="33">
        <v>2</v>
      </c>
      <c r="L20" s="33">
        <v>2</v>
      </c>
      <c r="M20" s="33">
        <v>5</v>
      </c>
      <c r="N20" s="33">
        <v>8</v>
      </c>
      <c r="O20" s="33">
        <v>274</v>
      </c>
      <c r="P20" s="33">
        <v>11</v>
      </c>
      <c r="Q20" s="33">
        <v>10</v>
      </c>
      <c r="R20" s="33">
        <v>350</v>
      </c>
      <c r="S20" s="33">
        <v>198</v>
      </c>
      <c r="T20" s="34">
        <v>5</v>
      </c>
      <c r="U20" s="14"/>
      <c r="V20" s="11">
        <v>8</v>
      </c>
    </row>
    <row r="21" spans="2:22" ht="6" customHeight="1">
      <c r="B21" s="11"/>
      <c r="C21" s="26"/>
      <c r="D21" s="26"/>
      <c r="F21" s="5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4"/>
      <c r="U21" s="14"/>
      <c r="V21" s="11"/>
    </row>
    <row r="22" spans="2:22" ht="11.25" customHeight="1">
      <c r="B22" s="11">
        <v>9</v>
      </c>
      <c r="C22" s="59" t="s">
        <v>36</v>
      </c>
      <c r="D22" s="60"/>
      <c r="E22" s="60"/>
      <c r="F22" s="5"/>
      <c r="G22" s="33">
        <v>1</v>
      </c>
      <c r="H22" s="33">
        <v>1</v>
      </c>
      <c r="I22" s="33" t="s">
        <v>48</v>
      </c>
      <c r="J22" s="33">
        <v>39</v>
      </c>
      <c r="K22" s="33">
        <v>2</v>
      </c>
      <c r="L22" s="33">
        <v>2</v>
      </c>
      <c r="M22" s="33">
        <v>5</v>
      </c>
      <c r="N22" s="33">
        <v>8</v>
      </c>
      <c r="O22" s="33">
        <v>232</v>
      </c>
      <c r="P22" s="33">
        <v>10</v>
      </c>
      <c r="Q22" s="33">
        <v>9</v>
      </c>
      <c r="R22" s="33" t="s">
        <v>48</v>
      </c>
      <c r="S22" s="33">
        <v>207</v>
      </c>
      <c r="T22" s="34">
        <v>45</v>
      </c>
      <c r="U22" s="14"/>
      <c r="V22" s="11">
        <v>9</v>
      </c>
    </row>
    <row r="23" spans="2:22" ht="11.25" customHeight="1">
      <c r="B23" s="11">
        <v>10</v>
      </c>
      <c r="C23" s="59" t="s">
        <v>37</v>
      </c>
      <c r="D23" s="60"/>
      <c r="E23" s="60"/>
      <c r="F23" s="5"/>
      <c r="G23" s="33">
        <v>1</v>
      </c>
      <c r="H23" s="33">
        <v>1</v>
      </c>
      <c r="I23" s="33">
        <v>1</v>
      </c>
      <c r="J23" s="33">
        <v>62</v>
      </c>
      <c r="K23" s="33">
        <v>3</v>
      </c>
      <c r="L23" s="33">
        <v>3</v>
      </c>
      <c r="M23" s="33">
        <v>3</v>
      </c>
      <c r="N23" s="33">
        <v>19</v>
      </c>
      <c r="O23" s="33">
        <v>389</v>
      </c>
      <c r="P23" s="33">
        <v>5</v>
      </c>
      <c r="Q23" s="33">
        <v>30</v>
      </c>
      <c r="R23" s="33">
        <v>401</v>
      </c>
      <c r="S23" s="33">
        <v>168</v>
      </c>
      <c r="T23" s="34">
        <v>19</v>
      </c>
      <c r="U23" s="14"/>
      <c r="V23" s="11">
        <v>10</v>
      </c>
    </row>
    <row r="24" spans="2:22" ht="11.25" customHeight="1">
      <c r="B24" s="11">
        <v>11</v>
      </c>
      <c r="C24" s="59" t="s">
        <v>38</v>
      </c>
      <c r="D24" s="60"/>
      <c r="E24" s="60"/>
      <c r="F24" s="5"/>
      <c r="G24" s="33">
        <v>1</v>
      </c>
      <c r="H24" s="33">
        <v>1</v>
      </c>
      <c r="I24" s="33">
        <v>1</v>
      </c>
      <c r="J24" s="33">
        <v>49</v>
      </c>
      <c r="K24" s="33">
        <v>2</v>
      </c>
      <c r="L24" s="33">
        <v>3</v>
      </c>
      <c r="M24" s="33">
        <v>5</v>
      </c>
      <c r="N24" s="33">
        <v>26</v>
      </c>
      <c r="O24" s="33">
        <v>650</v>
      </c>
      <c r="P24" s="33">
        <v>13</v>
      </c>
      <c r="Q24" s="33">
        <v>63</v>
      </c>
      <c r="R24" s="33">
        <v>65</v>
      </c>
      <c r="S24" s="33">
        <v>194</v>
      </c>
      <c r="T24" s="34">
        <v>152</v>
      </c>
      <c r="U24" s="14"/>
      <c r="V24" s="11">
        <v>11</v>
      </c>
    </row>
    <row r="25" spans="2:22" ht="11.25" customHeight="1">
      <c r="B25" s="11">
        <v>12</v>
      </c>
      <c r="C25" s="59" t="s">
        <v>39</v>
      </c>
      <c r="D25" s="60"/>
      <c r="E25" s="60"/>
      <c r="F25" s="5"/>
      <c r="G25" s="33">
        <v>1</v>
      </c>
      <c r="H25" s="33">
        <v>1</v>
      </c>
      <c r="I25" s="33">
        <v>3</v>
      </c>
      <c r="J25" s="33">
        <v>69</v>
      </c>
      <c r="K25" s="33">
        <v>5</v>
      </c>
      <c r="L25" s="33">
        <v>5</v>
      </c>
      <c r="M25" s="33">
        <v>4</v>
      </c>
      <c r="N25" s="33">
        <v>24</v>
      </c>
      <c r="O25" s="33">
        <v>580</v>
      </c>
      <c r="P25" s="33">
        <v>15</v>
      </c>
      <c r="Q25" s="33">
        <v>36</v>
      </c>
      <c r="R25" s="33">
        <v>414</v>
      </c>
      <c r="S25" s="33">
        <v>287</v>
      </c>
      <c r="T25" s="34">
        <v>74</v>
      </c>
      <c r="U25" s="14"/>
      <c r="V25" s="11">
        <v>12</v>
      </c>
    </row>
    <row r="26" spans="2:22" ht="6" customHeight="1">
      <c r="B26" s="11"/>
      <c r="C26" s="26"/>
      <c r="D26" s="40"/>
      <c r="E26" s="40"/>
      <c r="F26" s="5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4"/>
      <c r="U26" s="14"/>
      <c r="V26" s="11"/>
    </row>
    <row r="27" spans="2:22" ht="11.25" customHeight="1">
      <c r="B27" s="11">
        <v>13</v>
      </c>
      <c r="C27" s="59" t="s">
        <v>40</v>
      </c>
      <c r="D27" s="60"/>
      <c r="E27" s="60"/>
      <c r="F27" s="5"/>
      <c r="G27" s="33">
        <v>1</v>
      </c>
      <c r="H27" s="33">
        <v>1</v>
      </c>
      <c r="I27" s="33">
        <v>2</v>
      </c>
      <c r="J27" s="33">
        <v>46</v>
      </c>
      <c r="K27" s="33">
        <v>5</v>
      </c>
      <c r="L27" s="33">
        <v>4</v>
      </c>
      <c r="M27" s="33">
        <v>5</v>
      </c>
      <c r="N27" s="33">
        <v>27</v>
      </c>
      <c r="O27" s="33">
        <v>769</v>
      </c>
      <c r="P27" s="33">
        <v>5</v>
      </c>
      <c r="Q27" s="33">
        <v>46</v>
      </c>
      <c r="R27" s="33">
        <v>220</v>
      </c>
      <c r="S27" s="33">
        <v>350</v>
      </c>
      <c r="T27" s="34">
        <v>34</v>
      </c>
      <c r="U27" s="14"/>
      <c r="V27" s="11">
        <v>13</v>
      </c>
    </row>
    <row r="28" spans="2:22" ht="11.25" customHeight="1">
      <c r="B28" s="11">
        <v>14</v>
      </c>
      <c r="C28" s="59" t="s">
        <v>41</v>
      </c>
      <c r="D28" s="60"/>
      <c r="E28" s="60"/>
      <c r="F28" s="5"/>
      <c r="G28" s="33">
        <v>1</v>
      </c>
      <c r="H28" s="33">
        <v>2</v>
      </c>
      <c r="I28" s="33">
        <v>1</v>
      </c>
      <c r="J28" s="33">
        <v>73</v>
      </c>
      <c r="K28" s="33">
        <v>5</v>
      </c>
      <c r="L28" s="33">
        <v>4</v>
      </c>
      <c r="M28" s="33">
        <v>4</v>
      </c>
      <c r="N28" s="33">
        <v>31</v>
      </c>
      <c r="O28" s="33">
        <v>863</v>
      </c>
      <c r="P28" s="33">
        <v>13</v>
      </c>
      <c r="Q28" s="33">
        <v>62</v>
      </c>
      <c r="R28" s="33">
        <v>266</v>
      </c>
      <c r="S28" s="33">
        <v>217</v>
      </c>
      <c r="T28" s="34">
        <v>185</v>
      </c>
      <c r="U28" s="14"/>
      <c r="V28" s="11">
        <v>14</v>
      </c>
    </row>
    <row r="29" spans="2:22" ht="11.25" customHeight="1">
      <c r="B29" s="11">
        <v>15</v>
      </c>
      <c r="C29" s="59" t="s">
        <v>42</v>
      </c>
      <c r="D29" s="60"/>
      <c r="E29" s="60"/>
      <c r="F29" s="5"/>
      <c r="G29" s="33">
        <v>1</v>
      </c>
      <c r="H29" s="33">
        <v>1</v>
      </c>
      <c r="I29" s="33">
        <v>2</v>
      </c>
      <c r="J29" s="33">
        <v>52</v>
      </c>
      <c r="K29" s="33">
        <v>2</v>
      </c>
      <c r="L29" s="33">
        <v>5</v>
      </c>
      <c r="M29" s="33">
        <v>3</v>
      </c>
      <c r="N29" s="33">
        <v>19</v>
      </c>
      <c r="O29" s="33">
        <v>794</v>
      </c>
      <c r="P29" s="33">
        <v>9</v>
      </c>
      <c r="Q29" s="33">
        <v>51</v>
      </c>
      <c r="R29" s="33">
        <v>89</v>
      </c>
      <c r="S29" s="33">
        <v>41</v>
      </c>
      <c r="T29" s="34">
        <v>233</v>
      </c>
      <c r="U29" s="14"/>
      <c r="V29" s="11">
        <v>15</v>
      </c>
    </row>
    <row r="30" spans="2:22" ht="11.25" customHeight="1">
      <c r="B30" s="11">
        <v>16</v>
      </c>
      <c r="C30" s="59" t="s">
        <v>43</v>
      </c>
      <c r="D30" s="60"/>
      <c r="E30" s="60"/>
      <c r="F30" s="5"/>
      <c r="G30" s="33" t="s">
        <v>48</v>
      </c>
      <c r="H30" s="33" t="s">
        <v>48</v>
      </c>
      <c r="I30" s="33" t="s">
        <v>48</v>
      </c>
      <c r="J30" s="33" t="s">
        <v>48</v>
      </c>
      <c r="K30" s="33" t="s">
        <v>48</v>
      </c>
      <c r="L30" s="33" t="s">
        <v>48</v>
      </c>
      <c r="M30" s="33">
        <v>1</v>
      </c>
      <c r="N30" s="33">
        <v>2</v>
      </c>
      <c r="O30" s="33">
        <v>92</v>
      </c>
      <c r="P30" s="33">
        <v>2</v>
      </c>
      <c r="Q30" s="33">
        <v>11</v>
      </c>
      <c r="R30" s="33">
        <v>9</v>
      </c>
      <c r="S30" s="33">
        <v>36</v>
      </c>
      <c r="T30" s="34">
        <v>10</v>
      </c>
      <c r="U30" s="14"/>
      <c r="V30" s="11">
        <v>16</v>
      </c>
    </row>
    <row r="31" spans="2:22" ht="6" customHeight="1">
      <c r="B31" s="11"/>
      <c r="C31" s="26"/>
      <c r="D31" s="40"/>
      <c r="E31" s="40"/>
      <c r="F31" s="5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4"/>
      <c r="U31" s="14"/>
      <c r="V31" s="11"/>
    </row>
    <row r="32" spans="2:22" ht="11.25" customHeight="1">
      <c r="B32" s="11">
        <v>17</v>
      </c>
      <c r="C32" s="59" t="s">
        <v>44</v>
      </c>
      <c r="D32" s="60"/>
      <c r="E32" s="60"/>
      <c r="F32" s="5"/>
      <c r="G32" s="33" t="s">
        <v>48</v>
      </c>
      <c r="H32" s="33" t="s">
        <v>48</v>
      </c>
      <c r="I32" s="33" t="s">
        <v>48</v>
      </c>
      <c r="J32" s="33" t="s">
        <v>48</v>
      </c>
      <c r="K32" s="33" t="s">
        <v>48</v>
      </c>
      <c r="L32" s="33" t="s">
        <v>48</v>
      </c>
      <c r="M32" s="33">
        <v>1</v>
      </c>
      <c r="N32" s="33">
        <v>5</v>
      </c>
      <c r="O32" s="33">
        <v>76</v>
      </c>
      <c r="P32" s="33">
        <v>5</v>
      </c>
      <c r="Q32" s="33">
        <v>2</v>
      </c>
      <c r="R32" s="33">
        <v>37</v>
      </c>
      <c r="S32" s="33">
        <v>52</v>
      </c>
      <c r="T32" s="34">
        <v>26</v>
      </c>
      <c r="U32" s="14"/>
      <c r="V32" s="11">
        <v>17</v>
      </c>
    </row>
    <row r="33" spans="2:22" ht="11.25" customHeight="1">
      <c r="B33" s="11">
        <v>18</v>
      </c>
      <c r="C33" s="59" t="s">
        <v>45</v>
      </c>
      <c r="D33" s="60"/>
      <c r="E33" s="60"/>
      <c r="F33" s="5"/>
      <c r="G33" s="33" t="s">
        <v>48</v>
      </c>
      <c r="H33" s="33" t="s">
        <v>48</v>
      </c>
      <c r="I33" s="33" t="s">
        <v>48</v>
      </c>
      <c r="J33" s="33" t="s">
        <v>48</v>
      </c>
      <c r="K33" s="33" t="s">
        <v>48</v>
      </c>
      <c r="L33" s="33" t="s">
        <v>48</v>
      </c>
      <c r="M33" s="33">
        <v>1</v>
      </c>
      <c r="N33" s="33">
        <v>2</v>
      </c>
      <c r="O33" s="33">
        <v>34</v>
      </c>
      <c r="P33" s="33" t="s">
        <v>48</v>
      </c>
      <c r="Q33" s="33">
        <v>3</v>
      </c>
      <c r="R33" s="33" t="s">
        <v>48</v>
      </c>
      <c r="S33" s="33">
        <v>29</v>
      </c>
      <c r="T33" s="34" t="s">
        <v>48</v>
      </c>
      <c r="U33" s="14"/>
      <c r="V33" s="11">
        <v>18</v>
      </c>
    </row>
    <row r="34" spans="2:22" ht="11.25" customHeight="1">
      <c r="B34" s="11">
        <v>19</v>
      </c>
      <c r="C34" s="59" t="s">
        <v>46</v>
      </c>
      <c r="D34" s="60"/>
      <c r="E34" s="60"/>
      <c r="F34" s="5"/>
      <c r="G34" s="33" t="s">
        <v>48</v>
      </c>
      <c r="H34" s="33" t="s">
        <v>48</v>
      </c>
      <c r="I34" s="33" t="s">
        <v>48</v>
      </c>
      <c r="J34" s="33" t="s">
        <v>48</v>
      </c>
      <c r="K34" s="33" t="s">
        <v>48</v>
      </c>
      <c r="L34" s="33" t="s">
        <v>48</v>
      </c>
      <c r="M34" s="33">
        <v>1</v>
      </c>
      <c r="N34" s="34">
        <v>2</v>
      </c>
      <c r="O34" s="34">
        <v>48</v>
      </c>
      <c r="P34" s="34">
        <v>2</v>
      </c>
      <c r="Q34" s="34">
        <v>4</v>
      </c>
      <c r="R34" s="34">
        <v>13</v>
      </c>
      <c r="S34" s="34">
        <v>32</v>
      </c>
      <c r="T34" s="34">
        <v>2</v>
      </c>
      <c r="U34" s="14"/>
      <c r="V34" s="19">
        <v>19</v>
      </c>
    </row>
    <row r="35" spans="1:23" ht="4.5" customHeight="1" thickBot="1">
      <c r="A35" s="3"/>
      <c r="B35" s="3"/>
      <c r="C35" s="3"/>
      <c r="D35" s="3"/>
      <c r="E35" s="3"/>
      <c r="F35" s="9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6"/>
      <c r="V35" s="15"/>
      <c r="W35" s="3"/>
    </row>
    <row r="36" ht="4.5" customHeight="1"/>
    <row r="37" ht="11.25" customHeight="1">
      <c r="B37" s="43" t="s">
        <v>49</v>
      </c>
    </row>
  </sheetData>
  <mergeCells count="31">
    <mergeCell ref="T6:U6"/>
    <mergeCell ref="C30:E30"/>
    <mergeCell ref="C19:E19"/>
    <mergeCell ref="C20:E20"/>
    <mergeCell ref="C22:E22"/>
    <mergeCell ref="C23:E23"/>
    <mergeCell ref="C14:E14"/>
    <mergeCell ref="C15:E15"/>
    <mergeCell ref="C17:E17"/>
    <mergeCell ref="C18:E18"/>
    <mergeCell ref="C33:E33"/>
    <mergeCell ref="C34:E34"/>
    <mergeCell ref="C24:E24"/>
    <mergeCell ref="C25:E25"/>
    <mergeCell ref="C27:E27"/>
    <mergeCell ref="C29:E29"/>
    <mergeCell ref="C28:E28"/>
    <mergeCell ref="H5:H6"/>
    <mergeCell ref="C12:E12"/>
    <mergeCell ref="C13:E13"/>
    <mergeCell ref="C32:E32"/>
    <mergeCell ref="I5:I6"/>
    <mergeCell ref="L5:L6"/>
    <mergeCell ref="T2:V2"/>
    <mergeCell ref="N4:P4"/>
    <mergeCell ref="M5:M6"/>
    <mergeCell ref="G4:L4"/>
    <mergeCell ref="N5:N6"/>
    <mergeCell ref="S5:U5"/>
    <mergeCell ref="R4:U4"/>
    <mergeCell ref="G5:G6"/>
  </mergeCells>
  <printOptions horizontalCentered="1"/>
  <pageMargins left="0.3937007874015748" right="0.3937007874015748" top="0.7874015748031497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FUKKEN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岡上美佐</dc:creator>
  <cp:keywords/>
  <dc:description/>
  <cp:lastModifiedBy>高知県</cp:lastModifiedBy>
  <cp:lastPrinted>2003-10-01T05:21:37Z</cp:lastPrinted>
  <dcterms:created xsi:type="dcterms:W3CDTF">2000-09-22T06:19:49Z</dcterms:created>
  <dcterms:modified xsi:type="dcterms:W3CDTF">2003-11-12T06:03:49Z</dcterms:modified>
  <cp:category/>
  <cp:version/>
  <cp:contentType/>
  <cp:contentStatus/>
</cp:coreProperties>
</file>