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tabRatio="602" firstSheet="1" activeTab="1"/>
  </bookViews>
  <sheets>
    <sheet name="132　製造業" sheetId="1" r:id="rId1"/>
    <sheet name="79" sheetId="2" r:id="rId2"/>
  </sheets>
  <definedNames/>
  <calcPr fullCalcOnLoad="1"/>
</workbook>
</file>

<file path=xl/sharedStrings.xml><?xml version="1.0" encoding="utf-8"?>
<sst xmlns="http://schemas.openxmlformats.org/spreadsheetml/2006/main" count="266" uniqueCount="112">
  <si>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</si>
  <si>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</si>
  <si>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</si>
  <si>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</si>
  <si>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</si>
  <si>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</si>
  <si>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</si>
  <si>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</si>
  <si>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</si>
  <si>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</si>
  <si>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</si>
  <si>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</si>
  <si>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</si>
  <si>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</si>
  <si>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</si>
  <si>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</si>
  <si>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</si>
  <si>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</si>
  <si>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</si>
  <si>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</si>
  <si>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</si>
  <si>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</si>
  <si>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</si>
  <si>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</si>
  <si>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</si>
  <si>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</si>
  <si>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</si>
  <si>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</si>
  <si>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</si>
  <si>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</si>
  <si>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</si>
  <si>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</si>
  <si>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</si>
  <si>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</si>
  <si>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</si>
  <si>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</si>
  <si>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</si>
  <si>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</si>
  <si>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</si>
  <si>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</si>
  <si>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</si>
  <si>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</si>
  <si>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</si>
  <si>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</si>
  <si>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</si>
  <si>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</si>
  <si>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</si>
  <si>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</si>
  <si>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</si>
  <si>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</si>
  <si>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従業</t>
  </si>
  <si>
    <t>製 造 品</t>
  </si>
  <si>
    <t>資料：県統計課「工業統計調査結果」</t>
  </si>
  <si>
    <t>北川村</t>
  </si>
  <si>
    <t>出荷額等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</si>
  <si>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</si>
  <si>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</si>
  <si>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</si>
  <si>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</si>
  <si>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</si>
  <si>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</si>
  <si>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</si>
  <si>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</si>
  <si>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</si>
  <si>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</si>
  <si>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</si>
  <si>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</si>
  <si>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</si>
  <si>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</si>
  <si>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</si>
  <si>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</si>
  <si>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</si>
  <si>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</si>
  <si>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100 人 以 上</t>
  </si>
  <si>
    <t>20 ～ 29 人</t>
  </si>
  <si>
    <t>30 ～ 49 人</t>
  </si>
  <si>
    <t>50 ～ 99 人</t>
  </si>
  <si>
    <t>4 ～ 9 人</t>
  </si>
  <si>
    <t>10 ～ 19 人</t>
  </si>
  <si>
    <t>単位：金額　万円</t>
  </si>
  <si>
    <r>
      <t>　出荷額等(従業者4人以上)　</t>
    </r>
    <r>
      <rPr>
        <sz val="12"/>
        <rFont val="ＭＳ 明朝"/>
        <family val="1"/>
      </rPr>
      <t>―従業者規模及び市郡別―</t>
    </r>
  </si>
  <si>
    <t>事 業</t>
  </si>
  <si>
    <t>所 数</t>
  </si>
  <si>
    <t>従 業</t>
  </si>
  <si>
    <t>者 数</t>
  </si>
  <si>
    <t>年</t>
  </si>
  <si>
    <t>市計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</si>
  <si>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</si>
  <si>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</si>
  <si>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</si>
  <si>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</si>
  <si>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</si>
  <si>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</si>
  <si>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</si>
  <si>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</si>
  <si>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</si>
  <si>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郡計</t>
  </si>
  <si>
    <t>安芸郡</t>
  </si>
  <si>
    <t>香美郡</t>
  </si>
  <si>
    <t>長岡郡</t>
  </si>
  <si>
    <t>土佐郡</t>
  </si>
  <si>
    <t>吾川郡</t>
  </si>
  <si>
    <t>高岡郡</t>
  </si>
  <si>
    <t>幡多郡</t>
  </si>
  <si>
    <t>　　79　　製造業事業所数及び従業者数並びに製造品</t>
  </si>
  <si>
    <r>
      <t>平成</t>
    </r>
    <r>
      <rPr>
        <b/>
        <sz val="9"/>
        <rFont val="ＭＳ 明朝"/>
        <family val="1"/>
      </rPr>
      <t>11</t>
    </r>
    <r>
      <rPr>
        <sz val="9"/>
        <rFont val="ＭＳ 明朝"/>
        <family val="1"/>
      </rPr>
      <t>年</t>
    </r>
  </si>
  <si>
    <t>平成11年12月31日現在</t>
  </si>
  <si>
    <t>x</t>
  </si>
  <si>
    <t>-</t>
  </si>
  <si>
    <t>-</t>
  </si>
  <si>
    <t>市 計</t>
  </si>
  <si>
    <t>郡 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</si>
</sst>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0"/>
    </font>
    <font>
      <b/>
      <sz val="9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16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5" xfId="16" applyFont="1" applyBorder="1" applyAlignment="1">
      <alignment vertical="center"/>
    </xf>
    <xf numFmtId="38" fontId="5" fillId="0" borderId="0" xfId="16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38" fontId="5" fillId="0" borderId="9" xfId="16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9" xfId="16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38" fontId="5" fillId="0" borderId="5" xfId="16" applyFont="1" applyBorder="1" applyAlignment="1" applyProtection="1">
      <alignment vertical="center"/>
      <protection locked="0"/>
    </xf>
    <xf numFmtId="38" fontId="5" fillId="0" borderId="0" xfId="16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8" fontId="5" fillId="0" borderId="0" xfId="16" applyFont="1" applyBorder="1" applyAlignment="1" applyProtection="1">
      <alignment vertical="center"/>
      <protection locked="0"/>
    </xf>
    <xf numFmtId="38" fontId="2" fillId="0" borderId="5" xfId="16" applyFont="1" applyBorder="1" applyAlignment="1" applyProtection="1">
      <alignment vertical="center"/>
      <protection locked="0"/>
    </xf>
    <xf numFmtId="38" fontId="2" fillId="0" borderId="0" xfId="16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38" fontId="2" fillId="0" borderId="0" xfId="16" applyFont="1" applyBorder="1" applyAlignment="1" applyProtection="1">
      <alignment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38" fontId="2" fillId="0" borderId="0" xfId="16" applyFont="1" applyBorder="1" applyAlignment="1" applyProtection="1">
      <alignment horizontal="right" vertical="center"/>
      <protection locked="0"/>
    </xf>
    <xf numFmtId="38" fontId="0" fillId="0" borderId="0" xfId="16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5" fillId="0" borderId="0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95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6"/>
      <c r="B4" s="16"/>
      <c r="C4" s="16"/>
      <c r="D4" s="16"/>
      <c r="E4" s="92" t="s">
        <v>65</v>
      </c>
      <c r="F4" s="93"/>
      <c r="G4" s="93"/>
      <c r="H4" s="94"/>
      <c r="I4" s="92" t="s">
        <v>66</v>
      </c>
      <c r="J4" s="93"/>
      <c r="K4" s="93"/>
      <c r="L4" s="93"/>
      <c r="M4" s="93"/>
      <c r="N4" s="93"/>
      <c r="O4" s="93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7"/>
      <c r="B5" s="17"/>
      <c r="C5" s="17"/>
      <c r="D5" s="17"/>
      <c r="E5" s="89" t="s">
        <v>56</v>
      </c>
      <c r="F5" s="89" t="s">
        <v>57</v>
      </c>
      <c r="G5" s="31" t="s">
        <v>58</v>
      </c>
      <c r="H5" s="89" t="s">
        <v>60</v>
      </c>
      <c r="I5" s="89" t="s">
        <v>56</v>
      </c>
      <c r="J5" s="87" t="s">
        <v>63</v>
      </c>
      <c r="K5" s="97"/>
      <c r="L5" s="98"/>
      <c r="M5" s="87" t="s">
        <v>64</v>
      </c>
      <c r="N5" s="88"/>
      <c r="O5" s="88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9"/>
      <c r="B6" s="19"/>
      <c r="C6" s="19"/>
      <c r="D6" s="19"/>
      <c r="E6" s="90"/>
      <c r="F6" s="91"/>
      <c r="G6" s="30" t="s">
        <v>59</v>
      </c>
      <c r="H6" s="90"/>
      <c r="I6" s="90"/>
      <c r="J6" s="30" t="s">
        <v>56</v>
      </c>
      <c r="K6" s="20" t="s">
        <v>61</v>
      </c>
      <c r="L6" s="20" t="s">
        <v>62</v>
      </c>
      <c r="M6" s="30" t="s">
        <v>56</v>
      </c>
      <c r="N6" s="20" t="s">
        <v>61</v>
      </c>
      <c r="O6" s="20" t="s">
        <v>62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86" t="s">
        <v>1</v>
      </c>
      <c r="C8" s="86"/>
      <c r="D8" s="3"/>
      <c r="E8" s="21">
        <v>1929</v>
      </c>
      <c r="F8" s="22">
        <v>1336</v>
      </c>
      <c r="G8" s="22">
        <v>66</v>
      </c>
      <c r="H8" s="22">
        <v>527</v>
      </c>
      <c r="I8" s="22">
        <v>39575</v>
      </c>
      <c r="J8" s="22">
        <v>38652</v>
      </c>
      <c r="K8" s="22">
        <v>20045</v>
      </c>
      <c r="L8" s="22">
        <v>18607</v>
      </c>
      <c r="M8" s="22">
        <v>923</v>
      </c>
      <c r="N8" s="22">
        <v>554</v>
      </c>
      <c r="O8" s="22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3" t="s">
        <v>3</v>
      </c>
      <c r="D9" s="3"/>
      <c r="E9" s="21">
        <v>1934</v>
      </c>
      <c r="F9" s="22">
        <v>1328</v>
      </c>
      <c r="G9" s="22">
        <v>64</v>
      </c>
      <c r="H9" s="22">
        <v>542</v>
      </c>
      <c r="I9" s="22">
        <v>38545</v>
      </c>
      <c r="J9" s="22">
        <v>38545</v>
      </c>
      <c r="K9" s="22">
        <v>19948</v>
      </c>
      <c r="L9" s="22">
        <v>17649</v>
      </c>
      <c r="M9" s="22">
        <v>948</v>
      </c>
      <c r="N9" s="22">
        <v>568</v>
      </c>
      <c r="O9" s="22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3" t="s">
        <v>4</v>
      </c>
      <c r="D10" s="3"/>
      <c r="E10" s="21">
        <v>1853</v>
      </c>
      <c r="F10" s="22">
        <v>1311</v>
      </c>
      <c r="G10" s="22">
        <v>61</v>
      </c>
      <c r="H10" s="22">
        <v>481</v>
      </c>
      <c r="I10" s="22">
        <v>37919</v>
      </c>
      <c r="J10" s="22">
        <v>37115</v>
      </c>
      <c r="K10" s="22">
        <v>19855</v>
      </c>
      <c r="L10" s="22">
        <v>17260</v>
      </c>
      <c r="M10" s="22">
        <v>804</v>
      </c>
      <c r="N10" s="22">
        <v>474</v>
      </c>
      <c r="O10" s="22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3" t="s">
        <v>5</v>
      </c>
      <c r="D11" s="3"/>
      <c r="E11" s="21">
        <v>1750</v>
      </c>
      <c r="F11" s="22">
        <v>1261</v>
      </c>
      <c r="G11" s="22">
        <v>66</v>
      </c>
      <c r="H11" s="22">
        <v>423</v>
      </c>
      <c r="I11" s="22">
        <v>36428</v>
      </c>
      <c r="J11" s="22">
        <v>35726</v>
      </c>
      <c r="K11" s="22">
        <v>19491</v>
      </c>
      <c r="L11" s="22">
        <v>16235</v>
      </c>
      <c r="M11" s="22">
        <v>702</v>
      </c>
      <c r="N11" s="22">
        <v>427</v>
      </c>
      <c r="O11" s="22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3" t="s">
        <v>69</v>
      </c>
      <c r="D12" s="34"/>
      <c r="E12" s="35">
        <v>1893</v>
      </c>
      <c r="F12" s="36">
        <v>1348</v>
      </c>
      <c r="G12" s="36">
        <v>71</v>
      </c>
      <c r="H12" s="36">
        <v>474</v>
      </c>
      <c r="I12" s="36">
        <v>36797</v>
      </c>
      <c r="J12" s="36">
        <v>35981</v>
      </c>
      <c r="K12" s="36">
        <v>19713</v>
      </c>
      <c r="L12" s="36">
        <v>16268</v>
      </c>
      <c r="M12" s="36">
        <v>816</v>
      </c>
      <c r="N12" s="36">
        <v>487</v>
      </c>
      <c r="O12" s="36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4">
        <v>1</v>
      </c>
      <c r="C14" s="2" t="s">
        <v>6</v>
      </c>
      <c r="D14" s="3"/>
      <c r="E14" s="21">
        <v>552</v>
      </c>
      <c r="F14" s="22">
        <v>449</v>
      </c>
      <c r="G14" s="22">
        <v>4</v>
      </c>
      <c r="H14" s="22">
        <v>99</v>
      </c>
      <c r="I14" s="22">
        <v>11362</v>
      </c>
      <c r="J14" s="22">
        <v>11199</v>
      </c>
      <c r="K14" s="22">
        <v>6715</v>
      </c>
      <c r="L14" s="22">
        <v>4484</v>
      </c>
      <c r="M14" s="22">
        <v>163</v>
      </c>
      <c r="N14" s="22">
        <v>102</v>
      </c>
      <c r="O14" s="22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4">
        <f>+B14+1</f>
        <v>2</v>
      </c>
      <c r="C15" s="2" t="s">
        <v>7</v>
      </c>
      <c r="D15" s="3"/>
      <c r="E15" s="21">
        <v>49</v>
      </c>
      <c r="F15" s="22">
        <v>31</v>
      </c>
      <c r="G15" s="22">
        <v>3</v>
      </c>
      <c r="H15" s="22">
        <v>15</v>
      </c>
      <c r="I15" s="22">
        <v>674</v>
      </c>
      <c r="J15" s="22">
        <v>642</v>
      </c>
      <c r="K15" s="22">
        <v>306</v>
      </c>
      <c r="L15" s="22">
        <v>336</v>
      </c>
      <c r="M15" s="22">
        <v>32</v>
      </c>
      <c r="N15" s="22">
        <v>18</v>
      </c>
      <c r="O15" s="22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4">
        <f aca="true" t="shared" si="0" ref="B16:B22">+B15+1</f>
        <v>3</v>
      </c>
      <c r="C16" s="2" t="s">
        <v>8</v>
      </c>
      <c r="D16" s="3"/>
      <c r="E16" s="21">
        <v>54</v>
      </c>
      <c r="F16" s="22">
        <v>34</v>
      </c>
      <c r="G16" s="22">
        <v>1</v>
      </c>
      <c r="H16" s="22">
        <v>19</v>
      </c>
      <c r="I16" s="22">
        <v>620</v>
      </c>
      <c r="J16" s="22">
        <v>586</v>
      </c>
      <c r="K16" s="22">
        <v>350</v>
      </c>
      <c r="L16" s="22">
        <v>236</v>
      </c>
      <c r="M16" s="22">
        <v>34</v>
      </c>
      <c r="N16" s="22">
        <v>19</v>
      </c>
      <c r="O16" s="22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4">
        <f t="shared" si="0"/>
        <v>4</v>
      </c>
      <c r="C17" s="2" t="s">
        <v>2</v>
      </c>
      <c r="D17" s="3"/>
      <c r="E17" s="21">
        <v>180</v>
      </c>
      <c r="F17" s="22">
        <v>138</v>
      </c>
      <c r="G17" s="22">
        <v>6</v>
      </c>
      <c r="H17" s="22">
        <v>36</v>
      </c>
      <c r="I17" s="22">
        <v>4320</v>
      </c>
      <c r="J17" s="22">
        <v>4258</v>
      </c>
      <c r="K17" s="22">
        <v>3075</v>
      </c>
      <c r="L17" s="22">
        <v>1183</v>
      </c>
      <c r="M17" s="22">
        <v>62</v>
      </c>
      <c r="N17" s="22">
        <v>37</v>
      </c>
      <c r="O17" s="22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4">
        <f t="shared" si="0"/>
        <v>5</v>
      </c>
      <c r="C18" s="2" t="s">
        <v>9</v>
      </c>
      <c r="D18" s="3"/>
      <c r="E18" s="21">
        <v>102</v>
      </c>
      <c r="F18" s="22">
        <v>61</v>
      </c>
      <c r="G18" s="22">
        <v>5</v>
      </c>
      <c r="H18" s="22">
        <v>36</v>
      </c>
      <c r="I18" s="22">
        <v>1645</v>
      </c>
      <c r="J18" s="22">
        <v>1581</v>
      </c>
      <c r="K18" s="22">
        <v>798</v>
      </c>
      <c r="L18" s="22">
        <v>783</v>
      </c>
      <c r="M18" s="22">
        <v>64</v>
      </c>
      <c r="N18" s="22">
        <v>37</v>
      </c>
      <c r="O18" s="22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4">
        <f t="shared" si="0"/>
        <v>6</v>
      </c>
      <c r="C19" s="2" t="s">
        <v>10</v>
      </c>
      <c r="D19" s="3"/>
      <c r="E19" s="21">
        <v>65</v>
      </c>
      <c r="F19" s="22">
        <v>41</v>
      </c>
      <c r="G19" s="22">
        <v>2</v>
      </c>
      <c r="H19" s="22">
        <v>22</v>
      </c>
      <c r="I19" s="22">
        <v>1455</v>
      </c>
      <c r="J19" s="22">
        <v>1407</v>
      </c>
      <c r="K19" s="22">
        <v>817</v>
      </c>
      <c r="L19" s="22">
        <v>590</v>
      </c>
      <c r="M19" s="22">
        <v>48</v>
      </c>
      <c r="N19" s="22">
        <v>29</v>
      </c>
      <c r="O19" s="22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4">
        <f t="shared" si="0"/>
        <v>7</v>
      </c>
      <c r="C20" s="2" t="s">
        <v>33</v>
      </c>
      <c r="D20" s="3"/>
      <c r="E20" s="21">
        <v>55</v>
      </c>
      <c r="F20" s="22">
        <v>43</v>
      </c>
      <c r="G20" s="22">
        <v>2</v>
      </c>
      <c r="H20" s="22">
        <v>10</v>
      </c>
      <c r="I20" s="22">
        <v>959</v>
      </c>
      <c r="J20" s="22">
        <v>949</v>
      </c>
      <c r="K20" s="22">
        <v>381</v>
      </c>
      <c r="L20" s="22">
        <v>568</v>
      </c>
      <c r="M20" s="22">
        <v>10</v>
      </c>
      <c r="N20" s="22">
        <v>7</v>
      </c>
      <c r="O20" s="22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4">
        <f t="shared" si="0"/>
        <v>8</v>
      </c>
      <c r="C21" s="2" t="s">
        <v>11</v>
      </c>
      <c r="D21" s="3"/>
      <c r="E21" s="21">
        <v>108</v>
      </c>
      <c r="F21" s="22">
        <v>59</v>
      </c>
      <c r="G21" s="22">
        <v>3</v>
      </c>
      <c r="H21" s="22">
        <v>46</v>
      </c>
      <c r="I21" s="22">
        <v>1779</v>
      </c>
      <c r="J21" s="22">
        <v>1697</v>
      </c>
      <c r="K21" s="22">
        <v>747</v>
      </c>
      <c r="L21" s="22">
        <v>950</v>
      </c>
      <c r="M21" s="22">
        <v>82</v>
      </c>
      <c r="N21" s="22">
        <v>48</v>
      </c>
      <c r="O21" s="22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4">
        <f t="shared" si="0"/>
        <v>9</v>
      </c>
      <c r="C22" s="2" t="s">
        <v>34</v>
      </c>
      <c r="D22" s="3"/>
      <c r="E22" s="21">
        <v>67</v>
      </c>
      <c r="F22" s="22">
        <v>34</v>
      </c>
      <c r="G22" s="22">
        <v>1</v>
      </c>
      <c r="H22" s="22">
        <v>32</v>
      </c>
      <c r="I22" s="22">
        <v>860</v>
      </c>
      <c r="J22" s="22">
        <v>806</v>
      </c>
      <c r="K22" s="22">
        <v>232</v>
      </c>
      <c r="L22" s="22">
        <v>574</v>
      </c>
      <c r="M22" s="22">
        <v>54</v>
      </c>
      <c r="N22" s="22">
        <v>34</v>
      </c>
      <c r="O22" s="22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4"/>
      <c r="C23" s="2"/>
      <c r="D23" s="3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4"/>
      <c r="C24" s="2" t="s">
        <v>12</v>
      </c>
      <c r="D24" s="3"/>
      <c r="E24" s="21">
        <v>60</v>
      </c>
      <c r="F24" s="22">
        <v>35</v>
      </c>
      <c r="G24" s="22">
        <v>7</v>
      </c>
      <c r="H24" s="22">
        <v>18</v>
      </c>
      <c r="I24" s="22">
        <v>1102</v>
      </c>
      <c r="J24" s="22">
        <v>1072</v>
      </c>
      <c r="K24" s="22">
        <v>501</v>
      </c>
      <c r="L24" s="22">
        <v>571</v>
      </c>
      <c r="M24" s="22">
        <v>30</v>
      </c>
      <c r="N24" s="22">
        <v>20</v>
      </c>
      <c r="O24" s="22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4">
        <v>10</v>
      </c>
      <c r="C25" s="2" t="s">
        <v>35</v>
      </c>
      <c r="D25" s="3"/>
      <c r="E25" s="21">
        <v>12</v>
      </c>
      <c r="F25" s="22">
        <v>5</v>
      </c>
      <c r="G25" s="32" t="s">
        <v>72</v>
      </c>
      <c r="H25" s="22">
        <v>7</v>
      </c>
      <c r="I25" s="22">
        <v>181</v>
      </c>
      <c r="J25" s="22">
        <v>167</v>
      </c>
      <c r="K25" s="22">
        <v>74</v>
      </c>
      <c r="L25" s="22">
        <v>93</v>
      </c>
      <c r="M25" s="22">
        <v>14</v>
      </c>
      <c r="N25" s="22">
        <v>10</v>
      </c>
      <c r="O25" s="22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4">
        <f aca="true" t="shared" si="1" ref="B26:B31">+B25+1</f>
        <v>11</v>
      </c>
      <c r="C26" s="2" t="s">
        <v>13</v>
      </c>
      <c r="D26" s="3"/>
      <c r="E26" s="21">
        <v>10</v>
      </c>
      <c r="F26" s="22">
        <v>8</v>
      </c>
      <c r="G26" s="32" t="s">
        <v>72</v>
      </c>
      <c r="H26" s="22">
        <v>2</v>
      </c>
      <c r="I26" s="22">
        <v>232</v>
      </c>
      <c r="J26" s="22">
        <v>228</v>
      </c>
      <c r="K26" s="22">
        <v>97</v>
      </c>
      <c r="L26" s="22">
        <v>131</v>
      </c>
      <c r="M26" s="22">
        <v>4</v>
      </c>
      <c r="N26" s="22">
        <v>2</v>
      </c>
      <c r="O26" s="22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4">
        <f t="shared" si="1"/>
        <v>12</v>
      </c>
      <c r="C27" s="2" t="s">
        <v>14</v>
      </c>
      <c r="D27" s="3"/>
      <c r="E27" s="21">
        <v>14</v>
      </c>
      <c r="F27" s="22">
        <v>6</v>
      </c>
      <c r="G27" s="22">
        <v>2</v>
      </c>
      <c r="H27" s="22">
        <v>6</v>
      </c>
      <c r="I27" s="22">
        <v>251</v>
      </c>
      <c r="J27" s="22">
        <v>242</v>
      </c>
      <c r="K27" s="22">
        <v>84</v>
      </c>
      <c r="L27" s="22">
        <v>158</v>
      </c>
      <c r="M27" s="22">
        <v>9</v>
      </c>
      <c r="N27" s="22">
        <v>6</v>
      </c>
      <c r="O27" s="22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4">
        <f t="shared" si="1"/>
        <v>13</v>
      </c>
      <c r="C28" s="2" t="s">
        <v>15</v>
      </c>
      <c r="D28" s="3"/>
      <c r="E28" s="21">
        <v>9</v>
      </c>
      <c r="F28" s="22">
        <v>7</v>
      </c>
      <c r="G28" s="32" t="s">
        <v>72</v>
      </c>
      <c r="H28" s="22">
        <v>2</v>
      </c>
      <c r="I28" s="22">
        <v>238</v>
      </c>
      <c r="J28" s="22">
        <v>236</v>
      </c>
      <c r="K28" s="22">
        <v>153</v>
      </c>
      <c r="L28" s="22">
        <v>83</v>
      </c>
      <c r="M28" s="22">
        <v>2</v>
      </c>
      <c r="N28" s="22">
        <v>1</v>
      </c>
      <c r="O28" s="22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4">
        <f t="shared" si="1"/>
        <v>14</v>
      </c>
      <c r="C29" s="2" t="s">
        <v>53</v>
      </c>
      <c r="D29" s="3"/>
      <c r="E29" s="21">
        <v>1</v>
      </c>
      <c r="F29" s="22">
        <v>1</v>
      </c>
      <c r="G29" s="32" t="s">
        <v>72</v>
      </c>
      <c r="H29" s="32" t="s">
        <v>72</v>
      </c>
      <c r="I29" s="25" t="s">
        <v>71</v>
      </c>
      <c r="J29" s="25" t="s">
        <v>71</v>
      </c>
      <c r="K29" s="25" t="s">
        <v>71</v>
      </c>
      <c r="L29" s="25" t="s">
        <v>71</v>
      </c>
      <c r="M29" s="32" t="s">
        <v>72</v>
      </c>
      <c r="N29" s="32" t="s">
        <v>72</v>
      </c>
      <c r="O29" s="32" t="s">
        <v>72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4">
        <f t="shared" si="1"/>
        <v>15</v>
      </c>
      <c r="C30" s="2" t="s">
        <v>16</v>
      </c>
      <c r="D30" s="3"/>
      <c r="E30" s="21">
        <v>9</v>
      </c>
      <c r="F30" s="22">
        <v>3</v>
      </c>
      <c r="G30" s="22">
        <v>5</v>
      </c>
      <c r="H30" s="22">
        <v>1</v>
      </c>
      <c r="I30" s="22">
        <v>143</v>
      </c>
      <c r="J30" s="22">
        <v>142</v>
      </c>
      <c r="K30" s="22">
        <v>65</v>
      </c>
      <c r="L30" s="22">
        <v>77</v>
      </c>
      <c r="M30" s="22">
        <v>1</v>
      </c>
      <c r="N30" s="22">
        <v>1</v>
      </c>
      <c r="O30" s="32" t="s">
        <v>72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4">
        <f t="shared" si="1"/>
        <v>16</v>
      </c>
      <c r="C31" s="2" t="s">
        <v>17</v>
      </c>
      <c r="D31" s="3"/>
      <c r="E31" s="21">
        <v>5</v>
      </c>
      <c r="F31" s="22">
        <v>5</v>
      </c>
      <c r="G31" s="32" t="s">
        <v>72</v>
      </c>
      <c r="H31" s="32" t="s">
        <v>72</v>
      </c>
      <c r="I31" s="25" t="s">
        <v>71</v>
      </c>
      <c r="J31" s="25" t="s">
        <v>71</v>
      </c>
      <c r="K31" s="25" t="s">
        <v>71</v>
      </c>
      <c r="L31" s="25" t="s">
        <v>71</v>
      </c>
      <c r="M31" s="32" t="s">
        <v>72</v>
      </c>
      <c r="N31" s="32" t="s">
        <v>72</v>
      </c>
      <c r="O31" s="32" t="s">
        <v>72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4"/>
      <c r="C32" s="2"/>
      <c r="D32" s="3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4"/>
      <c r="C33" s="2" t="s">
        <v>18</v>
      </c>
      <c r="D33" s="3"/>
      <c r="E33" s="21">
        <v>146</v>
      </c>
      <c r="F33" s="22">
        <v>106</v>
      </c>
      <c r="G33" s="22">
        <v>2</v>
      </c>
      <c r="H33" s="22">
        <v>38</v>
      </c>
      <c r="I33" s="22">
        <v>3406</v>
      </c>
      <c r="J33" s="22">
        <v>3337</v>
      </c>
      <c r="K33" s="22">
        <v>1939</v>
      </c>
      <c r="L33" s="22">
        <v>1398</v>
      </c>
      <c r="M33" s="22">
        <v>69</v>
      </c>
      <c r="N33" s="22">
        <v>39</v>
      </c>
      <c r="O33" s="22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4">
        <v>17</v>
      </c>
      <c r="C34" s="2" t="s">
        <v>36</v>
      </c>
      <c r="D34" s="3"/>
      <c r="E34" s="21">
        <v>19</v>
      </c>
      <c r="F34" s="22">
        <v>13</v>
      </c>
      <c r="G34" s="32" t="s">
        <v>72</v>
      </c>
      <c r="H34" s="22">
        <v>6</v>
      </c>
      <c r="I34" s="22">
        <v>217</v>
      </c>
      <c r="J34" s="22">
        <v>202</v>
      </c>
      <c r="K34" s="22">
        <v>104</v>
      </c>
      <c r="L34" s="22">
        <v>98</v>
      </c>
      <c r="M34" s="22">
        <v>15</v>
      </c>
      <c r="N34" s="22">
        <v>8</v>
      </c>
      <c r="O34" s="22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4">
        <f>+B34+1</f>
        <v>18</v>
      </c>
      <c r="C35" s="2" t="s">
        <v>19</v>
      </c>
      <c r="D35" s="3"/>
      <c r="E35" s="21">
        <v>16</v>
      </c>
      <c r="F35" s="22">
        <v>13</v>
      </c>
      <c r="G35" s="32" t="s">
        <v>72</v>
      </c>
      <c r="H35" s="22">
        <v>3</v>
      </c>
      <c r="I35" s="22">
        <v>1102</v>
      </c>
      <c r="J35" s="22">
        <v>1097</v>
      </c>
      <c r="K35" s="22">
        <v>817</v>
      </c>
      <c r="L35" s="22">
        <v>280</v>
      </c>
      <c r="M35" s="22">
        <v>5</v>
      </c>
      <c r="N35" s="22">
        <v>4</v>
      </c>
      <c r="O35" s="22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4">
        <f aca="true" t="shared" si="2" ref="B36:B41">+B35+1</f>
        <v>19</v>
      </c>
      <c r="C36" s="2" t="s">
        <v>37</v>
      </c>
      <c r="D36" s="3"/>
      <c r="E36" s="21">
        <v>56</v>
      </c>
      <c r="F36" s="22">
        <v>41</v>
      </c>
      <c r="G36" s="32" t="s">
        <v>72</v>
      </c>
      <c r="H36" s="22">
        <v>15</v>
      </c>
      <c r="I36" s="22">
        <v>1236</v>
      </c>
      <c r="J36" s="22">
        <v>1206</v>
      </c>
      <c r="K36" s="22">
        <v>604</v>
      </c>
      <c r="L36" s="22">
        <v>602</v>
      </c>
      <c r="M36" s="22">
        <v>30</v>
      </c>
      <c r="N36" s="22">
        <v>16</v>
      </c>
      <c r="O36" s="22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4">
        <f t="shared" si="2"/>
        <v>20</v>
      </c>
      <c r="C37" s="2" t="s">
        <v>20</v>
      </c>
      <c r="D37" s="3"/>
      <c r="E37" s="21">
        <v>23</v>
      </c>
      <c r="F37" s="22">
        <v>16</v>
      </c>
      <c r="G37" s="22">
        <v>1</v>
      </c>
      <c r="H37" s="22">
        <v>6</v>
      </c>
      <c r="I37" s="22">
        <v>325</v>
      </c>
      <c r="J37" s="22">
        <v>315</v>
      </c>
      <c r="K37" s="22">
        <v>169</v>
      </c>
      <c r="L37" s="22">
        <v>146</v>
      </c>
      <c r="M37" s="22">
        <v>10</v>
      </c>
      <c r="N37" s="22">
        <v>6</v>
      </c>
      <c r="O37" s="22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4">
        <f t="shared" si="2"/>
        <v>21</v>
      </c>
      <c r="C38" s="2" t="s">
        <v>21</v>
      </c>
      <c r="D38" s="3"/>
      <c r="E38" s="21">
        <v>3</v>
      </c>
      <c r="F38" s="22">
        <v>1</v>
      </c>
      <c r="G38" s="32" t="s">
        <v>72</v>
      </c>
      <c r="H38" s="22">
        <v>2</v>
      </c>
      <c r="I38" s="22">
        <v>25</v>
      </c>
      <c r="J38" s="22">
        <v>23</v>
      </c>
      <c r="K38" s="22">
        <v>8</v>
      </c>
      <c r="L38" s="22">
        <v>15</v>
      </c>
      <c r="M38" s="22">
        <v>2</v>
      </c>
      <c r="N38" s="22">
        <v>2</v>
      </c>
      <c r="O38" s="32" t="s">
        <v>67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4">
        <f t="shared" si="2"/>
        <v>22</v>
      </c>
      <c r="C39" s="2" t="s">
        <v>22</v>
      </c>
      <c r="D39" s="3"/>
      <c r="E39" s="21">
        <v>7</v>
      </c>
      <c r="F39" s="22">
        <v>6</v>
      </c>
      <c r="G39" s="32" t="s">
        <v>72</v>
      </c>
      <c r="H39" s="22">
        <v>1</v>
      </c>
      <c r="I39" s="22">
        <v>175</v>
      </c>
      <c r="J39" s="22">
        <v>174</v>
      </c>
      <c r="K39" s="22">
        <v>79</v>
      </c>
      <c r="L39" s="22">
        <v>95</v>
      </c>
      <c r="M39" s="22">
        <v>1</v>
      </c>
      <c r="N39" s="32" t="s">
        <v>72</v>
      </c>
      <c r="O39" s="22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4">
        <f t="shared" si="2"/>
        <v>23</v>
      </c>
      <c r="C40" s="2" t="s">
        <v>23</v>
      </c>
      <c r="D40" s="3"/>
      <c r="E40" s="21">
        <v>14</v>
      </c>
      <c r="F40" s="22">
        <v>10</v>
      </c>
      <c r="G40" s="22">
        <v>1</v>
      </c>
      <c r="H40" s="22">
        <v>3</v>
      </c>
      <c r="I40" s="22">
        <v>153</v>
      </c>
      <c r="J40" s="22">
        <v>152</v>
      </c>
      <c r="K40" s="22">
        <v>117</v>
      </c>
      <c r="L40" s="22">
        <v>35</v>
      </c>
      <c r="M40" s="22">
        <v>1</v>
      </c>
      <c r="N40" s="22">
        <v>1</v>
      </c>
      <c r="O40" s="32" t="s">
        <v>67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4">
        <f t="shared" si="2"/>
        <v>24</v>
      </c>
      <c r="C41" s="2" t="s">
        <v>38</v>
      </c>
      <c r="D41" s="3"/>
      <c r="E41" s="21">
        <v>8</v>
      </c>
      <c r="F41" s="22">
        <v>6</v>
      </c>
      <c r="G41" s="32" t="s">
        <v>72</v>
      </c>
      <c r="H41" s="22">
        <v>2</v>
      </c>
      <c r="I41" s="22">
        <v>173</v>
      </c>
      <c r="J41" s="22">
        <v>168</v>
      </c>
      <c r="K41" s="22">
        <v>41</v>
      </c>
      <c r="L41" s="22">
        <v>127</v>
      </c>
      <c r="M41" s="22">
        <v>5</v>
      </c>
      <c r="N41" s="22">
        <v>2</v>
      </c>
      <c r="O41" s="22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4"/>
      <c r="C42" s="2"/>
      <c r="D42" s="3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4"/>
      <c r="C43" s="2" t="s">
        <v>24</v>
      </c>
      <c r="D43" s="3"/>
      <c r="E43" s="21">
        <v>29</v>
      </c>
      <c r="F43" s="22">
        <v>23</v>
      </c>
      <c r="G43" s="22">
        <v>4</v>
      </c>
      <c r="H43" s="22">
        <v>2</v>
      </c>
      <c r="I43" s="22">
        <v>507</v>
      </c>
      <c r="J43" s="22">
        <v>505</v>
      </c>
      <c r="K43" s="22">
        <v>180</v>
      </c>
      <c r="L43" s="22">
        <v>325</v>
      </c>
      <c r="M43" s="22">
        <v>2</v>
      </c>
      <c r="N43" s="22">
        <v>2</v>
      </c>
      <c r="O43" s="32" t="s">
        <v>72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4">
        <v>25</v>
      </c>
      <c r="C44" s="2" t="s">
        <v>39</v>
      </c>
      <c r="D44" s="3"/>
      <c r="E44" s="21">
        <v>9</v>
      </c>
      <c r="F44" s="22">
        <v>7</v>
      </c>
      <c r="G44" s="22">
        <v>2</v>
      </c>
      <c r="H44" s="32" t="s">
        <v>72</v>
      </c>
      <c r="I44" s="22">
        <v>97</v>
      </c>
      <c r="J44" s="22">
        <v>97</v>
      </c>
      <c r="K44" s="22">
        <v>43</v>
      </c>
      <c r="L44" s="22">
        <v>54</v>
      </c>
      <c r="M44" s="32" t="s">
        <v>72</v>
      </c>
      <c r="N44" s="32" t="s">
        <v>72</v>
      </c>
      <c r="O44" s="32" t="s">
        <v>72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4">
        <v>26</v>
      </c>
      <c r="C45" s="2" t="s">
        <v>40</v>
      </c>
      <c r="D45" s="3"/>
      <c r="E45" s="21">
        <v>20</v>
      </c>
      <c r="F45" s="22">
        <v>16</v>
      </c>
      <c r="G45" s="22">
        <v>2</v>
      </c>
      <c r="H45" s="22">
        <v>2</v>
      </c>
      <c r="I45" s="22">
        <v>410</v>
      </c>
      <c r="J45" s="22">
        <v>408</v>
      </c>
      <c r="K45" s="22">
        <v>137</v>
      </c>
      <c r="L45" s="22">
        <v>271</v>
      </c>
      <c r="M45" s="22">
        <v>2</v>
      </c>
      <c r="N45" s="22">
        <v>2</v>
      </c>
      <c r="O45" s="32" t="s">
        <v>72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4"/>
      <c r="C46" s="2"/>
      <c r="D46" s="3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4"/>
      <c r="C47" s="2" t="s">
        <v>25</v>
      </c>
      <c r="D47" s="3"/>
      <c r="E47" s="21">
        <v>25</v>
      </c>
      <c r="F47" s="22">
        <v>14</v>
      </c>
      <c r="G47" s="22">
        <v>6</v>
      </c>
      <c r="H47" s="22">
        <v>5</v>
      </c>
      <c r="I47" s="22">
        <v>294</v>
      </c>
      <c r="J47" s="22">
        <v>288</v>
      </c>
      <c r="K47" s="22">
        <v>140</v>
      </c>
      <c r="L47" s="22">
        <v>148</v>
      </c>
      <c r="M47" s="22">
        <v>6</v>
      </c>
      <c r="N47" s="22">
        <v>3</v>
      </c>
      <c r="O47" s="22">
        <v>3</v>
      </c>
      <c r="P47" s="1"/>
    </row>
    <row r="48" spans="1:16" ht="12" customHeight="1">
      <c r="A48" s="3"/>
      <c r="B48" s="24">
        <v>27</v>
      </c>
      <c r="C48" s="2" t="s">
        <v>41</v>
      </c>
      <c r="D48" s="3"/>
      <c r="E48" s="21">
        <v>3</v>
      </c>
      <c r="F48" s="32" t="s">
        <v>72</v>
      </c>
      <c r="G48" s="22">
        <v>2</v>
      </c>
      <c r="H48" s="22">
        <v>1</v>
      </c>
      <c r="I48" s="25" t="s">
        <v>71</v>
      </c>
      <c r="J48" s="25" t="s">
        <v>71</v>
      </c>
      <c r="K48" s="25" t="s">
        <v>71</v>
      </c>
      <c r="L48" s="25" t="s">
        <v>68</v>
      </c>
      <c r="M48" s="32" t="s">
        <v>72</v>
      </c>
      <c r="N48" s="32" t="s">
        <v>72</v>
      </c>
      <c r="O48" s="32" t="s">
        <v>72</v>
      </c>
      <c r="P48" s="1"/>
    </row>
    <row r="49" spans="1:16" ht="12" customHeight="1">
      <c r="A49" s="3"/>
      <c r="B49" s="24">
        <f>+B48+1</f>
        <v>28</v>
      </c>
      <c r="C49" s="2" t="s">
        <v>42</v>
      </c>
      <c r="D49" s="3"/>
      <c r="E49" s="21">
        <v>6</v>
      </c>
      <c r="F49" s="22">
        <v>2</v>
      </c>
      <c r="G49" s="22">
        <v>2</v>
      </c>
      <c r="H49" s="22">
        <v>2</v>
      </c>
      <c r="I49" s="22">
        <v>51</v>
      </c>
      <c r="J49" s="22">
        <v>49</v>
      </c>
      <c r="K49" s="22">
        <v>11</v>
      </c>
      <c r="L49" s="22">
        <v>38</v>
      </c>
      <c r="M49" s="22">
        <v>2</v>
      </c>
      <c r="N49" s="22">
        <v>1</v>
      </c>
      <c r="O49" s="22">
        <v>1</v>
      </c>
      <c r="P49" s="1"/>
    </row>
    <row r="50" spans="1:16" ht="12" customHeight="1">
      <c r="A50" s="3"/>
      <c r="B50" s="24">
        <f>+B49+1</f>
        <v>29</v>
      </c>
      <c r="C50" s="2" t="s">
        <v>26</v>
      </c>
      <c r="D50" s="3"/>
      <c r="E50" s="21">
        <v>14</v>
      </c>
      <c r="F50" s="22">
        <v>11</v>
      </c>
      <c r="G50" s="22">
        <v>1</v>
      </c>
      <c r="H50" s="22">
        <v>2</v>
      </c>
      <c r="I50" s="22">
        <v>197</v>
      </c>
      <c r="J50" s="22">
        <v>193</v>
      </c>
      <c r="K50" s="22">
        <v>93</v>
      </c>
      <c r="L50" s="22">
        <v>100</v>
      </c>
      <c r="M50" s="22">
        <v>4</v>
      </c>
      <c r="N50" s="22">
        <v>2</v>
      </c>
      <c r="O50" s="22">
        <v>2</v>
      </c>
      <c r="P50" s="1"/>
    </row>
    <row r="51" spans="1:16" ht="12" customHeight="1">
      <c r="A51" s="3"/>
      <c r="B51" s="24">
        <f>+B50+1</f>
        <v>30</v>
      </c>
      <c r="C51" s="2" t="s">
        <v>43</v>
      </c>
      <c r="D51" s="3"/>
      <c r="E51" s="21">
        <v>1</v>
      </c>
      <c r="F51" s="32" t="s">
        <v>72</v>
      </c>
      <c r="G51" s="22">
        <v>1</v>
      </c>
      <c r="H51" s="32" t="s">
        <v>72</v>
      </c>
      <c r="I51" s="25" t="s">
        <v>71</v>
      </c>
      <c r="J51" s="25" t="s">
        <v>71</v>
      </c>
      <c r="K51" s="25" t="s">
        <v>71</v>
      </c>
      <c r="L51" s="25" t="s">
        <v>71</v>
      </c>
      <c r="M51" s="32" t="s">
        <v>72</v>
      </c>
      <c r="N51" s="32" t="s">
        <v>72</v>
      </c>
      <c r="O51" s="32" t="s">
        <v>72</v>
      </c>
      <c r="P51" s="1"/>
    </row>
    <row r="52" spans="1:16" ht="12" customHeight="1">
      <c r="A52" s="3"/>
      <c r="B52" s="24">
        <f>+B51+1</f>
        <v>31</v>
      </c>
      <c r="C52" s="2" t="s">
        <v>44</v>
      </c>
      <c r="D52" s="3"/>
      <c r="E52" s="21">
        <v>1</v>
      </c>
      <c r="F52" s="22">
        <v>1</v>
      </c>
      <c r="G52" s="32" t="s">
        <v>72</v>
      </c>
      <c r="H52" s="32" t="s">
        <v>72</v>
      </c>
      <c r="I52" s="25" t="s">
        <v>71</v>
      </c>
      <c r="J52" s="25" t="s">
        <v>71</v>
      </c>
      <c r="K52" s="25" t="s">
        <v>71</v>
      </c>
      <c r="L52" s="25" t="s">
        <v>71</v>
      </c>
      <c r="M52" s="32" t="s">
        <v>72</v>
      </c>
      <c r="N52" s="32" t="s">
        <v>72</v>
      </c>
      <c r="O52" s="32" t="s">
        <v>72</v>
      </c>
      <c r="P52" s="1"/>
    </row>
    <row r="53" spans="1:16" ht="12" customHeight="1">
      <c r="A53" s="3"/>
      <c r="B53" s="24"/>
      <c r="C53" s="2"/>
      <c r="D53" s="3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"/>
    </row>
    <row r="54" spans="1:16" ht="12" customHeight="1">
      <c r="A54" s="3"/>
      <c r="B54" s="24"/>
      <c r="C54" s="2" t="s">
        <v>27</v>
      </c>
      <c r="D54" s="3"/>
      <c r="E54" s="21">
        <v>121</v>
      </c>
      <c r="F54" s="22">
        <v>92</v>
      </c>
      <c r="G54" s="22">
        <v>6</v>
      </c>
      <c r="H54" s="22">
        <v>23</v>
      </c>
      <c r="I54" s="22">
        <v>2743</v>
      </c>
      <c r="J54" s="22">
        <v>2704</v>
      </c>
      <c r="K54" s="22">
        <v>1598</v>
      </c>
      <c r="L54" s="22">
        <v>1106</v>
      </c>
      <c r="M54" s="22">
        <v>39</v>
      </c>
      <c r="N54" s="22">
        <v>24</v>
      </c>
      <c r="O54" s="22">
        <v>15</v>
      </c>
      <c r="P54" s="1"/>
    </row>
    <row r="55" spans="1:16" ht="12" customHeight="1">
      <c r="A55" s="3"/>
      <c r="B55" s="24">
        <v>32</v>
      </c>
      <c r="C55" s="2" t="s">
        <v>28</v>
      </c>
      <c r="D55" s="3"/>
      <c r="E55" s="21">
        <v>54</v>
      </c>
      <c r="F55" s="22">
        <v>49</v>
      </c>
      <c r="G55" s="32" t="s">
        <v>72</v>
      </c>
      <c r="H55" s="22">
        <v>5</v>
      </c>
      <c r="I55" s="22">
        <v>1482</v>
      </c>
      <c r="J55" s="22">
        <v>1473</v>
      </c>
      <c r="K55" s="22">
        <v>939</v>
      </c>
      <c r="L55" s="22">
        <v>534</v>
      </c>
      <c r="M55" s="22">
        <v>9</v>
      </c>
      <c r="N55" s="22">
        <v>5</v>
      </c>
      <c r="O55" s="22">
        <v>4</v>
      </c>
      <c r="P55" s="1"/>
    </row>
    <row r="56" spans="1:16" ht="12" customHeight="1">
      <c r="A56" s="3"/>
      <c r="B56" s="24">
        <f>+B55+1</f>
        <v>33</v>
      </c>
      <c r="C56" s="2" t="s">
        <v>45</v>
      </c>
      <c r="D56" s="3"/>
      <c r="E56" s="21">
        <v>11</v>
      </c>
      <c r="F56" s="22">
        <v>3</v>
      </c>
      <c r="G56" s="22">
        <v>2</v>
      </c>
      <c r="H56" s="22">
        <v>6</v>
      </c>
      <c r="I56" s="22">
        <v>170</v>
      </c>
      <c r="J56" s="22">
        <v>164</v>
      </c>
      <c r="K56" s="22">
        <v>66</v>
      </c>
      <c r="L56" s="22">
        <v>98</v>
      </c>
      <c r="M56" s="22">
        <v>6</v>
      </c>
      <c r="N56" s="22">
        <v>5</v>
      </c>
      <c r="O56" s="22">
        <v>1</v>
      </c>
      <c r="P56" s="1"/>
    </row>
    <row r="57" spans="1:16" ht="12" customHeight="1">
      <c r="A57" s="3"/>
      <c r="B57" s="24">
        <f>+B56+1</f>
        <v>34</v>
      </c>
      <c r="C57" s="2" t="s">
        <v>29</v>
      </c>
      <c r="D57" s="3"/>
      <c r="E57" s="21">
        <v>27</v>
      </c>
      <c r="F57" s="22">
        <v>22</v>
      </c>
      <c r="G57" s="32" t="s">
        <v>72</v>
      </c>
      <c r="H57" s="22">
        <v>5</v>
      </c>
      <c r="I57" s="22">
        <v>734</v>
      </c>
      <c r="J57" s="22">
        <v>725</v>
      </c>
      <c r="K57" s="22">
        <v>413</v>
      </c>
      <c r="L57" s="22">
        <v>312</v>
      </c>
      <c r="M57" s="22">
        <v>9</v>
      </c>
      <c r="N57" s="22">
        <v>6</v>
      </c>
      <c r="O57" s="22">
        <v>3</v>
      </c>
      <c r="P57" s="1"/>
    </row>
    <row r="58" spans="1:16" ht="12" customHeight="1">
      <c r="A58" s="3"/>
      <c r="B58" s="24">
        <f>+B57+1</f>
        <v>35</v>
      </c>
      <c r="C58" s="2" t="s">
        <v>30</v>
      </c>
      <c r="D58" s="3"/>
      <c r="E58" s="21">
        <v>16</v>
      </c>
      <c r="F58" s="22">
        <v>9</v>
      </c>
      <c r="G58" s="22">
        <v>2</v>
      </c>
      <c r="H58" s="22">
        <v>5</v>
      </c>
      <c r="I58" s="22">
        <v>164</v>
      </c>
      <c r="J58" s="22">
        <v>154</v>
      </c>
      <c r="K58" s="22">
        <v>91</v>
      </c>
      <c r="L58" s="22">
        <v>63</v>
      </c>
      <c r="M58" s="22">
        <v>10</v>
      </c>
      <c r="N58" s="22">
        <v>5</v>
      </c>
      <c r="O58" s="22">
        <v>5</v>
      </c>
      <c r="P58" s="1"/>
    </row>
    <row r="59" spans="1:16" ht="12" customHeight="1">
      <c r="A59" s="3"/>
      <c r="B59" s="24">
        <f>+B58+1</f>
        <v>36</v>
      </c>
      <c r="C59" s="2" t="s">
        <v>31</v>
      </c>
      <c r="D59" s="3"/>
      <c r="E59" s="21">
        <v>13</v>
      </c>
      <c r="F59" s="22">
        <v>9</v>
      </c>
      <c r="G59" s="22">
        <v>2</v>
      </c>
      <c r="H59" s="22">
        <v>2</v>
      </c>
      <c r="I59" s="22">
        <v>193</v>
      </c>
      <c r="J59" s="22">
        <v>188</v>
      </c>
      <c r="K59" s="22">
        <v>89</v>
      </c>
      <c r="L59" s="22">
        <v>99</v>
      </c>
      <c r="M59" s="22">
        <v>5</v>
      </c>
      <c r="N59" s="22">
        <v>3</v>
      </c>
      <c r="O59" s="22">
        <v>2</v>
      </c>
      <c r="P59" s="1"/>
    </row>
    <row r="60" spans="1:16" ht="12" customHeight="1">
      <c r="A60" s="3"/>
      <c r="B60" s="3"/>
      <c r="C60" s="3"/>
      <c r="D60" s="3"/>
      <c r="E60" s="18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6" t="s">
        <v>32</v>
      </c>
      <c r="D61" s="3"/>
      <c r="E61" s="18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7"/>
      <c r="B62" s="27"/>
      <c r="C62" s="27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5"/>
    </row>
    <row r="63" spans="1:15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</sheetData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4"/>
  <sheetViews>
    <sheetView tabSelected="1" zoomScaleSheetLayoutView="100" workbookViewId="0" topLeftCell="A1">
      <selection activeCell="I11" sqref="I11"/>
    </sheetView>
  </sheetViews>
  <sheetFormatPr defaultColWidth="9.00390625" defaultRowHeight="13.5"/>
  <cols>
    <col min="1" max="1" width="1.12109375" style="0" customWidth="1"/>
    <col min="2" max="2" width="2.875" style="0" customWidth="1"/>
    <col min="3" max="3" width="0.6171875" style="0" customWidth="1"/>
    <col min="4" max="4" width="12.25390625" style="52" customWidth="1"/>
    <col min="5" max="5" width="0.74609375" style="0" customWidth="1"/>
    <col min="6" max="7" width="7.875" style="0" customWidth="1"/>
    <col min="8" max="8" width="11.25390625" style="0" customWidth="1"/>
    <col min="9" max="10" width="7.875" style="0" customWidth="1"/>
    <col min="11" max="11" width="10.00390625" style="0" customWidth="1"/>
    <col min="12" max="13" width="7.875" style="1" customWidth="1"/>
    <col min="14" max="14" width="10.625" style="1" customWidth="1"/>
    <col min="15" max="15" width="0.6171875" style="0" customWidth="1"/>
    <col min="16" max="16" width="6.125" style="0" customWidth="1"/>
    <col min="17" max="17" width="6.625" style="0" customWidth="1"/>
    <col min="18" max="18" width="10.125" style="0" customWidth="1"/>
    <col min="19" max="20" width="6.125" style="0" customWidth="1"/>
    <col min="21" max="21" width="10.125" style="0" customWidth="1"/>
    <col min="22" max="22" width="6.125" style="0" customWidth="1"/>
    <col min="23" max="23" width="6.00390625" style="0" customWidth="1"/>
    <col min="24" max="24" width="10.125" style="0" customWidth="1"/>
    <col min="25" max="25" width="6.125" style="0" customWidth="1"/>
    <col min="26" max="26" width="6.25390625" style="0" customWidth="1"/>
    <col min="27" max="27" width="10.00390625" style="0" customWidth="1"/>
    <col min="28" max="28" width="0.6171875" style="0" customWidth="1"/>
    <col min="29" max="29" width="0.875" style="0" customWidth="1"/>
    <col min="30" max="30" width="3.125" style="1" customWidth="1"/>
    <col min="31" max="31" width="2.50390625" style="0" customWidth="1"/>
  </cols>
  <sheetData>
    <row r="1" spans="2:30" ht="19.5" customHeight="1">
      <c r="B1" s="59"/>
      <c r="C1" s="59"/>
      <c r="E1" s="59"/>
      <c r="F1" s="59" t="s">
        <v>104</v>
      </c>
      <c r="G1" s="59"/>
      <c r="H1" s="59"/>
      <c r="I1" s="59"/>
      <c r="J1" s="59"/>
      <c r="K1" s="59"/>
      <c r="L1" s="59"/>
      <c r="M1" s="59"/>
      <c r="N1" s="59"/>
      <c r="O1" s="14"/>
      <c r="P1" s="15" t="s">
        <v>80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"/>
    </row>
    <row r="2" spans="1:30" ht="4.5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14"/>
      <c r="P2" s="15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"/>
    </row>
    <row r="3" spans="1:30" ht="11.25" customHeight="1">
      <c r="A3" s="29"/>
      <c r="B3" s="3" t="s">
        <v>79</v>
      </c>
      <c r="C3" s="3"/>
      <c r="D3" s="29"/>
      <c r="E3" s="29"/>
      <c r="F3" s="29"/>
      <c r="G3" s="29"/>
      <c r="H3" s="29"/>
      <c r="I3" s="29"/>
      <c r="J3" s="29"/>
      <c r="K3" s="29"/>
      <c r="L3" s="3"/>
      <c r="M3" s="3"/>
      <c r="N3" s="3"/>
      <c r="O3" s="14"/>
      <c r="P3" s="39"/>
      <c r="Q3" s="39"/>
      <c r="R3" s="39"/>
      <c r="S3" s="39"/>
      <c r="T3" s="39"/>
      <c r="U3" s="39"/>
      <c r="V3" s="39"/>
      <c r="W3" s="39"/>
      <c r="X3" s="39"/>
      <c r="Z3" s="3" t="s">
        <v>106</v>
      </c>
      <c r="AA3" s="39"/>
      <c r="AB3" s="39"/>
      <c r="AC3" s="39"/>
      <c r="AD3" s="3"/>
    </row>
    <row r="4" spans="1:31" ht="4.5" customHeight="1" thickBot="1">
      <c r="A4" s="37"/>
      <c r="B4" s="38"/>
      <c r="C4" s="38"/>
      <c r="D4" s="37"/>
      <c r="E4" s="37"/>
      <c r="F4" s="29"/>
      <c r="G4" s="29"/>
      <c r="H4" s="29"/>
      <c r="I4" s="29"/>
      <c r="J4" s="29"/>
      <c r="K4" s="29"/>
      <c r="L4" s="3"/>
      <c r="M4" s="3"/>
      <c r="N4" s="3"/>
      <c r="O4" s="13"/>
      <c r="P4" s="38"/>
      <c r="Q4" s="39"/>
      <c r="R4" s="39"/>
      <c r="S4" s="39"/>
      <c r="T4" s="39"/>
      <c r="U4" s="39"/>
      <c r="V4" s="39"/>
      <c r="W4" s="39"/>
      <c r="X4" s="39"/>
      <c r="Y4" s="40"/>
      <c r="Z4" s="40"/>
      <c r="AA4" s="39"/>
      <c r="AB4" s="39"/>
      <c r="AC4" s="39"/>
      <c r="AD4" s="27"/>
      <c r="AE4" s="12"/>
    </row>
    <row r="5" spans="1:30" ht="17.25" customHeight="1">
      <c r="A5" s="17"/>
      <c r="B5" s="17"/>
      <c r="C5" s="17"/>
      <c r="D5" s="17"/>
      <c r="E5" s="17"/>
      <c r="F5" s="92" t="s">
        <v>70</v>
      </c>
      <c r="G5" s="103"/>
      <c r="H5" s="103"/>
      <c r="I5" s="92" t="s">
        <v>77</v>
      </c>
      <c r="J5" s="103"/>
      <c r="K5" s="103"/>
      <c r="L5" s="92" t="s">
        <v>78</v>
      </c>
      <c r="M5" s="103"/>
      <c r="N5" s="103"/>
      <c r="O5" s="103"/>
      <c r="P5" s="103" t="s">
        <v>74</v>
      </c>
      <c r="Q5" s="103"/>
      <c r="R5" s="103"/>
      <c r="S5" s="92" t="s">
        <v>75</v>
      </c>
      <c r="T5" s="103"/>
      <c r="U5" s="103"/>
      <c r="V5" s="92" t="s">
        <v>76</v>
      </c>
      <c r="W5" s="103"/>
      <c r="X5" s="103"/>
      <c r="Y5" s="92" t="s">
        <v>73</v>
      </c>
      <c r="Z5" s="103"/>
      <c r="AA5" s="103"/>
      <c r="AB5" s="104"/>
      <c r="AC5" s="80"/>
      <c r="AD5" s="16"/>
    </row>
    <row r="6" spans="1:30" ht="17.25" customHeight="1">
      <c r="A6" s="24"/>
      <c r="B6" s="24"/>
      <c r="C6" s="24"/>
      <c r="D6" s="24"/>
      <c r="E6" s="78"/>
      <c r="F6" s="54" t="s">
        <v>81</v>
      </c>
      <c r="G6" s="49" t="s">
        <v>83</v>
      </c>
      <c r="H6" s="49" t="s">
        <v>51</v>
      </c>
      <c r="I6" s="54" t="s">
        <v>81</v>
      </c>
      <c r="J6" s="49" t="s">
        <v>83</v>
      </c>
      <c r="K6" s="49" t="s">
        <v>51</v>
      </c>
      <c r="L6" s="54" t="s">
        <v>81</v>
      </c>
      <c r="M6" s="49" t="s">
        <v>83</v>
      </c>
      <c r="N6" s="99" t="s">
        <v>51</v>
      </c>
      <c r="O6" s="105"/>
      <c r="P6" s="76" t="s">
        <v>81</v>
      </c>
      <c r="Q6" s="49" t="s">
        <v>83</v>
      </c>
      <c r="R6" s="49" t="s">
        <v>51</v>
      </c>
      <c r="S6" s="54" t="s">
        <v>81</v>
      </c>
      <c r="T6" s="49" t="s">
        <v>83</v>
      </c>
      <c r="U6" s="49" t="s">
        <v>51</v>
      </c>
      <c r="V6" s="54" t="s">
        <v>81</v>
      </c>
      <c r="W6" s="49" t="s">
        <v>83</v>
      </c>
      <c r="X6" s="49" t="s">
        <v>51</v>
      </c>
      <c r="Y6" s="54" t="s">
        <v>49</v>
      </c>
      <c r="Z6" s="49" t="s">
        <v>50</v>
      </c>
      <c r="AA6" s="99" t="s">
        <v>51</v>
      </c>
      <c r="AB6" s="100"/>
      <c r="AC6" s="81"/>
      <c r="AD6" s="17"/>
    </row>
    <row r="7" spans="1:31" ht="17.25" customHeight="1">
      <c r="A7" s="19"/>
      <c r="B7" s="19"/>
      <c r="C7" s="19"/>
      <c r="D7" s="19"/>
      <c r="E7" s="19"/>
      <c r="F7" s="50" t="s">
        <v>82</v>
      </c>
      <c r="G7" s="50" t="s">
        <v>84</v>
      </c>
      <c r="H7" s="50" t="s">
        <v>54</v>
      </c>
      <c r="I7" s="50" t="s">
        <v>82</v>
      </c>
      <c r="J7" s="50" t="s">
        <v>84</v>
      </c>
      <c r="K7" s="50" t="s">
        <v>54</v>
      </c>
      <c r="L7" s="50" t="s">
        <v>82</v>
      </c>
      <c r="M7" s="50" t="s">
        <v>84</v>
      </c>
      <c r="N7" s="101" t="s">
        <v>54</v>
      </c>
      <c r="O7" s="106"/>
      <c r="P7" s="77" t="s">
        <v>82</v>
      </c>
      <c r="Q7" s="50" t="s">
        <v>84</v>
      </c>
      <c r="R7" s="50" t="s">
        <v>55</v>
      </c>
      <c r="S7" s="50" t="s">
        <v>82</v>
      </c>
      <c r="T7" s="50" t="s">
        <v>84</v>
      </c>
      <c r="U7" s="50" t="s">
        <v>55</v>
      </c>
      <c r="V7" s="50" t="s">
        <v>82</v>
      </c>
      <c r="W7" s="50" t="s">
        <v>84</v>
      </c>
      <c r="X7" s="50" t="s">
        <v>55</v>
      </c>
      <c r="Y7" s="50" t="s">
        <v>47</v>
      </c>
      <c r="Z7" s="50" t="s">
        <v>48</v>
      </c>
      <c r="AA7" s="101" t="s">
        <v>55</v>
      </c>
      <c r="AB7" s="102"/>
      <c r="AC7" s="77"/>
      <c r="AD7" s="19"/>
      <c r="AE7" s="53"/>
    </row>
    <row r="8" spans="1:30" ht="5.25" customHeight="1">
      <c r="A8" s="3"/>
      <c r="B8" s="3"/>
      <c r="C8" s="3"/>
      <c r="D8" s="3"/>
      <c r="E8" s="3"/>
      <c r="F8" s="31"/>
      <c r="G8" s="24"/>
      <c r="H8" s="24"/>
      <c r="I8" s="24"/>
      <c r="J8" s="24"/>
      <c r="K8" s="24"/>
      <c r="L8" s="24"/>
      <c r="M8" s="24"/>
      <c r="N8" s="24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47"/>
      <c r="AB8" s="48"/>
      <c r="AC8" s="46"/>
      <c r="AD8" s="3"/>
    </row>
    <row r="9" spans="1:31" ht="13.5">
      <c r="A9" s="3"/>
      <c r="B9" s="86" t="s">
        <v>105</v>
      </c>
      <c r="C9" s="86"/>
      <c r="D9" s="86"/>
      <c r="E9" s="34"/>
      <c r="F9" s="60">
        <v>1744</v>
      </c>
      <c r="G9" s="61">
        <v>34458</v>
      </c>
      <c r="H9" s="61">
        <v>63040741</v>
      </c>
      <c r="I9" s="61">
        <v>920</v>
      </c>
      <c r="J9" s="61">
        <v>5513</v>
      </c>
      <c r="K9" s="61">
        <v>5179580</v>
      </c>
      <c r="L9" s="61">
        <v>392</v>
      </c>
      <c r="M9" s="61">
        <v>5452</v>
      </c>
      <c r="N9" s="61">
        <v>7191876</v>
      </c>
      <c r="O9" s="62"/>
      <c r="P9" s="61">
        <v>183</v>
      </c>
      <c r="Q9" s="61">
        <v>4463</v>
      </c>
      <c r="R9" s="61">
        <v>6640774</v>
      </c>
      <c r="S9" s="61">
        <v>109</v>
      </c>
      <c r="T9" s="61">
        <v>4220</v>
      </c>
      <c r="U9" s="61">
        <v>5911242</v>
      </c>
      <c r="V9" s="61">
        <v>94</v>
      </c>
      <c r="W9" s="61">
        <v>6210</v>
      </c>
      <c r="X9" s="61">
        <v>8845699</v>
      </c>
      <c r="Y9" s="61">
        <v>46</v>
      </c>
      <c r="Z9" s="61">
        <v>8600</v>
      </c>
      <c r="AA9" s="63">
        <v>29271570</v>
      </c>
      <c r="AB9" s="41"/>
      <c r="AC9" s="82"/>
      <c r="AD9" s="56">
        <v>11</v>
      </c>
      <c r="AE9" s="3" t="s">
        <v>85</v>
      </c>
    </row>
    <row r="10" spans="1:30" ht="4.5" customHeight="1">
      <c r="A10" s="3"/>
      <c r="B10" s="3"/>
      <c r="C10" s="3"/>
      <c r="D10" s="3"/>
      <c r="E10" s="3"/>
      <c r="F10" s="64"/>
      <c r="G10" s="65"/>
      <c r="H10" s="65"/>
      <c r="I10" s="65"/>
      <c r="J10" s="65"/>
      <c r="K10" s="65"/>
      <c r="L10" s="65"/>
      <c r="M10" s="65"/>
      <c r="N10" s="65"/>
      <c r="O10" s="62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42"/>
      <c r="AC10" s="17"/>
      <c r="AD10" s="24"/>
    </row>
    <row r="11" spans="1:30" s="57" customFormat="1" ht="13.5">
      <c r="A11" s="3"/>
      <c r="C11" s="2"/>
      <c r="D11" s="2" t="s">
        <v>86</v>
      </c>
      <c r="E11" s="3"/>
      <c r="F11" s="64">
        <v>1144</v>
      </c>
      <c r="G11" s="65">
        <v>22178</v>
      </c>
      <c r="H11" s="65">
        <v>40686008</v>
      </c>
      <c r="I11" s="65">
        <v>616</v>
      </c>
      <c r="J11" s="65">
        <v>3669</v>
      </c>
      <c r="K11" s="65">
        <v>3661155</v>
      </c>
      <c r="L11" s="65">
        <v>261</v>
      </c>
      <c r="M11" s="65">
        <v>3612</v>
      </c>
      <c r="N11" s="65">
        <v>5048240</v>
      </c>
      <c r="O11" s="68"/>
      <c r="P11" s="65">
        <v>115</v>
      </c>
      <c r="Q11" s="65">
        <v>2842</v>
      </c>
      <c r="R11" s="65">
        <v>4218852</v>
      </c>
      <c r="S11" s="65">
        <v>67</v>
      </c>
      <c r="T11" s="65">
        <v>2572</v>
      </c>
      <c r="U11" s="65">
        <v>4119207</v>
      </c>
      <c r="V11" s="65">
        <v>54</v>
      </c>
      <c r="W11" s="65">
        <v>3476</v>
      </c>
      <c r="X11" s="65">
        <v>5322548</v>
      </c>
      <c r="Y11" s="65">
        <v>31</v>
      </c>
      <c r="Z11" s="65">
        <v>6007</v>
      </c>
      <c r="AA11" s="69">
        <v>18316006</v>
      </c>
      <c r="AB11" s="43"/>
      <c r="AC11" s="83"/>
      <c r="AD11" s="79" t="s">
        <v>110</v>
      </c>
    </row>
    <row r="12" spans="1:30" s="57" customFormat="1" ht="13.5">
      <c r="A12" s="3"/>
      <c r="B12" s="24">
        <v>1</v>
      </c>
      <c r="C12" s="24"/>
      <c r="D12" s="2" t="s">
        <v>87</v>
      </c>
      <c r="E12" s="3"/>
      <c r="F12" s="64">
        <v>517</v>
      </c>
      <c r="G12" s="65">
        <v>10568</v>
      </c>
      <c r="H12" s="65">
        <v>19097194</v>
      </c>
      <c r="I12" s="65">
        <v>276</v>
      </c>
      <c r="J12" s="65">
        <v>1663</v>
      </c>
      <c r="K12" s="65">
        <v>1703357</v>
      </c>
      <c r="L12" s="65">
        <v>123</v>
      </c>
      <c r="M12" s="65">
        <v>1691</v>
      </c>
      <c r="N12" s="65">
        <v>2256496</v>
      </c>
      <c r="O12" s="68"/>
      <c r="P12" s="65">
        <v>49</v>
      </c>
      <c r="Q12" s="65">
        <v>1242</v>
      </c>
      <c r="R12" s="65">
        <v>1770810</v>
      </c>
      <c r="S12" s="65">
        <v>27</v>
      </c>
      <c r="T12" s="65">
        <v>1036</v>
      </c>
      <c r="U12" s="65">
        <v>2068125</v>
      </c>
      <c r="V12" s="65">
        <v>27</v>
      </c>
      <c r="W12" s="65">
        <v>1751</v>
      </c>
      <c r="X12" s="65">
        <v>2501448</v>
      </c>
      <c r="Y12" s="65">
        <v>15</v>
      </c>
      <c r="Z12" s="65">
        <v>3185</v>
      </c>
      <c r="AA12" s="69">
        <v>8796958</v>
      </c>
      <c r="AB12" s="43"/>
      <c r="AC12" s="83"/>
      <c r="AD12" s="24">
        <v>1</v>
      </c>
    </row>
    <row r="13" spans="1:30" s="57" customFormat="1" ht="13.5">
      <c r="A13" s="3"/>
      <c r="B13" s="24">
        <f>+B12+1</f>
        <v>2</v>
      </c>
      <c r="C13" s="24"/>
      <c r="D13" s="2" t="s">
        <v>88</v>
      </c>
      <c r="E13" s="3"/>
      <c r="F13" s="64">
        <v>48</v>
      </c>
      <c r="G13" s="65">
        <v>669</v>
      </c>
      <c r="H13" s="65">
        <v>732744</v>
      </c>
      <c r="I13" s="65">
        <v>26</v>
      </c>
      <c r="J13" s="65">
        <v>146</v>
      </c>
      <c r="K13" s="65">
        <v>129520</v>
      </c>
      <c r="L13" s="65">
        <v>9</v>
      </c>
      <c r="M13" s="65">
        <v>136</v>
      </c>
      <c r="N13" s="65">
        <v>113231</v>
      </c>
      <c r="O13" s="68"/>
      <c r="P13" s="65">
        <v>9</v>
      </c>
      <c r="Q13" s="70">
        <v>218</v>
      </c>
      <c r="R13" s="70">
        <v>344928</v>
      </c>
      <c r="S13" s="65">
        <v>3</v>
      </c>
      <c r="T13" s="70" t="s">
        <v>107</v>
      </c>
      <c r="U13" s="70" t="s">
        <v>107</v>
      </c>
      <c r="V13" s="65">
        <v>1</v>
      </c>
      <c r="W13" s="70" t="s">
        <v>107</v>
      </c>
      <c r="X13" s="70" t="s">
        <v>107</v>
      </c>
      <c r="Y13" s="71" t="s">
        <v>108</v>
      </c>
      <c r="Z13" s="71" t="s">
        <v>108</v>
      </c>
      <c r="AA13" s="72" t="s">
        <v>108</v>
      </c>
      <c r="AB13" s="58"/>
      <c r="AC13" s="84"/>
      <c r="AD13" s="24">
        <f>+AD12+1</f>
        <v>2</v>
      </c>
    </row>
    <row r="14" spans="1:30" s="57" customFormat="1" ht="13.5">
      <c r="A14" s="3"/>
      <c r="B14" s="24">
        <f aca="true" t="shared" si="0" ref="B14:B20">+B13+1</f>
        <v>3</v>
      </c>
      <c r="C14" s="24"/>
      <c r="D14" s="2" t="s">
        <v>89</v>
      </c>
      <c r="E14" s="3"/>
      <c r="F14" s="64">
        <v>46</v>
      </c>
      <c r="G14" s="65">
        <v>608</v>
      </c>
      <c r="H14" s="65">
        <v>1109740</v>
      </c>
      <c r="I14" s="65">
        <v>36</v>
      </c>
      <c r="J14" s="65">
        <v>212</v>
      </c>
      <c r="K14" s="65">
        <v>158968</v>
      </c>
      <c r="L14" s="65">
        <v>5</v>
      </c>
      <c r="M14" s="65">
        <v>64</v>
      </c>
      <c r="N14" s="65">
        <v>76714</v>
      </c>
      <c r="O14" s="68"/>
      <c r="P14" s="65">
        <v>1</v>
      </c>
      <c r="Q14" s="70" t="s">
        <v>107</v>
      </c>
      <c r="R14" s="70" t="s">
        <v>107</v>
      </c>
      <c r="S14" s="65">
        <v>2</v>
      </c>
      <c r="T14" s="70" t="s">
        <v>107</v>
      </c>
      <c r="U14" s="70" t="s">
        <v>107</v>
      </c>
      <c r="V14" s="65">
        <v>1</v>
      </c>
      <c r="W14" s="70" t="s">
        <v>107</v>
      </c>
      <c r="X14" s="70" t="s">
        <v>107</v>
      </c>
      <c r="Y14" s="71">
        <v>1</v>
      </c>
      <c r="Z14" s="70" t="s">
        <v>107</v>
      </c>
      <c r="AA14" s="70" t="s">
        <v>107</v>
      </c>
      <c r="AB14" s="58"/>
      <c r="AC14" s="84"/>
      <c r="AD14" s="24">
        <f aca="true" t="shared" si="1" ref="AD14:AD20">+AD13+1</f>
        <v>3</v>
      </c>
    </row>
    <row r="15" spans="1:30" s="57" customFormat="1" ht="13.5">
      <c r="A15" s="3"/>
      <c r="B15" s="24">
        <f t="shared" si="0"/>
        <v>4</v>
      </c>
      <c r="C15" s="24"/>
      <c r="D15" s="2" t="s">
        <v>90</v>
      </c>
      <c r="E15" s="3"/>
      <c r="F15" s="64">
        <v>167</v>
      </c>
      <c r="G15" s="65">
        <v>4080</v>
      </c>
      <c r="H15" s="65">
        <v>8888855</v>
      </c>
      <c r="I15" s="65">
        <v>87</v>
      </c>
      <c r="J15" s="65">
        <v>528</v>
      </c>
      <c r="K15" s="65">
        <v>665805</v>
      </c>
      <c r="L15" s="65">
        <v>34</v>
      </c>
      <c r="M15" s="65">
        <v>473</v>
      </c>
      <c r="N15" s="65">
        <v>816276</v>
      </c>
      <c r="O15" s="68"/>
      <c r="P15" s="65">
        <v>17</v>
      </c>
      <c r="Q15" s="65">
        <v>424</v>
      </c>
      <c r="R15" s="65">
        <v>508537</v>
      </c>
      <c r="S15" s="65">
        <v>14</v>
      </c>
      <c r="T15" s="65">
        <v>579</v>
      </c>
      <c r="U15" s="65">
        <v>795534</v>
      </c>
      <c r="V15" s="65">
        <v>8</v>
      </c>
      <c r="W15" s="65">
        <v>520</v>
      </c>
      <c r="X15" s="65">
        <v>1174855</v>
      </c>
      <c r="Y15" s="65">
        <v>7</v>
      </c>
      <c r="Z15" s="65">
        <v>1556</v>
      </c>
      <c r="AA15" s="69">
        <v>4927848</v>
      </c>
      <c r="AB15" s="43"/>
      <c r="AC15" s="83"/>
      <c r="AD15" s="24">
        <f t="shared" si="1"/>
        <v>4</v>
      </c>
    </row>
    <row r="16" spans="1:30" s="57" customFormat="1" ht="13.5">
      <c r="A16" s="3"/>
      <c r="B16" s="24">
        <f t="shared" si="0"/>
        <v>5</v>
      </c>
      <c r="C16" s="24"/>
      <c r="D16" s="2" t="s">
        <v>91</v>
      </c>
      <c r="E16" s="3"/>
      <c r="F16" s="64">
        <v>92</v>
      </c>
      <c r="G16" s="65">
        <v>1557</v>
      </c>
      <c r="H16" s="65">
        <v>2370538</v>
      </c>
      <c r="I16" s="65">
        <v>43</v>
      </c>
      <c r="J16" s="65">
        <v>258</v>
      </c>
      <c r="K16" s="65">
        <v>193035</v>
      </c>
      <c r="L16" s="65">
        <v>26</v>
      </c>
      <c r="M16" s="65">
        <v>371</v>
      </c>
      <c r="N16" s="65">
        <v>461772</v>
      </c>
      <c r="O16" s="68"/>
      <c r="P16" s="65">
        <v>13</v>
      </c>
      <c r="Q16" s="65">
        <v>323</v>
      </c>
      <c r="R16" s="65">
        <v>567322</v>
      </c>
      <c r="S16" s="65">
        <v>4</v>
      </c>
      <c r="T16" s="70" t="s">
        <v>107</v>
      </c>
      <c r="U16" s="70" t="s">
        <v>107</v>
      </c>
      <c r="V16" s="65">
        <v>5</v>
      </c>
      <c r="W16" s="65">
        <v>333</v>
      </c>
      <c r="X16" s="65">
        <v>690958</v>
      </c>
      <c r="Y16" s="65">
        <v>1</v>
      </c>
      <c r="Z16" s="70" t="s">
        <v>107</v>
      </c>
      <c r="AA16" s="73" t="s">
        <v>107</v>
      </c>
      <c r="AB16" s="44"/>
      <c r="AC16" s="85"/>
      <c r="AD16" s="24">
        <f t="shared" si="1"/>
        <v>5</v>
      </c>
    </row>
    <row r="17" spans="1:30" s="57" customFormat="1" ht="13.5">
      <c r="A17" s="3"/>
      <c r="B17" s="24">
        <f t="shared" si="0"/>
        <v>6</v>
      </c>
      <c r="C17" s="24"/>
      <c r="D17" s="2" t="s">
        <v>92</v>
      </c>
      <c r="E17" s="3"/>
      <c r="F17" s="64">
        <v>61</v>
      </c>
      <c r="G17" s="65">
        <v>1354</v>
      </c>
      <c r="H17" s="65">
        <v>4467166</v>
      </c>
      <c r="I17" s="65">
        <v>29</v>
      </c>
      <c r="J17" s="65">
        <v>169</v>
      </c>
      <c r="K17" s="65">
        <v>153473</v>
      </c>
      <c r="L17" s="65">
        <v>16</v>
      </c>
      <c r="M17" s="65">
        <v>229</v>
      </c>
      <c r="N17" s="65">
        <v>509144</v>
      </c>
      <c r="O17" s="68"/>
      <c r="P17" s="65">
        <v>8</v>
      </c>
      <c r="Q17" s="65">
        <v>188</v>
      </c>
      <c r="R17" s="65">
        <v>418892</v>
      </c>
      <c r="S17" s="65">
        <v>3</v>
      </c>
      <c r="T17" s="70" t="s">
        <v>107</v>
      </c>
      <c r="U17" s="70" t="s">
        <v>107</v>
      </c>
      <c r="V17" s="65">
        <v>2</v>
      </c>
      <c r="W17" s="70" t="s">
        <v>107</v>
      </c>
      <c r="X17" s="70" t="s">
        <v>107</v>
      </c>
      <c r="Y17" s="65">
        <v>3</v>
      </c>
      <c r="Z17" s="65">
        <v>514</v>
      </c>
      <c r="AA17" s="69">
        <v>2981018</v>
      </c>
      <c r="AB17" s="43"/>
      <c r="AC17" s="83"/>
      <c r="AD17" s="24">
        <f t="shared" si="1"/>
        <v>6</v>
      </c>
    </row>
    <row r="18" spans="1:30" s="57" customFormat="1" ht="13.5">
      <c r="A18" s="3"/>
      <c r="B18" s="24">
        <f t="shared" si="0"/>
        <v>7</v>
      </c>
      <c r="C18" s="24"/>
      <c r="D18" s="2" t="s">
        <v>93</v>
      </c>
      <c r="E18" s="3"/>
      <c r="F18" s="64">
        <v>47</v>
      </c>
      <c r="G18" s="65">
        <v>879</v>
      </c>
      <c r="H18" s="65">
        <v>1217379</v>
      </c>
      <c r="I18" s="65">
        <v>20</v>
      </c>
      <c r="J18" s="65">
        <v>121</v>
      </c>
      <c r="K18" s="65">
        <v>173380</v>
      </c>
      <c r="L18" s="65">
        <v>15</v>
      </c>
      <c r="M18" s="65">
        <v>203</v>
      </c>
      <c r="N18" s="65">
        <v>398279</v>
      </c>
      <c r="O18" s="68"/>
      <c r="P18" s="65">
        <v>4</v>
      </c>
      <c r="Q18" s="65">
        <v>86</v>
      </c>
      <c r="R18" s="65">
        <v>154445</v>
      </c>
      <c r="S18" s="65">
        <v>2</v>
      </c>
      <c r="T18" s="70" t="s">
        <v>107</v>
      </c>
      <c r="U18" s="70" t="s">
        <v>107</v>
      </c>
      <c r="V18" s="65">
        <v>5</v>
      </c>
      <c r="W18" s="65">
        <v>308</v>
      </c>
      <c r="X18" s="65">
        <v>364068</v>
      </c>
      <c r="Y18" s="65">
        <v>1</v>
      </c>
      <c r="Z18" s="70" t="s">
        <v>107</v>
      </c>
      <c r="AA18" s="73" t="s">
        <v>107</v>
      </c>
      <c r="AB18" s="44"/>
      <c r="AC18" s="85"/>
      <c r="AD18" s="24">
        <f t="shared" si="1"/>
        <v>7</v>
      </c>
    </row>
    <row r="19" spans="1:30" s="57" customFormat="1" ht="13.5">
      <c r="A19" s="3"/>
      <c r="B19" s="24">
        <f t="shared" si="0"/>
        <v>8</v>
      </c>
      <c r="C19" s="24"/>
      <c r="D19" s="2" t="s">
        <v>94</v>
      </c>
      <c r="E19" s="3"/>
      <c r="F19" s="64">
        <v>102</v>
      </c>
      <c r="G19" s="65">
        <v>1661</v>
      </c>
      <c r="H19" s="65">
        <v>2031902</v>
      </c>
      <c r="I19" s="65">
        <v>65</v>
      </c>
      <c r="J19" s="65">
        <v>355</v>
      </c>
      <c r="K19" s="65">
        <v>348411</v>
      </c>
      <c r="L19" s="65">
        <v>16</v>
      </c>
      <c r="M19" s="65">
        <v>220</v>
      </c>
      <c r="N19" s="65">
        <v>226525</v>
      </c>
      <c r="O19" s="68"/>
      <c r="P19" s="65">
        <v>6</v>
      </c>
      <c r="Q19" s="65">
        <v>147</v>
      </c>
      <c r="R19" s="65">
        <v>85431</v>
      </c>
      <c r="S19" s="65">
        <v>7</v>
      </c>
      <c r="T19" s="65">
        <v>271</v>
      </c>
      <c r="U19" s="65">
        <v>323422</v>
      </c>
      <c r="V19" s="65">
        <v>5</v>
      </c>
      <c r="W19" s="70">
        <v>319</v>
      </c>
      <c r="X19" s="70">
        <v>352208</v>
      </c>
      <c r="Y19" s="65">
        <v>3</v>
      </c>
      <c r="Z19" s="70">
        <v>349</v>
      </c>
      <c r="AA19" s="73">
        <v>695905</v>
      </c>
      <c r="AB19" s="44"/>
      <c r="AC19" s="85"/>
      <c r="AD19" s="24">
        <f t="shared" si="1"/>
        <v>8</v>
      </c>
    </row>
    <row r="20" spans="1:30" s="57" customFormat="1" ht="13.5">
      <c r="A20" s="3"/>
      <c r="B20" s="24">
        <f t="shared" si="0"/>
        <v>9</v>
      </c>
      <c r="C20" s="24"/>
      <c r="D20" s="2" t="s">
        <v>95</v>
      </c>
      <c r="E20" s="3"/>
      <c r="F20" s="64">
        <v>64</v>
      </c>
      <c r="G20" s="65">
        <v>802</v>
      </c>
      <c r="H20" s="65">
        <v>770490</v>
      </c>
      <c r="I20" s="65">
        <v>34</v>
      </c>
      <c r="J20" s="65">
        <v>217</v>
      </c>
      <c r="K20" s="65">
        <v>135206</v>
      </c>
      <c r="L20" s="65">
        <v>17</v>
      </c>
      <c r="M20" s="65">
        <v>225</v>
      </c>
      <c r="N20" s="65">
        <v>189803</v>
      </c>
      <c r="O20" s="68"/>
      <c r="P20" s="65">
        <v>8</v>
      </c>
      <c r="Q20" s="65">
        <v>185</v>
      </c>
      <c r="R20" s="65">
        <v>270681</v>
      </c>
      <c r="S20" s="65">
        <v>5</v>
      </c>
      <c r="T20" s="70">
        <v>175</v>
      </c>
      <c r="U20" s="70">
        <v>174800</v>
      </c>
      <c r="V20" s="70" t="s">
        <v>108</v>
      </c>
      <c r="W20" s="70" t="s">
        <v>108</v>
      </c>
      <c r="X20" s="70" t="s">
        <v>108</v>
      </c>
      <c r="Y20" s="71" t="s">
        <v>109</v>
      </c>
      <c r="Z20" s="71" t="s">
        <v>108</v>
      </c>
      <c r="AA20" s="72" t="s">
        <v>108</v>
      </c>
      <c r="AB20" s="58"/>
      <c r="AC20" s="84"/>
      <c r="AD20" s="24">
        <f t="shared" si="1"/>
        <v>9</v>
      </c>
    </row>
    <row r="21" spans="1:30" s="57" customFormat="1" ht="4.5" customHeight="1">
      <c r="A21" s="3"/>
      <c r="B21" s="24"/>
      <c r="C21" s="24"/>
      <c r="D21" s="2"/>
      <c r="E21" s="3"/>
      <c r="F21" s="64"/>
      <c r="G21" s="65"/>
      <c r="H21" s="65"/>
      <c r="I21" s="65"/>
      <c r="J21" s="65"/>
      <c r="K21" s="65"/>
      <c r="L21" s="65"/>
      <c r="M21" s="65"/>
      <c r="N21" s="65"/>
      <c r="O21" s="68"/>
      <c r="P21" s="65"/>
      <c r="Q21" s="65"/>
      <c r="R21" s="74"/>
      <c r="S21" s="65"/>
      <c r="T21" s="65"/>
      <c r="U21" s="65"/>
      <c r="V21" s="65"/>
      <c r="W21" s="65"/>
      <c r="X21" s="65"/>
      <c r="Y21" s="65"/>
      <c r="Z21" s="65"/>
      <c r="AA21" s="69"/>
      <c r="AB21" s="43"/>
      <c r="AC21" s="83"/>
      <c r="AD21" s="24"/>
    </row>
    <row r="22" spans="1:30" s="57" customFormat="1" ht="13.5">
      <c r="A22" s="3"/>
      <c r="B22" s="24"/>
      <c r="C22" s="24"/>
      <c r="D22" s="2" t="s">
        <v>96</v>
      </c>
      <c r="E22" s="3"/>
      <c r="F22" s="64">
        <v>600</v>
      </c>
      <c r="G22" s="65">
        <v>12280</v>
      </c>
      <c r="H22" s="65">
        <v>22354733</v>
      </c>
      <c r="I22" s="65">
        <v>304</v>
      </c>
      <c r="J22" s="65">
        <v>1844</v>
      </c>
      <c r="K22" s="65">
        <v>1518425</v>
      </c>
      <c r="L22" s="65">
        <v>131</v>
      </c>
      <c r="M22" s="65">
        <v>1840</v>
      </c>
      <c r="N22" s="65">
        <v>2143636</v>
      </c>
      <c r="O22" s="68"/>
      <c r="P22" s="65">
        <v>68</v>
      </c>
      <c r="Q22" s="65">
        <v>1621</v>
      </c>
      <c r="R22" s="65">
        <v>2421922</v>
      </c>
      <c r="S22" s="65">
        <v>42</v>
      </c>
      <c r="T22" s="65">
        <v>1648</v>
      </c>
      <c r="U22" s="65">
        <v>1792035</v>
      </c>
      <c r="V22" s="65">
        <v>40</v>
      </c>
      <c r="W22" s="65">
        <v>2734</v>
      </c>
      <c r="X22" s="65">
        <v>3523151</v>
      </c>
      <c r="Y22" s="65">
        <v>15</v>
      </c>
      <c r="Z22" s="65">
        <v>2593</v>
      </c>
      <c r="AA22" s="69">
        <v>10955564</v>
      </c>
      <c r="AB22" s="43"/>
      <c r="AC22" s="83"/>
      <c r="AD22" s="79" t="s">
        <v>111</v>
      </c>
    </row>
    <row r="23" spans="1:30" s="57" customFormat="1" ht="13.5">
      <c r="A23" s="3"/>
      <c r="B23" s="24">
        <v>10</v>
      </c>
      <c r="C23" s="24"/>
      <c r="D23" s="2" t="s">
        <v>97</v>
      </c>
      <c r="E23" s="3"/>
      <c r="F23" s="64">
        <v>50</v>
      </c>
      <c r="G23" s="65">
        <v>949</v>
      </c>
      <c r="H23" s="65">
        <v>1677546</v>
      </c>
      <c r="I23" s="65">
        <v>22</v>
      </c>
      <c r="J23" s="65">
        <v>126</v>
      </c>
      <c r="K23" s="65">
        <v>112560</v>
      </c>
      <c r="L23" s="65">
        <v>15</v>
      </c>
      <c r="M23" s="65">
        <v>205</v>
      </c>
      <c r="N23" s="65">
        <v>284491</v>
      </c>
      <c r="O23" s="68"/>
      <c r="P23" s="65">
        <v>8</v>
      </c>
      <c r="Q23" s="65">
        <v>199</v>
      </c>
      <c r="R23" s="65">
        <v>535857</v>
      </c>
      <c r="S23" s="65">
        <v>2</v>
      </c>
      <c r="T23" s="70" t="s">
        <v>107</v>
      </c>
      <c r="U23" s="70" t="s">
        <v>107</v>
      </c>
      <c r="V23" s="65">
        <v>1</v>
      </c>
      <c r="W23" s="70" t="s">
        <v>107</v>
      </c>
      <c r="X23" s="70" t="s">
        <v>107</v>
      </c>
      <c r="Y23" s="65">
        <v>2</v>
      </c>
      <c r="Z23" s="70" t="s">
        <v>107</v>
      </c>
      <c r="AA23" s="73" t="s">
        <v>107</v>
      </c>
      <c r="AB23" s="43"/>
      <c r="AC23" s="83"/>
      <c r="AD23" s="24">
        <v>10</v>
      </c>
    </row>
    <row r="24" spans="1:30" s="57" customFormat="1" ht="13.5">
      <c r="A24" s="3"/>
      <c r="B24" s="24">
        <f aca="true" t="shared" si="2" ref="B24:B29">+B23+1</f>
        <v>11</v>
      </c>
      <c r="C24" s="24"/>
      <c r="D24" s="2" t="s">
        <v>98</v>
      </c>
      <c r="E24" s="3"/>
      <c r="F24" s="64">
        <v>137</v>
      </c>
      <c r="G24" s="65">
        <v>3212</v>
      </c>
      <c r="H24" s="65">
        <v>10520163</v>
      </c>
      <c r="I24" s="65">
        <v>76</v>
      </c>
      <c r="J24" s="65">
        <v>452</v>
      </c>
      <c r="K24" s="65">
        <v>353641</v>
      </c>
      <c r="L24" s="65">
        <v>27</v>
      </c>
      <c r="M24" s="65">
        <v>351</v>
      </c>
      <c r="N24" s="65">
        <v>412156</v>
      </c>
      <c r="O24" s="68"/>
      <c r="P24" s="65">
        <v>11</v>
      </c>
      <c r="Q24" s="65">
        <v>266</v>
      </c>
      <c r="R24" s="70">
        <v>507578</v>
      </c>
      <c r="S24" s="65">
        <v>6</v>
      </c>
      <c r="T24" s="65">
        <v>227</v>
      </c>
      <c r="U24" s="65">
        <v>206984</v>
      </c>
      <c r="V24" s="65">
        <v>12</v>
      </c>
      <c r="W24" s="65">
        <v>775</v>
      </c>
      <c r="X24" s="65">
        <v>875534</v>
      </c>
      <c r="Y24" s="65">
        <v>5</v>
      </c>
      <c r="Z24" s="65">
        <v>1141</v>
      </c>
      <c r="AA24" s="69">
        <v>8164270</v>
      </c>
      <c r="AB24" s="43"/>
      <c r="AC24" s="83"/>
      <c r="AD24" s="24">
        <f aca="true" t="shared" si="3" ref="AD24:AD29">+AD23+1</f>
        <v>11</v>
      </c>
    </row>
    <row r="25" spans="1:30" s="57" customFormat="1" ht="13.5">
      <c r="A25" s="3"/>
      <c r="B25" s="24">
        <f t="shared" si="2"/>
        <v>12</v>
      </c>
      <c r="C25" s="24"/>
      <c r="D25" s="2" t="s">
        <v>99</v>
      </c>
      <c r="E25" s="3"/>
      <c r="F25" s="64">
        <v>24</v>
      </c>
      <c r="G25" s="65">
        <v>419</v>
      </c>
      <c r="H25" s="65">
        <v>855478</v>
      </c>
      <c r="I25" s="65">
        <v>10</v>
      </c>
      <c r="J25" s="65">
        <v>61</v>
      </c>
      <c r="K25" s="65">
        <v>67643</v>
      </c>
      <c r="L25" s="65">
        <v>4</v>
      </c>
      <c r="M25" s="65">
        <v>44</v>
      </c>
      <c r="N25" s="65">
        <v>20150</v>
      </c>
      <c r="O25" s="68"/>
      <c r="P25" s="65">
        <v>6</v>
      </c>
      <c r="Q25" s="70">
        <v>146</v>
      </c>
      <c r="R25" s="70">
        <v>126330</v>
      </c>
      <c r="S25" s="65">
        <v>3</v>
      </c>
      <c r="T25" s="70" t="s">
        <v>107</v>
      </c>
      <c r="U25" s="70" t="s">
        <v>107</v>
      </c>
      <c r="V25" s="65">
        <v>1</v>
      </c>
      <c r="W25" s="70" t="s">
        <v>107</v>
      </c>
      <c r="X25" s="70" t="s">
        <v>107</v>
      </c>
      <c r="Y25" s="71" t="s">
        <v>108</v>
      </c>
      <c r="Z25" s="71" t="s">
        <v>108</v>
      </c>
      <c r="AA25" s="72" t="s">
        <v>108</v>
      </c>
      <c r="AB25" s="58"/>
      <c r="AC25" s="84"/>
      <c r="AD25" s="24">
        <f t="shared" si="3"/>
        <v>12</v>
      </c>
    </row>
    <row r="26" spans="1:30" s="57" customFormat="1" ht="13.5">
      <c r="A26" s="3"/>
      <c r="B26" s="24">
        <f t="shared" si="2"/>
        <v>13</v>
      </c>
      <c r="C26" s="24"/>
      <c r="D26" s="2" t="s">
        <v>100</v>
      </c>
      <c r="E26" s="3"/>
      <c r="F26" s="64">
        <v>24</v>
      </c>
      <c r="G26" s="65">
        <v>280</v>
      </c>
      <c r="H26" s="65">
        <v>278627</v>
      </c>
      <c r="I26" s="65">
        <v>16</v>
      </c>
      <c r="J26" s="65">
        <v>106</v>
      </c>
      <c r="K26" s="65">
        <v>51522</v>
      </c>
      <c r="L26" s="65">
        <v>3</v>
      </c>
      <c r="M26" s="70" t="s">
        <v>107</v>
      </c>
      <c r="N26" s="70" t="s">
        <v>107</v>
      </c>
      <c r="O26" s="68"/>
      <c r="P26" s="65">
        <v>4</v>
      </c>
      <c r="Q26" s="70">
        <v>89</v>
      </c>
      <c r="R26" s="70">
        <v>127594</v>
      </c>
      <c r="S26" s="65">
        <v>1</v>
      </c>
      <c r="T26" s="70" t="s">
        <v>107</v>
      </c>
      <c r="U26" s="70" t="s">
        <v>107</v>
      </c>
      <c r="V26" s="71" t="s">
        <v>108</v>
      </c>
      <c r="W26" s="71" t="s">
        <v>108</v>
      </c>
      <c r="X26" s="71" t="s">
        <v>108</v>
      </c>
      <c r="Y26" s="71" t="s">
        <v>108</v>
      </c>
      <c r="Z26" s="71" t="s">
        <v>108</v>
      </c>
      <c r="AA26" s="72" t="s">
        <v>108</v>
      </c>
      <c r="AB26" s="58"/>
      <c r="AC26" s="84"/>
      <c r="AD26" s="24">
        <f t="shared" si="3"/>
        <v>13</v>
      </c>
    </row>
    <row r="27" spans="1:30" s="57" customFormat="1" ht="13.5">
      <c r="A27" s="3"/>
      <c r="B27" s="24">
        <f t="shared" si="2"/>
        <v>14</v>
      </c>
      <c r="C27" s="24"/>
      <c r="D27" s="2" t="s">
        <v>101</v>
      </c>
      <c r="E27" s="3"/>
      <c r="F27" s="64">
        <v>104</v>
      </c>
      <c r="G27" s="65">
        <v>2617</v>
      </c>
      <c r="H27" s="65">
        <v>4541851</v>
      </c>
      <c r="I27" s="65">
        <v>43</v>
      </c>
      <c r="J27" s="65">
        <v>252</v>
      </c>
      <c r="K27" s="65">
        <v>218280</v>
      </c>
      <c r="L27" s="65">
        <v>21</v>
      </c>
      <c r="M27" s="65">
        <v>301</v>
      </c>
      <c r="N27" s="65">
        <v>355149</v>
      </c>
      <c r="O27" s="68"/>
      <c r="P27" s="65">
        <v>18</v>
      </c>
      <c r="Q27" s="65">
        <v>417</v>
      </c>
      <c r="R27" s="65">
        <v>677096</v>
      </c>
      <c r="S27" s="65">
        <v>9</v>
      </c>
      <c r="T27" s="65">
        <v>362</v>
      </c>
      <c r="U27" s="65">
        <v>475750</v>
      </c>
      <c r="V27" s="65">
        <v>10</v>
      </c>
      <c r="W27" s="65">
        <v>788</v>
      </c>
      <c r="X27" s="65">
        <v>1068279</v>
      </c>
      <c r="Y27" s="65">
        <v>3</v>
      </c>
      <c r="Z27" s="65">
        <v>497</v>
      </c>
      <c r="AA27" s="69">
        <v>1747297</v>
      </c>
      <c r="AB27" s="43"/>
      <c r="AC27" s="83"/>
      <c r="AD27" s="24">
        <f t="shared" si="3"/>
        <v>14</v>
      </c>
    </row>
    <row r="28" spans="1:30" s="57" customFormat="1" ht="13.5">
      <c r="A28" s="3"/>
      <c r="B28" s="24">
        <f t="shared" si="2"/>
        <v>15</v>
      </c>
      <c r="C28" s="24"/>
      <c r="D28" s="2" t="s">
        <v>102</v>
      </c>
      <c r="E28" s="3"/>
      <c r="F28" s="64">
        <v>185</v>
      </c>
      <c r="G28" s="65">
        <v>3553</v>
      </c>
      <c r="H28" s="65">
        <v>3195606</v>
      </c>
      <c r="I28" s="65">
        <v>91</v>
      </c>
      <c r="J28" s="65">
        <v>558</v>
      </c>
      <c r="K28" s="65">
        <v>454197</v>
      </c>
      <c r="L28" s="65">
        <v>49</v>
      </c>
      <c r="M28" s="65">
        <v>718</v>
      </c>
      <c r="N28" s="65">
        <v>820032</v>
      </c>
      <c r="O28" s="68"/>
      <c r="P28" s="65">
        <v>17</v>
      </c>
      <c r="Q28" s="65">
        <v>403</v>
      </c>
      <c r="R28" s="65">
        <v>328862</v>
      </c>
      <c r="S28" s="65">
        <v>12</v>
      </c>
      <c r="T28" s="65">
        <v>484</v>
      </c>
      <c r="U28" s="65">
        <v>483334</v>
      </c>
      <c r="V28" s="65">
        <v>12</v>
      </c>
      <c r="W28" s="65">
        <v>781</v>
      </c>
      <c r="X28" s="65">
        <v>721461</v>
      </c>
      <c r="Y28" s="65">
        <v>4</v>
      </c>
      <c r="Z28" s="65">
        <v>609</v>
      </c>
      <c r="AA28" s="69">
        <v>387720</v>
      </c>
      <c r="AB28" s="43"/>
      <c r="AC28" s="83"/>
      <c r="AD28" s="24">
        <f t="shared" si="3"/>
        <v>15</v>
      </c>
    </row>
    <row r="29" spans="1:30" s="57" customFormat="1" ht="13.5">
      <c r="A29" s="3"/>
      <c r="B29" s="24">
        <f t="shared" si="2"/>
        <v>16</v>
      </c>
      <c r="C29" s="24"/>
      <c r="D29" s="2" t="s">
        <v>103</v>
      </c>
      <c r="E29" s="3"/>
      <c r="F29" s="64">
        <v>76</v>
      </c>
      <c r="G29" s="65">
        <v>1250</v>
      </c>
      <c r="H29" s="65">
        <v>1285462</v>
      </c>
      <c r="I29" s="65">
        <v>46</v>
      </c>
      <c r="J29" s="65">
        <v>289</v>
      </c>
      <c r="K29" s="65">
        <v>260582</v>
      </c>
      <c r="L29" s="65">
        <v>12</v>
      </c>
      <c r="M29" s="65">
        <v>168</v>
      </c>
      <c r="N29" s="65">
        <v>163223</v>
      </c>
      <c r="O29" s="75"/>
      <c r="P29" s="69">
        <v>4</v>
      </c>
      <c r="Q29" s="70" t="s">
        <v>107</v>
      </c>
      <c r="R29" s="70" t="s">
        <v>107</v>
      </c>
      <c r="S29" s="69">
        <v>9</v>
      </c>
      <c r="T29" s="69">
        <v>364</v>
      </c>
      <c r="U29" s="69">
        <v>401708</v>
      </c>
      <c r="V29" s="69">
        <v>4</v>
      </c>
      <c r="W29" s="69">
        <v>222</v>
      </c>
      <c r="X29" s="69">
        <v>302507</v>
      </c>
      <c r="Y29" s="69">
        <v>1</v>
      </c>
      <c r="Z29" s="70" t="s">
        <v>107</v>
      </c>
      <c r="AA29" s="73" t="s">
        <v>107</v>
      </c>
      <c r="AB29" s="44"/>
      <c r="AC29" s="85"/>
      <c r="AD29" s="24">
        <f t="shared" si="3"/>
        <v>16</v>
      </c>
    </row>
    <row r="30" spans="1:31" ht="5.25" customHeight="1" thickBot="1">
      <c r="A30" s="27"/>
      <c r="B30" s="55"/>
      <c r="C30" s="27"/>
      <c r="D30" s="27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1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5"/>
      <c r="AC30" s="27"/>
      <c r="AD30" s="27"/>
      <c r="AE30" s="12"/>
    </row>
    <row r="31" spans="1:30" ht="4.5" customHeight="1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>
      <c r="A32" s="3"/>
      <c r="B32" s="3" t="s">
        <v>52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2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1"/>
      <c r="C37" s="1"/>
      <c r="D37" s="51"/>
      <c r="E37" s="1"/>
      <c r="F37" s="1"/>
      <c r="G37" s="1"/>
      <c r="H37" s="1"/>
      <c r="I37" s="1"/>
      <c r="J37" s="1"/>
      <c r="K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1"/>
      <c r="C38" s="1"/>
      <c r="D38" s="51"/>
      <c r="E38" s="1"/>
      <c r="F38" s="1"/>
      <c r="G38" s="1"/>
      <c r="H38" s="1"/>
      <c r="I38" s="1"/>
      <c r="J38" s="1"/>
      <c r="K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6"/>
      <c r="B39" s="1"/>
      <c r="C39" s="1"/>
      <c r="D39" s="51"/>
      <c r="E39" s="1"/>
      <c r="F39" s="1"/>
      <c r="G39" s="1"/>
      <c r="H39" s="1"/>
      <c r="I39" s="1"/>
      <c r="J39" s="1"/>
      <c r="K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6"/>
      <c r="B40" s="1"/>
      <c r="C40" s="1"/>
      <c r="D40" s="51"/>
      <c r="E40" s="1"/>
      <c r="F40" s="1"/>
      <c r="G40" s="1"/>
      <c r="H40" s="1"/>
      <c r="I40" s="1"/>
      <c r="J40" s="1"/>
      <c r="K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6"/>
      <c r="B41" s="1"/>
      <c r="C41" s="1"/>
      <c r="D41" s="51"/>
      <c r="E41" s="1"/>
      <c r="F41" s="1"/>
      <c r="G41" s="1"/>
      <c r="H41" s="1"/>
      <c r="I41" s="1"/>
      <c r="J41" s="1"/>
      <c r="K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6"/>
      <c r="B42" s="1"/>
      <c r="C42" s="1"/>
      <c r="D42" s="51"/>
      <c r="E42" s="1"/>
      <c r="F42" s="1"/>
      <c r="G42" s="1"/>
      <c r="H42" s="1"/>
      <c r="I42" s="1"/>
      <c r="J42" s="1"/>
      <c r="K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6"/>
      <c r="B43" s="1"/>
      <c r="C43" s="1"/>
      <c r="D43" s="51"/>
      <c r="E43" s="1"/>
      <c r="F43" s="1"/>
      <c r="G43" s="1"/>
      <c r="H43" s="1"/>
      <c r="I43" s="1"/>
      <c r="J43" s="1"/>
      <c r="K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6"/>
      <c r="B44" s="1"/>
      <c r="C44" s="1"/>
      <c r="D44" s="51"/>
      <c r="E44" s="1"/>
      <c r="F44" s="1"/>
      <c r="G44" s="1"/>
      <c r="H44" s="1"/>
      <c r="I44" s="1"/>
      <c r="J44" s="1"/>
      <c r="K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6"/>
      <c r="B45" s="1"/>
      <c r="C45" s="1"/>
      <c r="D45" s="51"/>
      <c r="E45" s="1"/>
      <c r="F45" s="1"/>
      <c r="G45" s="1"/>
      <c r="H45" s="1"/>
      <c r="I45" s="1"/>
      <c r="J45" s="1"/>
      <c r="K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6"/>
      <c r="B46" s="1"/>
      <c r="C46" s="1"/>
      <c r="D46" s="51"/>
      <c r="E46" s="1"/>
      <c r="F46" s="1"/>
      <c r="G46" s="1"/>
      <c r="H46" s="1"/>
      <c r="I46" s="1"/>
      <c r="J46" s="1"/>
      <c r="K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6"/>
      <c r="B47" s="1"/>
      <c r="C47" s="1"/>
      <c r="D47" s="51"/>
      <c r="E47" s="1"/>
      <c r="F47" s="1"/>
      <c r="G47" s="1"/>
      <c r="H47" s="1"/>
      <c r="I47" s="1"/>
      <c r="J47" s="1"/>
      <c r="K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6"/>
      <c r="B48" s="1"/>
      <c r="C48" s="1"/>
      <c r="D48" s="51"/>
      <c r="E48" s="1"/>
      <c r="F48" s="1"/>
      <c r="G48" s="1"/>
      <c r="H48" s="1"/>
      <c r="I48" s="1"/>
      <c r="J48" s="1"/>
      <c r="K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6"/>
      <c r="B49" s="1"/>
      <c r="C49" s="1"/>
      <c r="D49" s="51"/>
      <c r="E49" s="1"/>
      <c r="F49" s="1"/>
      <c r="G49" s="1"/>
      <c r="H49" s="1"/>
      <c r="I49" s="1"/>
      <c r="J49" s="1"/>
      <c r="K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6"/>
      <c r="B50" s="1"/>
      <c r="C50" s="1"/>
      <c r="D50" s="51"/>
      <c r="E50" s="1"/>
      <c r="F50" s="1"/>
      <c r="G50" s="1"/>
      <c r="H50" s="1"/>
      <c r="I50" s="1"/>
      <c r="J50" s="1"/>
      <c r="K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6"/>
      <c r="B51" s="1"/>
      <c r="C51" s="1"/>
      <c r="D51" s="51"/>
      <c r="E51" s="1"/>
      <c r="F51" s="1"/>
      <c r="G51" s="1"/>
      <c r="H51" s="1"/>
      <c r="I51" s="1"/>
      <c r="J51" s="1"/>
      <c r="K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6"/>
      <c r="B52" s="1"/>
      <c r="C52" s="1"/>
      <c r="D52" s="51"/>
      <c r="E52" s="1"/>
      <c r="F52" s="1"/>
      <c r="G52" s="1"/>
      <c r="H52" s="1"/>
      <c r="I52" s="1"/>
      <c r="J52" s="1"/>
      <c r="K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>
      <c r="A53" s="6"/>
      <c r="B53" s="1"/>
      <c r="C53" s="1"/>
      <c r="D53" s="51"/>
      <c r="E53" s="1"/>
      <c r="F53" s="1"/>
      <c r="G53" s="1"/>
      <c r="H53" s="1"/>
      <c r="I53" s="1"/>
      <c r="J53" s="1"/>
      <c r="K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>
      <c r="A54" s="6"/>
      <c r="B54" s="1"/>
      <c r="C54" s="1"/>
      <c r="D54" s="51"/>
      <c r="E54" s="1"/>
      <c r="F54" s="1"/>
      <c r="G54" s="1"/>
      <c r="H54" s="1"/>
      <c r="I54" s="1"/>
      <c r="J54" s="1"/>
      <c r="K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>
      <c r="A55" s="6"/>
      <c r="B55" s="1"/>
      <c r="C55" s="1"/>
      <c r="D55" s="51"/>
      <c r="E55" s="1"/>
      <c r="F55" s="1"/>
      <c r="G55" s="1"/>
      <c r="H55" s="1"/>
      <c r="I55" s="1"/>
      <c r="J55" s="1"/>
      <c r="K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>
      <c r="A56" s="6"/>
      <c r="B56" s="1"/>
      <c r="C56" s="1"/>
      <c r="D56" s="51"/>
      <c r="E56" s="1"/>
      <c r="F56" s="1"/>
      <c r="G56" s="1"/>
      <c r="H56" s="1"/>
      <c r="I56" s="1"/>
      <c r="J56" s="1"/>
      <c r="K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>
      <c r="A57" s="6"/>
      <c r="B57" s="1"/>
      <c r="C57" s="1"/>
      <c r="D57" s="51"/>
      <c r="E57" s="1"/>
      <c r="F57" s="1"/>
      <c r="G57" s="1"/>
      <c r="H57" s="1"/>
      <c r="I57" s="1"/>
      <c r="J57" s="1"/>
      <c r="K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>
      <c r="A58" s="6"/>
      <c r="B58" s="1"/>
      <c r="C58" s="1"/>
      <c r="D58" s="51"/>
      <c r="E58" s="1"/>
      <c r="F58" s="1"/>
      <c r="G58" s="1"/>
      <c r="H58" s="1"/>
      <c r="I58" s="1"/>
      <c r="J58" s="1"/>
      <c r="K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>
      <c r="A59" s="6"/>
      <c r="B59" s="1"/>
      <c r="C59" s="1"/>
      <c r="D59" s="51"/>
      <c r="E59" s="1"/>
      <c r="F59" s="1"/>
      <c r="G59" s="1"/>
      <c r="H59" s="1"/>
      <c r="I59" s="1"/>
      <c r="J59" s="1"/>
      <c r="K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>
      <c r="A60" s="6"/>
      <c r="B60" s="1"/>
      <c r="C60" s="1"/>
      <c r="D60" s="51"/>
      <c r="E60" s="1"/>
      <c r="F60" s="1"/>
      <c r="G60" s="1"/>
      <c r="H60" s="1"/>
      <c r="I60" s="1"/>
      <c r="J60" s="1"/>
      <c r="K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>
      <c r="A61" s="6"/>
      <c r="B61" s="1"/>
      <c r="C61" s="1"/>
      <c r="D61" s="51"/>
      <c r="E61" s="1"/>
      <c r="F61" s="1"/>
      <c r="G61" s="1"/>
      <c r="H61" s="1"/>
      <c r="I61" s="1"/>
      <c r="J61" s="1"/>
      <c r="K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11" ht="13.5">
      <c r="A62" s="9"/>
      <c r="F62" s="1"/>
      <c r="G62" s="1"/>
      <c r="H62" s="1"/>
      <c r="I62" s="1"/>
      <c r="J62" s="1"/>
      <c r="K62" s="1"/>
    </row>
    <row r="63" spans="1:11" ht="13.5">
      <c r="A63" s="9"/>
      <c r="F63" s="1"/>
      <c r="G63" s="1"/>
      <c r="H63" s="1"/>
      <c r="I63" s="1"/>
      <c r="J63" s="1"/>
      <c r="K63" s="1"/>
    </row>
    <row r="64" spans="1:11" ht="13.5">
      <c r="A64" s="9"/>
      <c r="F64" s="1"/>
      <c r="G64" s="1"/>
      <c r="H64" s="1"/>
      <c r="I64" s="1"/>
      <c r="J64" s="1"/>
      <c r="K64" s="1"/>
    </row>
    <row r="65" spans="1:11" ht="13.5">
      <c r="A65" s="9"/>
      <c r="F65" s="1"/>
      <c r="G65" s="1"/>
      <c r="H65" s="1"/>
      <c r="I65" s="1"/>
      <c r="J65" s="1"/>
      <c r="K65" s="1"/>
    </row>
    <row r="66" spans="1:11" ht="13.5">
      <c r="A66" s="9"/>
      <c r="F66" s="1"/>
      <c r="G66" s="1"/>
      <c r="H66" s="1"/>
      <c r="I66" s="1"/>
      <c r="J66" s="1"/>
      <c r="K66" s="1"/>
    </row>
    <row r="67" spans="1:11" ht="13.5">
      <c r="A67" s="9"/>
      <c r="F67" s="1"/>
      <c r="G67" s="1"/>
      <c r="H67" s="1"/>
      <c r="I67" s="1"/>
      <c r="J67" s="1"/>
      <c r="K67" s="1"/>
    </row>
    <row r="68" spans="1:11" ht="13.5">
      <c r="A68" s="9"/>
      <c r="F68" s="1"/>
      <c r="G68" s="1"/>
      <c r="H68" s="1"/>
      <c r="I68" s="1"/>
      <c r="J68" s="1"/>
      <c r="K68" s="1"/>
    </row>
    <row r="69" spans="1:11" ht="13.5">
      <c r="A69" s="9"/>
      <c r="F69" s="1"/>
      <c r="G69" s="1"/>
      <c r="H69" s="1"/>
      <c r="I69" s="1"/>
      <c r="J69" s="1"/>
      <c r="K69" s="1"/>
    </row>
    <row r="70" spans="1:11" ht="13.5">
      <c r="A70" s="9"/>
      <c r="F70" s="1"/>
      <c r="G70" s="1"/>
      <c r="H70" s="1"/>
      <c r="I70" s="1"/>
      <c r="J70" s="1"/>
      <c r="K70" s="1"/>
    </row>
    <row r="71" spans="1:11" ht="13.5">
      <c r="A71" s="9"/>
      <c r="F71" s="1"/>
      <c r="G71" s="1"/>
      <c r="H71" s="1"/>
      <c r="I71" s="1"/>
      <c r="J71" s="1"/>
      <c r="K71" s="1"/>
    </row>
    <row r="72" spans="1:11" ht="13.5">
      <c r="A72" s="9"/>
      <c r="F72" s="1"/>
      <c r="G72" s="1"/>
      <c r="H72" s="1"/>
      <c r="I72" s="1"/>
      <c r="J72" s="1"/>
      <c r="K72" s="1"/>
    </row>
    <row r="73" spans="1:11" ht="13.5">
      <c r="A73" s="9"/>
      <c r="F73" s="1"/>
      <c r="G73" s="1"/>
      <c r="H73" s="1"/>
      <c r="I73" s="1"/>
      <c r="J73" s="1"/>
      <c r="K73" s="1"/>
    </row>
    <row r="74" spans="1:11" ht="13.5">
      <c r="A74" s="9"/>
      <c r="F74" s="1"/>
      <c r="G74" s="1"/>
      <c r="H74" s="1"/>
      <c r="I74" s="1"/>
      <c r="J74" s="1"/>
      <c r="K74" s="1"/>
    </row>
    <row r="75" spans="1:11" ht="13.5">
      <c r="A75" s="9"/>
      <c r="F75" s="1"/>
      <c r="G75" s="1"/>
      <c r="H75" s="1"/>
      <c r="I75" s="1"/>
      <c r="J75" s="1"/>
      <c r="K75" s="1"/>
    </row>
    <row r="76" spans="1:11" ht="13.5">
      <c r="A76" s="9"/>
      <c r="F76" s="1"/>
      <c r="G76" s="1"/>
      <c r="H76" s="1"/>
      <c r="I76" s="1"/>
      <c r="J76" s="1"/>
      <c r="K76" s="1"/>
    </row>
    <row r="77" spans="1:11" ht="13.5">
      <c r="A77" s="9"/>
      <c r="F77" s="1"/>
      <c r="G77" s="1"/>
      <c r="H77" s="1"/>
      <c r="I77" s="1"/>
      <c r="J77" s="1"/>
      <c r="K77" s="1"/>
    </row>
    <row r="78" spans="1:11" ht="13.5">
      <c r="A78" s="9"/>
      <c r="F78" s="1"/>
      <c r="G78" s="1"/>
      <c r="H78" s="1"/>
      <c r="I78" s="1"/>
      <c r="J78" s="1"/>
      <c r="K78" s="1"/>
    </row>
    <row r="79" spans="1:11" ht="13.5">
      <c r="A79" s="9"/>
      <c r="F79" s="1"/>
      <c r="G79" s="1"/>
      <c r="H79" s="1"/>
      <c r="I79" s="1"/>
      <c r="J79" s="1"/>
      <c r="K79" s="1"/>
    </row>
    <row r="80" spans="1:11" ht="13.5">
      <c r="A80" s="9"/>
      <c r="F80" s="1"/>
      <c r="G80" s="1"/>
      <c r="H80" s="1"/>
      <c r="I80" s="1"/>
      <c r="J80" s="1"/>
      <c r="K80" s="1"/>
    </row>
    <row r="81" spans="1:11" ht="13.5">
      <c r="A81" s="9"/>
      <c r="F81" s="1"/>
      <c r="G81" s="1"/>
      <c r="H81" s="1"/>
      <c r="I81" s="1"/>
      <c r="J81" s="1"/>
      <c r="K81" s="1"/>
    </row>
    <row r="82" spans="1:11" ht="13.5">
      <c r="A82" s="9"/>
      <c r="F82" s="1"/>
      <c r="G82" s="1"/>
      <c r="H82" s="1"/>
      <c r="I82" s="1"/>
      <c r="J82" s="1"/>
      <c r="K82" s="1"/>
    </row>
    <row r="83" spans="1:11" ht="13.5">
      <c r="A83" s="9"/>
      <c r="F83" s="1"/>
      <c r="G83" s="1"/>
      <c r="H83" s="1"/>
      <c r="I83" s="1"/>
      <c r="J83" s="1"/>
      <c r="K83" s="1"/>
    </row>
    <row r="84" spans="1:11" ht="13.5">
      <c r="A84" s="9"/>
      <c r="F84" s="1"/>
      <c r="G84" s="1"/>
      <c r="H84" s="1"/>
      <c r="I84" s="1"/>
      <c r="J84" s="1"/>
      <c r="K84" s="1"/>
    </row>
    <row r="85" spans="1:11" ht="13.5">
      <c r="A85" s="9"/>
      <c r="F85" s="1"/>
      <c r="G85" s="1"/>
      <c r="H85" s="1"/>
      <c r="I85" s="1"/>
      <c r="J85" s="1"/>
      <c r="K85" s="1"/>
    </row>
    <row r="86" spans="1:11" ht="13.5">
      <c r="A86" s="9"/>
      <c r="F86" s="1"/>
      <c r="G86" s="1"/>
      <c r="H86" s="1"/>
      <c r="I86" s="1"/>
      <c r="J86" s="1"/>
      <c r="K86" s="1"/>
    </row>
    <row r="87" spans="1:11" ht="13.5">
      <c r="A87" s="9"/>
      <c r="F87" s="1"/>
      <c r="G87" s="1"/>
      <c r="H87" s="1"/>
      <c r="I87" s="1"/>
      <c r="J87" s="1"/>
      <c r="K87" s="1"/>
    </row>
    <row r="88" spans="1:11" ht="13.5">
      <c r="A88" s="9"/>
      <c r="F88" s="1"/>
      <c r="G88" s="1"/>
      <c r="H88" s="1"/>
      <c r="I88" s="1"/>
      <c r="J88" s="1"/>
      <c r="K88" s="1"/>
    </row>
    <row r="89" spans="1:11" ht="13.5">
      <c r="A89" s="9"/>
      <c r="F89" s="1"/>
      <c r="G89" s="1"/>
      <c r="H89" s="1"/>
      <c r="I89" s="1"/>
      <c r="J89" s="1"/>
      <c r="K89" s="1"/>
    </row>
    <row r="90" spans="1:11" ht="13.5">
      <c r="A90" s="9"/>
      <c r="F90" s="1"/>
      <c r="G90" s="1"/>
      <c r="H90" s="1"/>
      <c r="I90" s="1"/>
      <c r="J90" s="1"/>
      <c r="K90" s="1"/>
    </row>
    <row r="91" spans="1:11" ht="13.5">
      <c r="A91" s="9"/>
      <c r="F91" s="1"/>
      <c r="G91" s="1"/>
      <c r="H91" s="1"/>
      <c r="I91" s="1"/>
      <c r="J91" s="1"/>
      <c r="K91" s="1"/>
    </row>
    <row r="92" spans="1:11" ht="13.5">
      <c r="A92" s="9"/>
      <c r="F92" s="1"/>
      <c r="G92" s="1"/>
      <c r="H92" s="1"/>
      <c r="I92" s="1"/>
      <c r="J92" s="1"/>
      <c r="K92" s="1"/>
    </row>
    <row r="93" spans="1:11" ht="13.5">
      <c r="A93" s="9"/>
      <c r="F93" s="1"/>
      <c r="G93" s="1"/>
      <c r="H93" s="1"/>
      <c r="I93" s="1"/>
      <c r="J93" s="1"/>
      <c r="K93" s="1"/>
    </row>
    <row r="94" spans="1:11" ht="13.5">
      <c r="A94" s="9"/>
      <c r="F94" s="1"/>
      <c r="G94" s="1"/>
      <c r="H94" s="1"/>
      <c r="I94" s="1"/>
      <c r="J94" s="1"/>
      <c r="K94" s="1"/>
    </row>
    <row r="95" spans="1:11" ht="13.5">
      <c r="A95" s="9"/>
      <c r="F95" s="1"/>
      <c r="G95" s="1"/>
      <c r="H95" s="1"/>
      <c r="I95" s="1"/>
      <c r="J95" s="1"/>
      <c r="K95" s="1"/>
    </row>
    <row r="96" spans="1:11" ht="13.5">
      <c r="A96" s="9"/>
      <c r="F96" s="1"/>
      <c r="G96" s="1"/>
      <c r="H96" s="1"/>
      <c r="I96" s="1"/>
      <c r="J96" s="1"/>
      <c r="K96" s="1"/>
    </row>
    <row r="97" spans="1:11" ht="13.5">
      <c r="A97" s="9"/>
      <c r="F97" s="1"/>
      <c r="G97" s="1"/>
      <c r="H97" s="1"/>
      <c r="I97" s="1"/>
      <c r="J97" s="1"/>
      <c r="K97" s="1"/>
    </row>
    <row r="98" spans="1:11" ht="13.5">
      <c r="A98" s="9"/>
      <c r="F98" s="1"/>
      <c r="G98" s="1"/>
      <c r="H98" s="1"/>
      <c r="I98" s="1"/>
      <c r="J98" s="1"/>
      <c r="K98" s="1"/>
    </row>
    <row r="99" spans="1:11" ht="13.5">
      <c r="A99" s="9"/>
      <c r="F99" s="1"/>
      <c r="G99" s="1"/>
      <c r="H99" s="1"/>
      <c r="I99" s="1"/>
      <c r="J99" s="1"/>
      <c r="K99" s="1"/>
    </row>
    <row r="100" spans="1:11" ht="13.5">
      <c r="A100" s="9"/>
      <c r="F100" s="1"/>
      <c r="G100" s="1"/>
      <c r="H100" s="1"/>
      <c r="I100" s="1"/>
      <c r="J100" s="1"/>
      <c r="K100" s="1"/>
    </row>
    <row r="101" spans="1:11" ht="13.5">
      <c r="A101" s="9"/>
      <c r="F101" s="1"/>
      <c r="G101" s="1"/>
      <c r="H101" s="1"/>
      <c r="I101" s="1"/>
      <c r="J101" s="1"/>
      <c r="K101" s="1"/>
    </row>
    <row r="102" spans="1:11" ht="13.5">
      <c r="A102" s="9"/>
      <c r="F102" s="1"/>
      <c r="G102" s="1"/>
      <c r="H102" s="1"/>
      <c r="I102" s="1"/>
      <c r="J102" s="1"/>
      <c r="K102" s="1"/>
    </row>
    <row r="103" spans="1:11" ht="13.5">
      <c r="A103" s="9"/>
      <c r="F103" s="1"/>
      <c r="G103" s="1"/>
      <c r="H103" s="1"/>
      <c r="I103" s="1"/>
      <c r="J103" s="1"/>
      <c r="K103" s="1"/>
    </row>
    <row r="104" spans="1:11" ht="13.5">
      <c r="A104" s="9"/>
      <c r="F104" s="1"/>
      <c r="G104" s="1"/>
      <c r="H104" s="1"/>
      <c r="I104" s="1"/>
      <c r="J104" s="1"/>
      <c r="K104" s="1"/>
    </row>
    <row r="105" spans="1:11" ht="13.5">
      <c r="A105" s="9"/>
      <c r="F105" s="1"/>
      <c r="G105" s="1"/>
      <c r="H105" s="1"/>
      <c r="I105" s="1"/>
      <c r="J105" s="1"/>
      <c r="K105" s="1"/>
    </row>
    <row r="106" spans="1:11" ht="13.5">
      <c r="A106" s="9"/>
      <c r="F106" s="1"/>
      <c r="G106" s="1"/>
      <c r="H106" s="1"/>
      <c r="I106" s="1"/>
      <c r="J106" s="1"/>
      <c r="K106" s="1"/>
    </row>
    <row r="107" spans="1:11" ht="13.5">
      <c r="A107" s="9"/>
      <c r="F107" s="1"/>
      <c r="G107" s="1"/>
      <c r="H107" s="1"/>
      <c r="I107" s="1"/>
      <c r="J107" s="1"/>
      <c r="K107" s="1"/>
    </row>
    <row r="108" spans="1:11" ht="13.5">
      <c r="A108" s="9"/>
      <c r="F108" s="1"/>
      <c r="G108" s="1"/>
      <c r="H108" s="1"/>
      <c r="I108" s="1"/>
      <c r="J108" s="1"/>
      <c r="K108" s="1"/>
    </row>
    <row r="109" spans="1:11" ht="13.5">
      <c r="A109" s="9"/>
      <c r="F109" s="1"/>
      <c r="G109" s="1"/>
      <c r="H109" s="1"/>
      <c r="I109" s="1"/>
      <c r="J109" s="1"/>
      <c r="K109" s="1"/>
    </row>
    <row r="110" spans="1:11" ht="13.5">
      <c r="A110" s="9"/>
      <c r="F110" s="1"/>
      <c r="G110" s="1"/>
      <c r="H110" s="1"/>
      <c r="I110" s="1"/>
      <c r="J110" s="1"/>
      <c r="K110" s="1"/>
    </row>
    <row r="111" spans="1:11" ht="13.5">
      <c r="A111" s="9"/>
      <c r="F111" s="1"/>
      <c r="G111" s="1"/>
      <c r="H111" s="1"/>
      <c r="I111" s="1"/>
      <c r="J111" s="1"/>
      <c r="K111" s="1"/>
    </row>
    <row r="112" spans="1:11" ht="13.5">
      <c r="A112" s="9"/>
      <c r="F112" s="1"/>
      <c r="G112" s="1"/>
      <c r="H112" s="1"/>
      <c r="I112" s="1"/>
      <c r="J112" s="1"/>
      <c r="K112" s="1"/>
    </row>
    <row r="113" spans="1:11" ht="13.5">
      <c r="A113" s="9"/>
      <c r="F113" s="1"/>
      <c r="G113" s="1"/>
      <c r="H113" s="1"/>
      <c r="I113" s="1"/>
      <c r="J113" s="1"/>
      <c r="K113" s="1"/>
    </row>
    <row r="114" spans="1:11" ht="13.5">
      <c r="A114" s="9"/>
      <c r="F114" s="1"/>
      <c r="G114" s="1"/>
      <c r="H114" s="1"/>
      <c r="I114" s="1"/>
      <c r="J114" s="1"/>
      <c r="K114" s="1"/>
    </row>
    <row r="115" spans="1:11" ht="13.5">
      <c r="A115" s="9"/>
      <c r="F115" s="1"/>
      <c r="G115" s="1"/>
      <c r="H115" s="1"/>
      <c r="I115" s="1"/>
      <c r="J115" s="1"/>
      <c r="K115" s="1"/>
    </row>
    <row r="116" spans="1:11" ht="13.5">
      <c r="A116" s="9"/>
      <c r="F116" s="1"/>
      <c r="G116" s="1"/>
      <c r="H116" s="1"/>
      <c r="I116" s="1"/>
      <c r="J116" s="1"/>
      <c r="K116" s="1"/>
    </row>
    <row r="117" spans="1:11" ht="13.5">
      <c r="A117" s="9"/>
      <c r="F117" s="1"/>
      <c r="G117" s="1"/>
      <c r="H117" s="1"/>
      <c r="I117" s="1"/>
      <c r="J117" s="1"/>
      <c r="K117" s="1"/>
    </row>
    <row r="118" spans="1:11" ht="13.5">
      <c r="A118" s="9"/>
      <c r="F118" s="1"/>
      <c r="G118" s="1"/>
      <c r="H118" s="1"/>
      <c r="I118" s="1"/>
      <c r="J118" s="1"/>
      <c r="K118" s="1"/>
    </row>
    <row r="119" spans="1:11" ht="13.5">
      <c r="A119" s="9"/>
      <c r="F119" s="1"/>
      <c r="G119" s="1"/>
      <c r="H119" s="1"/>
      <c r="I119" s="1"/>
      <c r="J119" s="1"/>
      <c r="K119" s="1"/>
    </row>
    <row r="120" spans="1:11" ht="13.5">
      <c r="A120" s="9"/>
      <c r="F120" s="1"/>
      <c r="G120" s="1"/>
      <c r="H120" s="1"/>
      <c r="I120" s="1"/>
      <c r="J120" s="1"/>
      <c r="K120" s="1"/>
    </row>
    <row r="121" spans="1:11" ht="13.5">
      <c r="A121" s="9"/>
      <c r="F121" s="1"/>
      <c r="G121" s="1"/>
      <c r="H121" s="1"/>
      <c r="I121" s="1"/>
      <c r="J121" s="1"/>
      <c r="K121" s="1"/>
    </row>
    <row r="122" spans="1:11" ht="13.5">
      <c r="A122" s="9"/>
      <c r="F122" s="1"/>
      <c r="G122" s="1"/>
      <c r="H122" s="1"/>
      <c r="I122" s="1"/>
      <c r="J122" s="1"/>
      <c r="K122" s="1"/>
    </row>
    <row r="123" spans="1:11" ht="13.5">
      <c r="A123" s="9"/>
      <c r="F123" s="1"/>
      <c r="G123" s="1"/>
      <c r="H123" s="1"/>
      <c r="I123" s="1"/>
      <c r="J123" s="1"/>
      <c r="K123" s="1"/>
    </row>
    <row r="124" spans="1:11" ht="13.5">
      <c r="A124" s="9"/>
      <c r="F124" s="1"/>
      <c r="G124" s="1"/>
      <c r="H124" s="1"/>
      <c r="I124" s="1"/>
      <c r="J124" s="1"/>
      <c r="K124" s="1"/>
    </row>
    <row r="125" spans="1:11" ht="13.5">
      <c r="A125" s="9"/>
      <c r="F125" s="1"/>
      <c r="G125" s="1"/>
      <c r="H125" s="1"/>
      <c r="I125" s="1"/>
      <c r="J125" s="1"/>
      <c r="K125" s="1"/>
    </row>
    <row r="126" spans="1:11" ht="13.5">
      <c r="A126" s="9"/>
      <c r="F126" s="1"/>
      <c r="G126" s="1"/>
      <c r="H126" s="1"/>
      <c r="I126" s="1"/>
      <c r="J126" s="1"/>
      <c r="K126" s="1"/>
    </row>
    <row r="127" spans="1:11" ht="13.5">
      <c r="A127" s="9"/>
      <c r="F127" s="1"/>
      <c r="G127" s="1"/>
      <c r="H127" s="1"/>
      <c r="I127" s="1"/>
      <c r="J127" s="1"/>
      <c r="K127" s="1"/>
    </row>
    <row r="128" spans="1:11" ht="13.5">
      <c r="A128" s="9"/>
      <c r="F128" s="1"/>
      <c r="G128" s="1"/>
      <c r="H128" s="1"/>
      <c r="I128" s="1"/>
      <c r="J128" s="1"/>
      <c r="K128" s="1"/>
    </row>
    <row r="129" spans="1:11" ht="13.5">
      <c r="A129" s="9"/>
      <c r="F129" s="1"/>
      <c r="G129" s="1"/>
      <c r="H129" s="1"/>
      <c r="I129" s="1"/>
      <c r="J129" s="1"/>
      <c r="K129" s="1"/>
    </row>
    <row r="130" spans="1:11" ht="13.5">
      <c r="A130" s="9"/>
      <c r="F130" s="1"/>
      <c r="G130" s="1"/>
      <c r="H130" s="1"/>
      <c r="I130" s="1"/>
      <c r="J130" s="1"/>
      <c r="K130" s="1"/>
    </row>
    <row r="131" spans="1:11" ht="13.5">
      <c r="A131" s="9"/>
      <c r="F131" s="1"/>
      <c r="G131" s="1"/>
      <c r="H131" s="1"/>
      <c r="I131" s="1"/>
      <c r="J131" s="1"/>
      <c r="K131" s="1"/>
    </row>
    <row r="132" spans="1:11" ht="13.5">
      <c r="A132" s="9"/>
      <c r="F132" s="1"/>
      <c r="G132" s="1"/>
      <c r="H132" s="1"/>
      <c r="I132" s="1"/>
      <c r="J132" s="1"/>
      <c r="K132" s="1"/>
    </row>
    <row r="133" spans="1:11" ht="13.5">
      <c r="A133" s="9"/>
      <c r="F133" s="1"/>
      <c r="G133" s="1"/>
      <c r="H133" s="1"/>
      <c r="I133" s="1"/>
      <c r="J133" s="1"/>
      <c r="K133" s="1"/>
    </row>
    <row r="134" spans="1:11" ht="13.5">
      <c r="A134" s="9"/>
      <c r="F134" s="1"/>
      <c r="G134" s="1"/>
      <c r="H134" s="1"/>
      <c r="I134" s="1"/>
      <c r="J134" s="1"/>
      <c r="K134" s="1"/>
    </row>
    <row r="135" spans="1:11" ht="13.5">
      <c r="A135" s="9"/>
      <c r="F135" s="1"/>
      <c r="G135" s="1"/>
      <c r="H135" s="1"/>
      <c r="I135" s="1"/>
      <c r="J135" s="1"/>
      <c r="K135" s="1"/>
    </row>
    <row r="136" spans="1:11" ht="13.5">
      <c r="A136" s="9"/>
      <c r="F136" s="1"/>
      <c r="G136" s="1"/>
      <c r="H136" s="1"/>
      <c r="I136" s="1"/>
      <c r="J136" s="1"/>
      <c r="K136" s="1"/>
    </row>
    <row r="137" spans="1:11" ht="13.5">
      <c r="A137" s="9"/>
      <c r="F137" s="1"/>
      <c r="G137" s="1"/>
      <c r="H137" s="1"/>
      <c r="I137" s="1"/>
      <c r="J137" s="1"/>
      <c r="K137" s="1"/>
    </row>
    <row r="138" spans="1:11" ht="13.5">
      <c r="A138" s="9"/>
      <c r="F138" s="1"/>
      <c r="G138" s="1"/>
      <c r="H138" s="1"/>
      <c r="I138" s="1"/>
      <c r="J138" s="1"/>
      <c r="K138" s="1"/>
    </row>
    <row r="139" spans="1:11" ht="13.5">
      <c r="A139" s="9"/>
      <c r="F139" s="1"/>
      <c r="G139" s="1"/>
      <c r="H139" s="1"/>
      <c r="I139" s="1"/>
      <c r="J139" s="1"/>
      <c r="K139" s="1"/>
    </row>
    <row r="140" spans="1:11" ht="13.5">
      <c r="A140" s="9"/>
      <c r="F140" s="1"/>
      <c r="G140" s="1"/>
      <c r="H140" s="1"/>
      <c r="I140" s="1"/>
      <c r="J140" s="1"/>
      <c r="K140" s="1"/>
    </row>
    <row r="141" spans="1:11" ht="13.5">
      <c r="A141" s="9"/>
      <c r="F141" s="1"/>
      <c r="G141" s="1"/>
      <c r="H141" s="1"/>
      <c r="I141" s="1"/>
      <c r="J141" s="1"/>
      <c r="K141" s="1"/>
    </row>
    <row r="142" spans="1:11" ht="13.5">
      <c r="A142" s="9"/>
      <c r="F142" s="1"/>
      <c r="G142" s="1"/>
      <c r="H142" s="1"/>
      <c r="I142" s="1"/>
      <c r="J142" s="1"/>
      <c r="K142" s="1"/>
    </row>
    <row r="143" spans="1:11" ht="13.5">
      <c r="A143" s="9"/>
      <c r="F143" s="1"/>
      <c r="G143" s="1"/>
      <c r="H143" s="1"/>
      <c r="I143" s="1"/>
      <c r="J143" s="1"/>
      <c r="K143" s="1"/>
    </row>
    <row r="144" spans="1:11" ht="13.5">
      <c r="A144" s="9"/>
      <c r="F144" s="1"/>
      <c r="G144" s="1"/>
      <c r="H144" s="1"/>
      <c r="I144" s="1"/>
      <c r="J144" s="1"/>
      <c r="K144" s="1"/>
    </row>
    <row r="145" spans="1:11" ht="13.5">
      <c r="A145" s="9"/>
      <c r="F145" s="1"/>
      <c r="G145" s="1"/>
      <c r="H145" s="1"/>
      <c r="I145" s="1"/>
      <c r="J145" s="1"/>
      <c r="K145" s="1"/>
    </row>
    <row r="146" spans="1:11" ht="13.5">
      <c r="A146" s="9"/>
      <c r="F146" s="1"/>
      <c r="G146" s="1"/>
      <c r="H146" s="1"/>
      <c r="I146" s="1"/>
      <c r="J146" s="1"/>
      <c r="K146" s="1"/>
    </row>
    <row r="147" spans="1:11" ht="13.5">
      <c r="A147" s="9"/>
      <c r="F147" s="1"/>
      <c r="G147" s="1"/>
      <c r="H147" s="1"/>
      <c r="I147" s="1"/>
      <c r="J147" s="1"/>
      <c r="K147" s="1"/>
    </row>
    <row r="148" spans="1:11" ht="13.5">
      <c r="A148" s="9"/>
      <c r="F148" s="1"/>
      <c r="G148" s="1"/>
      <c r="H148" s="1"/>
      <c r="I148" s="1"/>
      <c r="J148" s="1"/>
      <c r="K148" s="1"/>
    </row>
    <row r="149" spans="1:11" ht="13.5">
      <c r="A149" s="9"/>
      <c r="F149" s="1"/>
      <c r="G149" s="1"/>
      <c r="H149" s="1"/>
      <c r="I149" s="1"/>
      <c r="J149" s="1"/>
      <c r="K149" s="1"/>
    </row>
    <row r="150" spans="1:11" ht="13.5">
      <c r="A150" s="9"/>
      <c r="F150" s="1"/>
      <c r="G150" s="1"/>
      <c r="H150" s="1"/>
      <c r="I150" s="1"/>
      <c r="J150" s="1"/>
      <c r="K150" s="1"/>
    </row>
    <row r="151" spans="1:11" ht="13.5">
      <c r="A151" s="9"/>
      <c r="F151" s="1"/>
      <c r="G151" s="1"/>
      <c r="H151" s="1"/>
      <c r="I151" s="1"/>
      <c r="J151" s="1"/>
      <c r="K151" s="1"/>
    </row>
    <row r="152" spans="1:11" ht="13.5">
      <c r="A152" s="9"/>
      <c r="F152" s="1"/>
      <c r="G152" s="1"/>
      <c r="H152" s="1"/>
      <c r="I152" s="1"/>
      <c r="J152" s="1"/>
      <c r="K152" s="1"/>
    </row>
    <row r="153" spans="1:11" ht="13.5">
      <c r="A153" s="9"/>
      <c r="F153" s="1"/>
      <c r="G153" s="1"/>
      <c r="H153" s="1"/>
      <c r="I153" s="1"/>
      <c r="J153" s="1"/>
      <c r="K153" s="1"/>
    </row>
    <row r="154" spans="1:11" ht="13.5">
      <c r="A154" s="9"/>
      <c r="F154" s="1"/>
      <c r="G154" s="1"/>
      <c r="H154" s="1"/>
      <c r="I154" s="1"/>
      <c r="J154" s="1"/>
      <c r="K154" s="1"/>
    </row>
    <row r="155" spans="1:11" ht="13.5">
      <c r="A155" s="9"/>
      <c r="F155" s="1"/>
      <c r="G155" s="1"/>
      <c r="H155" s="1"/>
      <c r="I155" s="1"/>
      <c r="J155" s="1"/>
      <c r="K155" s="1"/>
    </row>
    <row r="156" spans="1:11" ht="13.5">
      <c r="A156" s="9"/>
      <c r="F156" s="1"/>
      <c r="G156" s="1"/>
      <c r="H156" s="1"/>
      <c r="I156" s="1"/>
      <c r="J156" s="1"/>
      <c r="K156" s="1"/>
    </row>
    <row r="157" spans="1:11" ht="13.5">
      <c r="A157" s="9"/>
      <c r="F157" s="1"/>
      <c r="G157" s="1"/>
      <c r="H157" s="1"/>
      <c r="I157" s="1"/>
      <c r="J157" s="1"/>
      <c r="K157" s="1"/>
    </row>
    <row r="158" spans="1:11" ht="13.5">
      <c r="A158" s="9"/>
      <c r="F158" s="1"/>
      <c r="G158" s="1"/>
      <c r="H158" s="1"/>
      <c r="I158" s="1"/>
      <c r="J158" s="1"/>
      <c r="K158" s="1"/>
    </row>
    <row r="159" spans="1:11" ht="13.5">
      <c r="A159" s="9"/>
      <c r="F159" s="1"/>
      <c r="G159" s="1"/>
      <c r="H159" s="1"/>
      <c r="I159" s="1"/>
      <c r="J159" s="1"/>
      <c r="K159" s="1"/>
    </row>
    <row r="160" spans="1:11" ht="13.5">
      <c r="A160" s="9"/>
      <c r="F160" s="1"/>
      <c r="G160" s="1"/>
      <c r="H160" s="1"/>
      <c r="I160" s="1"/>
      <c r="J160" s="1"/>
      <c r="K160" s="1"/>
    </row>
    <row r="161" spans="1:11" ht="13.5">
      <c r="A161" s="9"/>
      <c r="F161" s="1"/>
      <c r="G161" s="1"/>
      <c r="H161" s="1"/>
      <c r="I161" s="1"/>
      <c r="J161" s="1"/>
      <c r="K161" s="1"/>
    </row>
    <row r="162" spans="1:11" ht="13.5">
      <c r="A162" s="9"/>
      <c r="F162" s="1"/>
      <c r="G162" s="1"/>
      <c r="H162" s="1"/>
      <c r="I162" s="1"/>
      <c r="J162" s="1"/>
      <c r="K162" s="1"/>
    </row>
    <row r="163" spans="1:11" ht="13.5">
      <c r="A163" s="9"/>
      <c r="F163" s="1"/>
      <c r="G163" s="1"/>
      <c r="H163" s="1"/>
      <c r="I163" s="1"/>
      <c r="J163" s="1"/>
      <c r="K163" s="1"/>
    </row>
    <row r="164" spans="1:11" ht="13.5">
      <c r="A164" s="9"/>
      <c r="F164" s="1"/>
      <c r="G164" s="1"/>
      <c r="H164" s="1"/>
      <c r="I164" s="1"/>
      <c r="J164" s="1"/>
      <c r="K164" s="1"/>
    </row>
    <row r="165" spans="1:11" ht="13.5">
      <c r="A165" s="9"/>
      <c r="F165" s="1"/>
      <c r="G165" s="1"/>
      <c r="H165" s="1"/>
      <c r="I165" s="1"/>
      <c r="J165" s="1"/>
      <c r="K165" s="1"/>
    </row>
    <row r="166" spans="1:11" ht="13.5">
      <c r="A166" s="9"/>
      <c r="F166" s="1"/>
      <c r="G166" s="1"/>
      <c r="H166" s="1"/>
      <c r="I166" s="1"/>
      <c r="J166" s="1"/>
      <c r="K166" s="1"/>
    </row>
    <row r="167" spans="1:11" ht="13.5">
      <c r="A167" s="9"/>
      <c r="F167" s="1"/>
      <c r="G167" s="1"/>
      <c r="H167" s="1"/>
      <c r="I167" s="1"/>
      <c r="J167" s="1"/>
      <c r="K167" s="1"/>
    </row>
    <row r="168" spans="1:11" ht="13.5">
      <c r="A168" s="9"/>
      <c r="F168" s="1"/>
      <c r="G168" s="1"/>
      <c r="H168" s="1"/>
      <c r="I168" s="1"/>
      <c r="J168" s="1"/>
      <c r="K168" s="1"/>
    </row>
    <row r="169" spans="1:11" ht="13.5">
      <c r="A169" s="9"/>
      <c r="F169" s="1"/>
      <c r="G169" s="1"/>
      <c r="H169" s="1"/>
      <c r="I169" s="1"/>
      <c r="J169" s="1"/>
      <c r="K169" s="1"/>
    </row>
    <row r="170" spans="1:11" ht="13.5">
      <c r="A170" s="9"/>
      <c r="F170" s="1"/>
      <c r="G170" s="1"/>
      <c r="H170" s="1"/>
      <c r="I170" s="1"/>
      <c r="J170" s="1"/>
      <c r="K170" s="1"/>
    </row>
    <row r="171" spans="1:11" ht="13.5">
      <c r="A171" s="9"/>
      <c r="F171" s="1"/>
      <c r="G171" s="1"/>
      <c r="H171" s="1"/>
      <c r="I171" s="1"/>
      <c r="J171" s="1"/>
      <c r="K171" s="1"/>
    </row>
    <row r="172" spans="1:11" ht="13.5">
      <c r="A172" s="9"/>
      <c r="F172" s="1"/>
      <c r="G172" s="1"/>
      <c r="H172" s="1"/>
      <c r="I172" s="1"/>
      <c r="J172" s="1"/>
      <c r="K172" s="1"/>
    </row>
    <row r="173" spans="1:11" ht="13.5">
      <c r="A173" s="9"/>
      <c r="F173" s="1"/>
      <c r="G173" s="1"/>
      <c r="H173" s="1"/>
      <c r="I173" s="1"/>
      <c r="J173" s="1"/>
      <c r="K173" s="1"/>
    </row>
    <row r="174" spans="1:11" ht="13.5">
      <c r="A174" s="9"/>
      <c r="F174" s="1"/>
      <c r="G174" s="1"/>
      <c r="H174" s="1"/>
      <c r="I174" s="1"/>
      <c r="J174" s="1"/>
      <c r="K174" s="1"/>
    </row>
    <row r="175" spans="1:11" ht="13.5">
      <c r="A175" s="9"/>
      <c r="F175" s="1"/>
      <c r="G175" s="1"/>
      <c r="H175" s="1"/>
      <c r="I175" s="1"/>
      <c r="J175" s="1"/>
      <c r="K175" s="1"/>
    </row>
    <row r="176" spans="1:11" ht="13.5">
      <c r="A176" s="9"/>
      <c r="F176" s="1"/>
      <c r="G176" s="1"/>
      <c r="H176" s="1"/>
      <c r="I176" s="1"/>
      <c r="J176" s="1"/>
      <c r="K176" s="1"/>
    </row>
    <row r="177" spans="1:11" ht="13.5">
      <c r="A177" s="9"/>
      <c r="F177" s="1"/>
      <c r="G177" s="1"/>
      <c r="H177" s="1"/>
      <c r="I177" s="1"/>
      <c r="J177" s="1"/>
      <c r="K177" s="1"/>
    </row>
    <row r="178" spans="1:11" ht="13.5">
      <c r="A178" s="9"/>
      <c r="F178" s="1"/>
      <c r="G178" s="1"/>
      <c r="H178" s="1"/>
      <c r="I178" s="1"/>
      <c r="J178" s="1"/>
      <c r="K178" s="1"/>
    </row>
    <row r="179" spans="1:11" ht="13.5">
      <c r="A179" s="9"/>
      <c r="F179" s="1"/>
      <c r="G179" s="1"/>
      <c r="H179" s="1"/>
      <c r="I179" s="1"/>
      <c r="J179" s="1"/>
      <c r="K179" s="1"/>
    </row>
    <row r="180" spans="1:11" ht="13.5">
      <c r="A180" s="9"/>
      <c r="F180" s="1"/>
      <c r="G180" s="1"/>
      <c r="H180" s="1"/>
      <c r="I180" s="1"/>
      <c r="J180" s="1"/>
      <c r="K180" s="1"/>
    </row>
    <row r="181" spans="1:11" ht="13.5">
      <c r="A181" s="9"/>
      <c r="F181" s="1"/>
      <c r="G181" s="1"/>
      <c r="H181" s="1"/>
      <c r="I181" s="1"/>
      <c r="J181" s="1"/>
      <c r="K181" s="1"/>
    </row>
    <row r="182" spans="1:11" ht="13.5">
      <c r="A182" s="9"/>
      <c r="F182" s="1"/>
      <c r="G182" s="1"/>
      <c r="H182" s="1"/>
      <c r="I182" s="1"/>
      <c r="J182" s="1"/>
      <c r="K182" s="1"/>
    </row>
    <row r="183" spans="1:11" ht="13.5">
      <c r="A183" s="9"/>
      <c r="F183" s="1"/>
      <c r="G183" s="1"/>
      <c r="H183" s="1"/>
      <c r="I183" s="1"/>
      <c r="J183" s="1"/>
      <c r="K183" s="1"/>
    </row>
    <row r="184" spans="1:11" ht="13.5">
      <c r="A184" s="9"/>
      <c r="F184" s="1"/>
      <c r="G184" s="1"/>
      <c r="H184" s="1"/>
      <c r="I184" s="1"/>
      <c r="J184" s="1"/>
      <c r="K184" s="1"/>
    </row>
    <row r="185" spans="1:11" ht="13.5">
      <c r="A185" s="9"/>
      <c r="F185" s="1"/>
      <c r="G185" s="1"/>
      <c r="H185" s="1"/>
      <c r="I185" s="1"/>
      <c r="J185" s="1"/>
      <c r="K185" s="1"/>
    </row>
    <row r="186" spans="1:11" ht="13.5">
      <c r="A186" s="9"/>
      <c r="F186" s="1"/>
      <c r="G186" s="1"/>
      <c r="H186" s="1"/>
      <c r="I186" s="1"/>
      <c r="J186" s="1"/>
      <c r="K186" s="1"/>
    </row>
    <row r="187" spans="1:11" ht="13.5">
      <c r="A187" s="9"/>
      <c r="F187" s="1"/>
      <c r="G187" s="1"/>
      <c r="H187" s="1"/>
      <c r="I187" s="1"/>
      <c r="J187" s="1"/>
      <c r="K187" s="1"/>
    </row>
    <row r="188" spans="1:11" ht="13.5">
      <c r="A188" s="9"/>
      <c r="F188" s="1"/>
      <c r="G188" s="1"/>
      <c r="H188" s="1"/>
      <c r="I188" s="1"/>
      <c r="J188" s="1"/>
      <c r="K188" s="1"/>
    </row>
    <row r="189" spans="1:11" ht="13.5">
      <c r="A189" s="9"/>
      <c r="F189" s="1"/>
      <c r="G189" s="1"/>
      <c r="H189" s="1"/>
      <c r="I189" s="1"/>
      <c r="J189" s="1"/>
      <c r="K189" s="1"/>
    </row>
    <row r="190" spans="1:11" ht="13.5">
      <c r="A190" s="9"/>
      <c r="F190" s="1"/>
      <c r="G190" s="1"/>
      <c r="H190" s="1"/>
      <c r="I190" s="1"/>
      <c r="J190" s="1"/>
      <c r="K190" s="1"/>
    </row>
    <row r="191" spans="1:11" ht="13.5">
      <c r="A191" s="9"/>
      <c r="F191" s="1"/>
      <c r="G191" s="1"/>
      <c r="H191" s="1"/>
      <c r="I191" s="1"/>
      <c r="J191" s="1"/>
      <c r="K191" s="1"/>
    </row>
    <row r="192" spans="1:11" ht="13.5">
      <c r="A192" s="9"/>
      <c r="F192" s="1"/>
      <c r="G192" s="1"/>
      <c r="H192" s="1"/>
      <c r="I192" s="1"/>
      <c r="J192" s="1"/>
      <c r="K192" s="1"/>
    </row>
    <row r="193" spans="1:11" ht="13.5">
      <c r="A193" s="9"/>
      <c r="F193" s="1"/>
      <c r="G193" s="1"/>
      <c r="H193" s="1"/>
      <c r="I193" s="1"/>
      <c r="J193" s="1"/>
      <c r="K193" s="1"/>
    </row>
    <row r="194" spans="1:11" ht="13.5">
      <c r="A194" s="9"/>
      <c r="F194" s="1"/>
      <c r="G194" s="1"/>
      <c r="H194" s="1"/>
      <c r="I194" s="1"/>
      <c r="J194" s="1"/>
      <c r="K194" s="1"/>
    </row>
    <row r="195" spans="1:11" ht="13.5">
      <c r="A195" s="9"/>
      <c r="F195" s="1"/>
      <c r="G195" s="1"/>
      <c r="H195" s="1"/>
      <c r="I195" s="1"/>
      <c r="J195" s="1"/>
      <c r="K195" s="1"/>
    </row>
    <row r="196" spans="1:11" ht="13.5">
      <c r="A196" s="9"/>
      <c r="F196" s="1"/>
      <c r="G196" s="1"/>
      <c r="H196" s="1"/>
      <c r="I196" s="1"/>
      <c r="J196" s="1"/>
      <c r="K196" s="1"/>
    </row>
    <row r="197" spans="1:11" ht="13.5">
      <c r="A197" s="9"/>
      <c r="F197" s="1"/>
      <c r="G197" s="1"/>
      <c r="H197" s="1"/>
      <c r="I197" s="1"/>
      <c r="J197" s="1"/>
      <c r="K197" s="1"/>
    </row>
    <row r="198" spans="1:11" ht="13.5">
      <c r="A198" s="9"/>
      <c r="F198" s="1"/>
      <c r="G198" s="1"/>
      <c r="H198" s="1"/>
      <c r="I198" s="1"/>
      <c r="J198" s="1"/>
      <c r="K198" s="1"/>
    </row>
    <row r="199" spans="1:11" ht="13.5">
      <c r="A199" s="9"/>
      <c r="F199" s="1"/>
      <c r="G199" s="1"/>
      <c r="H199" s="1"/>
      <c r="I199" s="1"/>
      <c r="J199" s="1"/>
      <c r="K199" s="1"/>
    </row>
    <row r="200" spans="1:11" ht="13.5">
      <c r="A200" s="9"/>
      <c r="F200" s="1"/>
      <c r="G200" s="1"/>
      <c r="H200" s="1"/>
      <c r="I200" s="1"/>
      <c r="J200" s="1"/>
      <c r="K200" s="1"/>
    </row>
    <row r="201" spans="1:11" ht="13.5">
      <c r="A201" s="9"/>
      <c r="F201" s="1"/>
      <c r="G201" s="1"/>
      <c r="H201" s="1"/>
      <c r="I201" s="1"/>
      <c r="J201" s="1"/>
      <c r="K201" s="1"/>
    </row>
    <row r="202" spans="1:11" ht="13.5">
      <c r="A202" s="9"/>
      <c r="F202" s="1"/>
      <c r="G202" s="1"/>
      <c r="H202" s="1"/>
      <c r="I202" s="1"/>
      <c r="J202" s="1"/>
      <c r="K202" s="1"/>
    </row>
    <row r="203" spans="1:11" ht="13.5">
      <c r="A203" s="9"/>
      <c r="F203" s="1"/>
      <c r="G203" s="1"/>
      <c r="H203" s="1"/>
      <c r="I203" s="1"/>
      <c r="J203" s="1"/>
      <c r="K203" s="1"/>
    </row>
    <row r="204" spans="1:11" ht="13.5">
      <c r="A204" s="9"/>
      <c r="F204" s="1"/>
      <c r="G204" s="1"/>
      <c r="H204" s="1"/>
      <c r="I204" s="1"/>
      <c r="J204" s="1"/>
      <c r="K204" s="1"/>
    </row>
    <row r="205" spans="1:11" ht="13.5">
      <c r="A205" s="9"/>
      <c r="F205" s="1"/>
      <c r="G205" s="1"/>
      <c r="H205" s="1"/>
      <c r="I205" s="1"/>
      <c r="J205" s="1"/>
      <c r="K205" s="1"/>
    </row>
    <row r="206" spans="1:11" ht="13.5">
      <c r="A206" s="9"/>
      <c r="F206" s="1"/>
      <c r="G206" s="1"/>
      <c r="H206" s="1"/>
      <c r="I206" s="1"/>
      <c r="J206" s="1"/>
      <c r="K206" s="1"/>
    </row>
    <row r="207" spans="1:11" ht="13.5">
      <c r="A207" s="9"/>
      <c r="F207" s="1"/>
      <c r="G207" s="1"/>
      <c r="H207" s="1"/>
      <c r="I207" s="1"/>
      <c r="J207" s="1"/>
      <c r="K207" s="1"/>
    </row>
    <row r="208" spans="1:11" ht="13.5">
      <c r="A208" s="9"/>
      <c r="F208" s="1"/>
      <c r="G208" s="1"/>
      <c r="H208" s="1"/>
      <c r="I208" s="1"/>
      <c r="J208" s="1"/>
      <c r="K208" s="1"/>
    </row>
    <row r="209" spans="1:11" ht="13.5">
      <c r="A209" s="9"/>
      <c r="F209" s="1"/>
      <c r="G209" s="1"/>
      <c r="H209" s="1"/>
      <c r="I209" s="1"/>
      <c r="J209" s="1"/>
      <c r="K209" s="1"/>
    </row>
    <row r="210" spans="1:11" ht="13.5">
      <c r="A210" s="9"/>
      <c r="F210" s="1"/>
      <c r="G210" s="1"/>
      <c r="H210" s="1"/>
      <c r="I210" s="1"/>
      <c r="J210" s="1"/>
      <c r="K210" s="1"/>
    </row>
    <row r="211" spans="1:11" ht="13.5">
      <c r="A211" s="9"/>
      <c r="F211" s="1"/>
      <c r="G211" s="1"/>
      <c r="H211" s="1"/>
      <c r="I211" s="1"/>
      <c r="J211" s="1"/>
      <c r="K211" s="1"/>
    </row>
    <row r="212" spans="1:11" ht="13.5">
      <c r="A212" s="9"/>
      <c r="F212" s="1"/>
      <c r="G212" s="1"/>
      <c r="H212" s="1"/>
      <c r="I212" s="1"/>
      <c r="J212" s="1"/>
      <c r="K212" s="1"/>
    </row>
    <row r="213" spans="1:11" ht="13.5">
      <c r="A213" s="9"/>
      <c r="F213" s="1"/>
      <c r="G213" s="1"/>
      <c r="H213" s="1"/>
      <c r="I213" s="1"/>
      <c r="J213" s="1"/>
      <c r="K213" s="1"/>
    </row>
    <row r="214" spans="1:11" ht="13.5">
      <c r="A214" s="9"/>
      <c r="F214" s="1"/>
      <c r="G214" s="1"/>
      <c r="H214" s="1"/>
      <c r="I214" s="1"/>
      <c r="J214" s="1"/>
      <c r="K214" s="1"/>
    </row>
    <row r="215" spans="1:11" ht="13.5">
      <c r="A215" s="9"/>
      <c r="F215" s="1"/>
      <c r="G215" s="1"/>
      <c r="H215" s="1"/>
      <c r="I215" s="1"/>
      <c r="J215" s="1"/>
      <c r="K215" s="1"/>
    </row>
    <row r="216" spans="1:11" ht="13.5">
      <c r="A216" s="9"/>
      <c r="F216" s="1"/>
      <c r="G216" s="1"/>
      <c r="H216" s="1"/>
      <c r="I216" s="1"/>
      <c r="J216" s="1"/>
      <c r="K216" s="1"/>
    </row>
    <row r="217" spans="1:11" ht="13.5">
      <c r="A217" s="9"/>
      <c r="F217" s="1"/>
      <c r="G217" s="1"/>
      <c r="H217" s="1"/>
      <c r="I217" s="1"/>
      <c r="J217" s="1"/>
      <c r="K217" s="1"/>
    </row>
    <row r="218" spans="1:11" ht="13.5">
      <c r="A218" s="9"/>
      <c r="F218" s="1"/>
      <c r="G218" s="1"/>
      <c r="H218" s="1"/>
      <c r="I218" s="1"/>
      <c r="J218" s="1"/>
      <c r="K218" s="1"/>
    </row>
    <row r="219" spans="1:11" ht="13.5">
      <c r="A219" s="9"/>
      <c r="F219" s="1"/>
      <c r="G219" s="1"/>
      <c r="H219" s="1"/>
      <c r="I219" s="1"/>
      <c r="J219" s="1"/>
      <c r="K219" s="1"/>
    </row>
    <row r="220" spans="1:11" ht="13.5">
      <c r="A220" s="9"/>
      <c r="F220" s="1"/>
      <c r="G220" s="1"/>
      <c r="H220" s="1"/>
      <c r="I220" s="1"/>
      <c r="J220" s="1"/>
      <c r="K220" s="1"/>
    </row>
    <row r="221" spans="1:11" ht="13.5">
      <c r="A221" s="9"/>
      <c r="F221" s="1"/>
      <c r="G221" s="1"/>
      <c r="H221" s="1"/>
      <c r="I221" s="1"/>
      <c r="J221" s="1"/>
      <c r="K221" s="1"/>
    </row>
    <row r="222" spans="1:11" ht="13.5">
      <c r="A222" s="9"/>
      <c r="F222" s="1"/>
      <c r="G222" s="1"/>
      <c r="H222" s="1"/>
      <c r="I222" s="1"/>
      <c r="J222" s="1"/>
      <c r="K222" s="1"/>
    </row>
    <row r="223" spans="1:11" ht="13.5">
      <c r="A223" s="9"/>
      <c r="F223" s="1"/>
      <c r="G223" s="1"/>
      <c r="H223" s="1"/>
      <c r="I223" s="1"/>
      <c r="J223" s="1"/>
      <c r="K223" s="1"/>
    </row>
    <row r="224" spans="1:11" ht="13.5">
      <c r="A224" s="9"/>
      <c r="F224" s="1"/>
      <c r="G224" s="1"/>
      <c r="H224" s="1"/>
      <c r="I224" s="1"/>
      <c r="J224" s="1"/>
      <c r="K224" s="1"/>
    </row>
    <row r="225" spans="1:11" ht="13.5">
      <c r="A225" s="9"/>
      <c r="F225" s="1"/>
      <c r="G225" s="1"/>
      <c r="H225" s="1"/>
      <c r="I225" s="1"/>
      <c r="J225" s="1"/>
      <c r="K225" s="1"/>
    </row>
    <row r="226" spans="1:11" ht="13.5">
      <c r="A226" s="9"/>
      <c r="F226" s="1"/>
      <c r="G226" s="1"/>
      <c r="H226" s="1"/>
      <c r="I226" s="1"/>
      <c r="J226" s="1"/>
      <c r="K226" s="1"/>
    </row>
    <row r="227" spans="1:11" ht="13.5">
      <c r="A227" s="9"/>
      <c r="F227" s="1"/>
      <c r="G227" s="1"/>
      <c r="H227" s="1"/>
      <c r="I227" s="1"/>
      <c r="J227" s="1"/>
      <c r="K227" s="1"/>
    </row>
    <row r="228" spans="1:11" ht="13.5">
      <c r="A228" s="9"/>
      <c r="F228" s="1"/>
      <c r="G228" s="1"/>
      <c r="H228" s="1"/>
      <c r="I228" s="1"/>
      <c r="J228" s="1"/>
      <c r="K228" s="1"/>
    </row>
    <row r="229" spans="1:11" ht="13.5">
      <c r="A229" s="9"/>
      <c r="F229" s="1"/>
      <c r="G229" s="1"/>
      <c r="H229" s="1"/>
      <c r="I229" s="1"/>
      <c r="J229" s="1"/>
      <c r="K229" s="1"/>
    </row>
    <row r="230" spans="1:11" ht="13.5">
      <c r="A230" s="9"/>
      <c r="F230" s="1"/>
      <c r="G230" s="1"/>
      <c r="H230" s="1"/>
      <c r="I230" s="1"/>
      <c r="J230" s="1"/>
      <c r="K230" s="1"/>
    </row>
    <row r="231" spans="1:11" ht="13.5">
      <c r="A231" s="9"/>
      <c r="F231" s="1"/>
      <c r="G231" s="1"/>
      <c r="H231" s="1"/>
      <c r="I231" s="1"/>
      <c r="J231" s="1"/>
      <c r="K231" s="1"/>
    </row>
    <row r="232" spans="1:11" ht="13.5">
      <c r="A232" s="9"/>
      <c r="F232" s="1"/>
      <c r="G232" s="1"/>
      <c r="H232" s="1"/>
      <c r="I232" s="1"/>
      <c r="J232" s="1"/>
      <c r="K232" s="1"/>
    </row>
    <row r="233" ht="13.5">
      <c r="A233" s="9"/>
    </row>
    <row r="234" ht="13.5">
      <c r="A234" s="9"/>
    </row>
    <row r="235" ht="13.5">
      <c r="A235" s="9"/>
    </row>
    <row r="236" ht="13.5">
      <c r="A236" s="9"/>
    </row>
    <row r="237" ht="13.5">
      <c r="A237" s="9"/>
    </row>
    <row r="238" ht="13.5">
      <c r="A238" s="9"/>
    </row>
    <row r="239" ht="13.5">
      <c r="A239" s="9"/>
    </row>
    <row r="240" ht="13.5">
      <c r="A240" s="9"/>
    </row>
    <row r="241" ht="13.5">
      <c r="A241" s="9"/>
    </row>
    <row r="242" ht="13.5">
      <c r="A242" s="9"/>
    </row>
    <row r="243" ht="13.5">
      <c r="A243" s="9"/>
    </row>
    <row r="244" ht="13.5">
      <c r="A244" s="9"/>
    </row>
    <row r="245" ht="13.5">
      <c r="A245" s="9"/>
    </row>
    <row r="246" ht="13.5">
      <c r="A246" s="9"/>
    </row>
    <row r="247" ht="13.5">
      <c r="A247" s="9"/>
    </row>
    <row r="248" ht="13.5">
      <c r="A248" s="9"/>
    </row>
    <row r="249" ht="13.5">
      <c r="A249" s="9"/>
    </row>
    <row r="250" ht="13.5">
      <c r="A250" s="9"/>
    </row>
    <row r="251" ht="13.5">
      <c r="A251" s="9"/>
    </row>
    <row r="252" ht="13.5">
      <c r="A252" s="9"/>
    </row>
    <row r="253" ht="13.5">
      <c r="A253" s="9"/>
    </row>
    <row r="254" ht="13.5">
      <c r="A254" s="9"/>
    </row>
    <row r="255" ht="13.5">
      <c r="A255" s="9"/>
    </row>
    <row r="256" ht="13.5">
      <c r="A256" s="9"/>
    </row>
    <row r="257" ht="13.5">
      <c r="A257" s="9"/>
    </row>
    <row r="258" ht="13.5">
      <c r="A258" s="9"/>
    </row>
    <row r="259" ht="13.5">
      <c r="A259" s="9"/>
    </row>
    <row r="260" ht="13.5">
      <c r="A260" s="9"/>
    </row>
    <row r="261" ht="13.5">
      <c r="A261" s="9"/>
    </row>
    <row r="262" ht="13.5">
      <c r="A262" s="9"/>
    </row>
    <row r="263" ht="13.5">
      <c r="A263" s="9"/>
    </row>
    <row r="264" ht="13.5">
      <c r="A264" s="9"/>
    </row>
    <row r="265" ht="13.5">
      <c r="A265" s="9"/>
    </row>
    <row r="266" ht="13.5">
      <c r="A266" s="9"/>
    </row>
    <row r="267" ht="13.5">
      <c r="A267" s="9"/>
    </row>
    <row r="268" ht="13.5">
      <c r="A268" s="9"/>
    </row>
    <row r="269" ht="13.5">
      <c r="A269" s="9"/>
    </row>
    <row r="270" ht="13.5">
      <c r="A270" s="9"/>
    </row>
    <row r="271" ht="13.5">
      <c r="A271" s="9"/>
    </row>
    <row r="272" ht="13.5">
      <c r="A272" s="9"/>
    </row>
    <row r="273" ht="13.5">
      <c r="A273" s="9"/>
    </row>
    <row r="274" ht="13.5">
      <c r="A274" s="9"/>
    </row>
    <row r="275" ht="13.5">
      <c r="A275" s="9"/>
    </row>
    <row r="276" ht="13.5">
      <c r="A276" s="9"/>
    </row>
    <row r="277" ht="13.5">
      <c r="A277" s="9"/>
    </row>
    <row r="278" ht="13.5">
      <c r="A278" s="9"/>
    </row>
    <row r="279" ht="13.5">
      <c r="A279" s="9"/>
    </row>
    <row r="280" ht="13.5">
      <c r="A280" s="9"/>
    </row>
    <row r="281" ht="13.5">
      <c r="A281" s="9"/>
    </row>
    <row r="282" ht="13.5">
      <c r="A282" s="9"/>
    </row>
    <row r="283" ht="13.5">
      <c r="A283" s="9"/>
    </row>
    <row r="284" ht="13.5">
      <c r="A284" s="9"/>
    </row>
  </sheetData>
  <mergeCells count="12">
    <mergeCell ref="B9:D9"/>
    <mergeCell ref="N6:O6"/>
    <mergeCell ref="N7:O7"/>
    <mergeCell ref="L5:O5"/>
    <mergeCell ref="AA6:AB6"/>
    <mergeCell ref="AA7:AB7"/>
    <mergeCell ref="F5:H5"/>
    <mergeCell ref="I5:K5"/>
    <mergeCell ref="P5:R5"/>
    <mergeCell ref="S5:U5"/>
    <mergeCell ref="V5:X5"/>
    <mergeCell ref="Y5:AB5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scale="9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2001-10-03T04:48:48Z</cp:lastPrinted>
  <dcterms:created xsi:type="dcterms:W3CDTF">2000-08-31T03:59:33Z</dcterms:created>
  <dcterms:modified xsi:type="dcterms:W3CDTF">2001-10-19T04:30:53Z</dcterms:modified>
  <cp:category/>
  <cp:version/>
  <cp:contentType/>
  <cp:contentStatus/>
</cp:coreProperties>
</file>