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45" activeTab="0"/>
  </bookViews>
  <sheets>
    <sheet name="220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<sst xmlns="http://schemas.openxmlformats.org/spreadsheetml/2006/main" count="40" uniqueCount="29">
  <si>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高知署</t>
  </si>
  <si>
    <t>高知南署</t>
  </si>
  <si>
    <t>室戸署</t>
  </si>
  <si>
    <t>安芸署</t>
  </si>
  <si>
    <t>赤岡署</t>
  </si>
  <si>
    <t>南国署</t>
  </si>
  <si>
    <t>山田署</t>
  </si>
  <si>
    <t>本山署</t>
  </si>
  <si>
    <t>伊野署</t>
  </si>
  <si>
    <t>土佐署</t>
  </si>
  <si>
    <t>佐川署</t>
  </si>
  <si>
    <t>須崎署</t>
  </si>
  <si>
    <t>窪川署</t>
  </si>
  <si>
    <t>中村署</t>
  </si>
  <si>
    <t>清水署</t>
  </si>
  <si>
    <t>宿毛署</t>
  </si>
  <si>
    <t>本部</t>
  </si>
  <si>
    <t>単位：人</t>
  </si>
  <si>
    <t>ぐ犯不良行為少年</t>
  </si>
  <si>
    <t>総　   　数</t>
  </si>
  <si>
    <t>(注)　1)は、14才未満の触法行為を含む。</t>
  </si>
  <si>
    <t>　　　2)は、交通法令違反を除く。</t>
  </si>
  <si>
    <t>資料：県警察本部生活安全企画課</t>
  </si>
  <si>
    <t>年</t>
  </si>
  <si>
    <r>
      <t xml:space="preserve"> 　220　非行少年等の補導状況  </t>
    </r>
    <r>
      <rPr>
        <sz val="12"/>
        <rFont val="ＭＳ 明朝"/>
        <family val="1"/>
      </rPr>
      <t>―警察署別―</t>
    </r>
  </si>
  <si>
    <t>平    成</t>
  </si>
  <si>
    <r>
      <t>刑 法 犯 少 年</t>
    </r>
    <r>
      <rPr>
        <sz val="7"/>
        <rFont val="ＭＳ 明朝"/>
        <family val="1"/>
      </rPr>
      <t>　1)</t>
    </r>
  </si>
  <si>
    <r>
      <t xml:space="preserve">特別法犯少年  </t>
    </r>
    <r>
      <rPr>
        <sz val="7"/>
        <rFont val="ＭＳ 明朝"/>
        <family val="1"/>
      </rPr>
      <t>1) 2)</t>
    </r>
    <r>
      <rPr>
        <vertAlign val="subscript"/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　</t>
    </r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</si>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</sst>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vertAlign val="subscript"/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16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5" fillId="0" borderId="0" xfId="16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176" fontId="3" fillId="0" borderId="2" xfId="16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3" fillId="0" borderId="0" xfId="16" applyFont="1" applyAlignment="1">
      <alignment vertical="center"/>
    </xf>
    <xf numFmtId="0" fontId="0" fillId="0" borderId="3" xfId="0" applyBorder="1" applyAlignment="1">
      <alignment/>
    </xf>
    <xf numFmtId="38" fontId="0" fillId="0" borderId="0" xfId="16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 horizontal="distributed" vertical="center"/>
    </xf>
    <xf numFmtId="38" fontId="2" fillId="0" borderId="0" xfId="16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38" fontId="2" fillId="0" borderId="1" xfId="16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38" fontId="2" fillId="0" borderId="0" xfId="16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8" fontId="3" fillId="0" borderId="0" xfId="16" applyFont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Zeros="0" tabSelected="1" zoomScaleSheetLayoutView="75" workbookViewId="0" topLeftCell="A1">
      <selection activeCell="H4" sqref="H4"/>
    </sheetView>
  </sheetViews>
  <sheetFormatPr defaultColWidth="9.00390625" defaultRowHeight="13.5"/>
  <cols>
    <col min="1" max="1" width="0.875" style="0" customWidth="1"/>
    <col min="2" max="2" width="8.125" style="18" customWidth="1"/>
    <col min="3" max="3" width="5.50390625" style="18" customWidth="1"/>
    <col min="4" max="4" width="5.75390625" style="18" customWidth="1"/>
    <col min="5" max="6" width="0.875" style="0" customWidth="1"/>
    <col min="7" max="7" width="18.75390625" style="0" customWidth="1"/>
    <col min="8" max="8" width="18.75390625" style="4" customWidth="1"/>
    <col min="9" max="10" width="18.75390625" style="0" customWidth="1"/>
  </cols>
  <sheetData>
    <row r="1" spans="2:10" ht="19.5" customHeight="1">
      <c r="B1" s="20"/>
      <c r="C1" s="20"/>
      <c r="D1" s="20"/>
      <c r="E1" s="2"/>
      <c r="F1" s="2"/>
      <c r="G1" s="10" t="s">
        <v>24</v>
      </c>
      <c r="H1" s="9"/>
      <c r="I1" s="9"/>
      <c r="J1" s="34"/>
    </row>
    <row r="2" spans="2:9" ht="11.25" customHeight="1">
      <c r="B2" s="8" t="s">
        <v>17</v>
      </c>
      <c r="C2" s="8"/>
      <c r="D2" s="8"/>
      <c r="E2" s="2"/>
      <c r="F2" s="2"/>
      <c r="G2" s="10"/>
      <c r="H2" s="9"/>
      <c r="I2" s="9"/>
    </row>
    <row r="3" spans="1:9" ht="4.5" customHeight="1" thickBot="1">
      <c r="A3" s="1"/>
      <c r="B3" s="21"/>
      <c r="C3" s="20"/>
      <c r="D3" s="20"/>
      <c r="E3" s="3"/>
      <c r="F3" s="3"/>
      <c r="G3" s="3"/>
      <c r="H3" s="2"/>
      <c r="I3" s="2"/>
    </row>
    <row r="4" spans="1:10" ht="31.5" customHeight="1">
      <c r="A4" s="42"/>
      <c r="B4" s="43"/>
      <c r="C4" s="43"/>
      <c r="D4" s="43"/>
      <c r="E4" s="44"/>
      <c r="F4" s="51" t="s">
        <v>19</v>
      </c>
      <c r="G4" s="52"/>
      <c r="H4" s="45" t="s">
        <v>26</v>
      </c>
      <c r="I4" s="45" t="s">
        <v>18</v>
      </c>
      <c r="J4" s="46" t="s">
        <v>27</v>
      </c>
    </row>
    <row r="5" spans="1:10" ht="4.5" customHeight="1">
      <c r="A5" s="5"/>
      <c r="B5" s="20"/>
      <c r="C5" s="20"/>
      <c r="D5" s="20"/>
      <c r="E5" s="11"/>
      <c r="F5" s="8"/>
      <c r="G5" s="14"/>
      <c r="H5" s="17"/>
      <c r="I5" s="17"/>
      <c r="J5" s="17"/>
    </row>
    <row r="6" spans="1:10" ht="11.25" customHeight="1">
      <c r="A6" s="5"/>
      <c r="B6" s="41" t="s">
        <v>25</v>
      </c>
      <c r="C6" s="38">
        <v>8</v>
      </c>
      <c r="D6" s="38" t="s">
        <v>23</v>
      </c>
      <c r="E6" s="11"/>
      <c r="F6" s="8"/>
      <c r="G6" s="24">
        <v>12534</v>
      </c>
      <c r="H6" s="24">
        <v>1150</v>
      </c>
      <c r="I6" s="24">
        <v>11324</v>
      </c>
      <c r="J6" s="24">
        <v>60</v>
      </c>
    </row>
    <row r="7" spans="1:10" ht="11.25" customHeight="1">
      <c r="A7" s="5"/>
      <c r="B7" s="38"/>
      <c r="C7" s="38">
        <v>9</v>
      </c>
      <c r="D7" s="38"/>
      <c r="E7" s="11"/>
      <c r="F7" s="8"/>
      <c r="G7" s="24">
        <v>12720</v>
      </c>
      <c r="H7" s="24">
        <v>1383</v>
      </c>
      <c r="I7" s="24">
        <v>11245</v>
      </c>
      <c r="J7" s="24">
        <v>92</v>
      </c>
    </row>
    <row r="8" spans="1:10" ht="12" customHeight="1">
      <c r="A8" s="5"/>
      <c r="B8" s="38"/>
      <c r="C8" s="38">
        <v>10</v>
      </c>
      <c r="D8" s="38"/>
      <c r="E8" s="11"/>
      <c r="F8" s="8"/>
      <c r="G8" s="37">
        <v>15104</v>
      </c>
      <c r="H8" s="37">
        <v>1587</v>
      </c>
      <c r="I8" s="37">
        <v>13440</v>
      </c>
      <c r="J8" s="37">
        <v>77</v>
      </c>
    </row>
    <row r="9" spans="1:10" ht="12" customHeight="1">
      <c r="A9" s="5"/>
      <c r="B9" s="39"/>
      <c r="C9" s="39">
        <v>11</v>
      </c>
      <c r="D9" s="39"/>
      <c r="E9" s="36"/>
      <c r="F9" s="35"/>
      <c r="G9" s="24">
        <v>14965</v>
      </c>
      <c r="H9" s="24">
        <v>1458</v>
      </c>
      <c r="I9" s="24">
        <v>13442</v>
      </c>
      <c r="J9" s="24">
        <v>65</v>
      </c>
    </row>
    <row r="10" spans="1:10" ht="12" customHeight="1">
      <c r="A10" s="5"/>
      <c r="B10" s="40"/>
      <c r="C10" s="40">
        <v>12</v>
      </c>
      <c r="D10" s="40"/>
      <c r="E10" s="32"/>
      <c r="F10" s="13"/>
      <c r="G10" s="47">
        <v>7730</v>
      </c>
      <c r="H10" s="47">
        <v>1040</v>
      </c>
      <c r="I10" s="47">
        <v>6636</v>
      </c>
      <c r="J10" s="47">
        <v>54</v>
      </c>
    </row>
    <row r="11" spans="1:10" ht="11.25" customHeight="1">
      <c r="A11" s="2"/>
      <c r="B11" s="29"/>
      <c r="C11" s="29"/>
      <c r="D11" s="29"/>
      <c r="E11" s="22"/>
      <c r="F11" s="19"/>
      <c r="G11" s="25"/>
      <c r="H11" s="25"/>
      <c r="I11" s="25"/>
      <c r="J11" s="25"/>
    </row>
    <row r="12" spans="1:10" ht="11.25" customHeight="1">
      <c r="A12" s="2"/>
      <c r="B12" s="50" t="s">
        <v>0</v>
      </c>
      <c r="C12" s="50"/>
      <c r="D12" s="50"/>
      <c r="E12" s="22"/>
      <c r="F12" s="19"/>
      <c r="G12" s="48">
        <f>SUM(H12:J12)</f>
        <v>3725</v>
      </c>
      <c r="H12" s="48">
        <v>405</v>
      </c>
      <c r="I12" s="48">
        <v>3287</v>
      </c>
      <c r="J12" s="48">
        <v>33</v>
      </c>
    </row>
    <row r="13" spans="2:10" ht="11.25" customHeight="1">
      <c r="B13" s="50" t="s">
        <v>1</v>
      </c>
      <c r="C13" s="50"/>
      <c r="D13" s="50"/>
      <c r="E13" s="11"/>
      <c r="F13" s="6"/>
      <c r="G13" s="48">
        <f aca="true" t="shared" si="0" ref="G13:G31">SUM(H13:J13)</f>
        <v>1235</v>
      </c>
      <c r="H13" s="48">
        <v>222</v>
      </c>
      <c r="I13" s="48">
        <v>1001</v>
      </c>
      <c r="J13" s="49">
        <v>12</v>
      </c>
    </row>
    <row r="14" spans="2:10" ht="11.25" customHeight="1">
      <c r="B14" s="50" t="s">
        <v>2</v>
      </c>
      <c r="C14" s="50"/>
      <c r="D14" s="50"/>
      <c r="E14" s="15"/>
      <c r="F14" s="16"/>
      <c r="G14" s="48">
        <f t="shared" si="0"/>
        <v>112</v>
      </c>
      <c r="H14" s="48">
        <v>19</v>
      </c>
      <c r="I14" s="48">
        <v>92</v>
      </c>
      <c r="J14" s="48">
        <v>1</v>
      </c>
    </row>
    <row r="15" spans="2:10" ht="11.25" customHeight="1">
      <c r="B15" s="50" t="s">
        <v>3</v>
      </c>
      <c r="C15" s="50"/>
      <c r="D15" s="50"/>
      <c r="E15" s="15"/>
      <c r="F15" s="16"/>
      <c r="G15" s="48">
        <f t="shared" si="0"/>
        <v>181</v>
      </c>
      <c r="H15" s="48">
        <v>33</v>
      </c>
      <c r="I15" s="48">
        <v>148</v>
      </c>
      <c r="J15" s="48" t="s">
        <v>28</v>
      </c>
    </row>
    <row r="16" spans="2:10" ht="11.25" customHeight="1">
      <c r="B16" s="50" t="s">
        <v>4</v>
      </c>
      <c r="C16" s="50"/>
      <c r="D16" s="50"/>
      <c r="E16" s="15"/>
      <c r="F16" s="16"/>
      <c r="G16" s="48">
        <f t="shared" si="0"/>
        <v>182</v>
      </c>
      <c r="H16" s="48">
        <v>21</v>
      </c>
      <c r="I16" s="48">
        <v>161</v>
      </c>
      <c r="J16" s="48" t="s">
        <v>28</v>
      </c>
    </row>
    <row r="17" spans="2:10" ht="11.25" customHeight="1">
      <c r="B17" s="8"/>
      <c r="C17" s="8"/>
      <c r="D17" s="8"/>
      <c r="E17" s="15"/>
      <c r="F17" s="16"/>
      <c r="G17" s="48">
        <f t="shared" si="0"/>
        <v>0</v>
      </c>
      <c r="H17" s="48"/>
      <c r="I17" s="48"/>
      <c r="J17" s="48"/>
    </row>
    <row r="18" spans="2:10" ht="11.25" customHeight="1">
      <c r="B18" s="50" t="s">
        <v>5</v>
      </c>
      <c r="C18" s="50"/>
      <c r="D18" s="50"/>
      <c r="E18" s="15"/>
      <c r="F18" s="16"/>
      <c r="G18" s="48">
        <f t="shared" si="0"/>
        <v>423</v>
      </c>
      <c r="H18" s="48">
        <v>96</v>
      </c>
      <c r="I18" s="48">
        <v>325</v>
      </c>
      <c r="J18" s="48">
        <v>2</v>
      </c>
    </row>
    <row r="19" spans="2:10" ht="11.25" customHeight="1">
      <c r="B19" s="50" t="s">
        <v>6</v>
      </c>
      <c r="C19" s="50"/>
      <c r="D19" s="50"/>
      <c r="E19" s="15"/>
      <c r="F19" s="16"/>
      <c r="G19" s="48">
        <f t="shared" si="0"/>
        <v>245</v>
      </c>
      <c r="H19" s="48">
        <v>25</v>
      </c>
      <c r="I19" s="48">
        <v>220</v>
      </c>
      <c r="J19" s="48" t="s">
        <v>28</v>
      </c>
    </row>
    <row r="20" spans="2:10" ht="11.25" customHeight="1">
      <c r="B20" s="50" t="s">
        <v>7</v>
      </c>
      <c r="C20" s="50"/>
      <c r="D20" s="50"/>
      <c r="E20" s="15"/>
      <c r="F20" s="16"/>
      <c r="G20" s="48">
        <f t="shared" si="0"/>
        <v>23</v>
      </c>
      <c r="H20" s="48">
        <v>8</v>
      </c>
      <c r="I20" s="48">
        <v>15</v>
      </c>
      <c r="J20" s="48" t="s">
        <v>28</v>
      </c>
    </row>
    <row r="21" spans="2:10" ht="11.25" customHeight="1">
      <c r="B21" s="50" t="s">
        <v>8</v>
      </c>
      <c r="C21" s="50"/>
      <c r="D21" s="50"/>
      <c r="E21" s="15"/>
      <c r="F21" s="16"/>
      <c r="G21" s="48">
        <f t="shared" si="0"/>
        <v>148</v>
      </c>
      <c r="H21" s="48">
        <v>21</v>
      </c>
      <c r="I21" s="48">
        <v>126</v>
      </c>
      <c r="J21" s="48">
        <v>1</v>
      </c>
    </row>
    <row r="22" spans="2:10" ht="11.25" customHeight="1">
      <c r="B22" s="50" t="s">
        <v>9</v>
      </c>
      <c r="C22" s="50"/>
      <c r="D22" s="50"/>
      <c r="E22" s="15"/>
      <c r="F22" s="16"/>
      <c r="G22" s="48">
        <f t="shared" si="0"/>
        <v>258</v>
      </c>
      <c r="H22" s="48">
        <v>42</v>
      </c>
      <c r="I22" s="48">
        <v>211</v>
      </c>
      <c r="J22" s="48">
        <v>5</v>
      </c>
    </row>
    <row r="23" spans="2:10" ht="11.25" customHeight="1">
      <c r="B23" s="8"/>
      <c r="C23" s="8"/>
      <c r="D23" s="8"/>
      <c r="E23" s="15"/>
      <c r="F23" s="16"/>
      <c r="G23" s="48">
        <f t="shared" si="0"/>
        <v>0</v>
      </c>
      <c r="H23" s="48"/>
      <c r="I23" s="48"/>
      <c r="J23" s="48"/>
    </row>
    <row r="24" spans="2:10" ht="11.25" customHeight="1">
      <c r="B24" s="50" t="s">
        <v>10</v>
      </c>
      <c r="C24" s="50"/>
      <c r="D24" s="50"/>
      <c r="E24" s="23"/>
      <c r="F24" s="2"/>
      <c r="G24" s="48">
        <f t="shared" si="0"/>
        <v>140</v>
      </c>
      <c r="H24" s="48">
        <v>28</v>
      </c>
      <c r="I24" s="48">
        <v>112</v>
      </c>
      <c r="J24" s="49" t="s">
        <v>28</v>
      </c>
    </row>
    <row r="25" spans="2:10" ht="11.25" customHeight="1">
      <c r="B25" s="50" t="s">
        <v>11</v>
      </c>
      <c r="C25" s="50"/>
      <c r="D25" s="50"/>
      <c r="E25" s="23"/>
      <c r="F25" s="2"/>
      <c r="G25" s="48">
        <f t="shared" si="0"/>
        <v>107</v>
      </c>
      <c r="H25" s="48">
        <v>35</v>
      </c>
      <c r="I25" s="48">
        <v>72</v>
      </c>
      <c r="J25" s="49" t="s">
        <v>28</v>
      </c>
    </row>
    <row r="26" spans="2:10" ht="11.25" customHeight="1">
      <c r="B26" s="50" t="s">
        <v>12</v>
      </c>
      <c r="C26" s="50"/>
      <c r="D26" s="50"/>
      <c r="E26" s="23"/>
      <c r="F26" s="2"/>
      <c r="G26" s="48">
        <f t="shared" si="0"/>
        <v>112</v>
      </c>
      <c r="H26" s="48">
        <v>15</v>
      </c>
      <c r="I26" s="48">
        <v>97</v>
      </c>
      <c r="J26" s="49" t="s">
        <v>28</v>
      </c>
    </row>
    <row r="27" spans="2:10" ht="11.25" customHeight="1">
      <c r="B27" s="50" t="s">
        <v>13</v>
      </c>
      <c r="C27" s="50"/>
      <c r="D27" s="50"/>
      <c r="E27" s="7"/>
      <c r="G27" s="48">
        <f t="shared" si="0"/>
        <v>242</v>
      </c>
      <c r="H27" s="49">
        <v>28</v>
      </c>
      <c r="I27" s="49">
        <v>214</v>
      </c>
      <c r="J27" s="49" t="s">
        <v>28</v>
      </c>
    </row>
    <row r="28" spans="2:10" ht="11.25" customHeight="1">
      <c r="B28" s="50" t="s">
        <v>14</v>
      </c>
      <c r="C28" s="50"/>
      <c r="D28" s="50"/>
      <c r="E28" s="7"/>
      <c r="G28" s="48">
        <f t="shared" si="0"/>
        <v>104</v>
      </c>
      <c r="H28" s="49">
        <v>10</v>
      </c>
      <c r="I28" s="49">
        <v>94</v>
      </c>
      <c r="J28" s="49" t="s">
        <v>28</v>
      </c>
    </row>
    <row r="29" spans="2:10" ht="11.25" customHeight="1">
      <c r="B29" s="8"/>
      <c r="C29"/>
      <c r="D29"/>
      <c r="E29" s="7"/>
      <c r="G29" s="48">
        <f t="shared" si="0"/>
        <v>0</v>
      </c>
      <c r="H29" s="49"/>
      <c r="I29" s="49"/>
      <c r="J29" s="49"/>
    </row>
    <row r="30" spans="2:10" ht="11.25" customHeight="1">
      <c r="B30" s="50" t="s">
        <v>15</v>
      </c>
      <c r="C30" s="53"/>
      <c r="D30" s="53"/>
      <c r="E30" s="7"/>
      <c r="G30" s="48">
        <f t="shared" si="0"/>
        <v>137</v>
      </c>
      <c r="H30" s="49">
        <v>32</v>
      </c>
      <c r="I30" s="49">
        <v>105</v>
      </c>
      <c r="J30" s="49" t="s">
        <v>28</v>
      </c>
    </row>
    <row r="31" spans="2:10" ht="11.25" customHeight="1">
      <c r="B31" s="50" t="s">
        <v>16</v>
      </c>
      <c r="C31" s="50"/>
      <c r="D31" s="50"/>
      <c r="E31" s="7"/>
      <c r="G31" s="48">
        <f t="shared" si="0"/>
        <v>356</v>
      </c>
      <c r="H31" s="49" t="s">
        <v>28</v>
      </c>
      <c r="I31" s="49">
        <v>356</v>
      </c>
      <c r="J31" s="49" t="s">
        <v>28</v>
      </c>
    </row>
    <row r="32" spans="1:10" ht="4.5" customHeight="1" thickBot="1">
      <c r="A32" s="1"/>
      <c r="B32" s="21"/>
      <c r="C32" s="21"/>
      <c r="D32" s="21"/>
      <c r="E32" s="26"/>
      <c r="F32" s="1"/>
      <c r="G32" s="33"/>
      <c r="H32" s="33"/>
      <c r="I32" s="33"/>
      <c r="J32" s="33"/>
    </row>
    <row r="33" spans="7:10" ht="4.5" customHeight="1">
      <c r="G33" s="27"/>
      <c r="H33" s="28"/>
      <c r="I33" s="27"/>
      <c r="J33" s="27"/>
    </row>
    <row r="34" spans="2:10" ht="11.25" customHeight="1">
      <c r="B34" s="12" t="s">
        <v>20</v>
      </c>
      <c r="C34" s="12"/>
      <c r="D34" s="12"/>
      <c r="E34" s="12"/>
      <c r="F34" s="12"/>
      <c r="G34" s="30"/>
      <c r="H34" s="30"/>
      <c r="I34" s="30"/>
      <c r="J34" s="30"/>
    </row>
    <row r="35" spans="2:10" ht="11.25" customHeight="1">
      <c r="B35" s="12" t="s">
        <v>21</v>
      </c>
      <c r="C35" s="12"/>
      <c r="D35" s="12"/>
      <c r="E35" s="12"/>
      <c r="F35" s="12"/>
      <c r="G35" s="30"/>
      <c r="H35" s="30"/>
      <c r="I35" s="30"/>
      <c r="J35" s="30"/>
    </row>
    <row r="36" spans="2:10" ht="11.25" customHeight="1">
      <c r="B36" s="12" t="s">
        <v>22</v>
      </c>
      <c r="C36" s="12"/>
      <c r="D36" s="12"/>
      <c r="E36" s="12"/>
      <c r="F36" s="12"/>
      <c r="G36" s="12"/>
      <c r="H36" s="31"/>
      <c r="I36" s="12"/>
      <c r="J36" s="12"/>
    </row>
    <row r="37" spans="2:10" ht="13.5">
      <c r="B37" s="12"/>
      <c r="C37" s="12"/>
      <c r="D37" s="12"/>
      <c r="E37" s="12"/>
      <c r="F37" s="12"/>
      <c r="G37" s="12"/>
      <c r="H37" s="31"/>
      <c r="I37" s="12"/>
      <c r="J37" s="12"/>
    </row>
  </sheetData>
  <mergeCells count="18">
    <mergeCell ref="F4:G4"/>
    <mergeCell ref="B30:D30"/>
    <mergeCell ref="B21:D21"/>
    <mergeCell ref="B22:D22"/>
    <mergeCell ref="B24:D24"/>
    <mergeCell ref="B25:D25"/>
    <mergeCell ref="B16:D16"/>
    <mergeCell ref="B18:D18"/>
    <mergeCell ref="B19:D19"/>
    <mergeCell ref="B20:D20"/>
    <mergeCell ref="B31:D31"/>
    <mergeCell ref="B26:D26"/>
    <mergeCell ref="B27:D27"/>
    <mergeCell ref="B28:D28"/>
    <mergeCell ref="B12:D12"/>
    <mergeCell ref="B13:D13"/>
    <mergeCell ref="B14:D14"/>
    <mergeCell ref="B15:D15"/>
  </mergeCells>
  <printOptions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2001-07-18T01:19:50Z</cp:lastPrinted>
  <dcterms:created xsi:type="dcterms:W3CDTF">2000-08-26T02:31:49Z</dcterms:created>
  <dcterms:modified xsi:type="dcterms:W3CDTF">2001-10-19T05:20:07Z</dcterms:modified>
  <cp:category/>
  <cp:version/>
  <cp:contentType/>
  <cp:contentStatus/>
</cp:coreProperties>
</file>