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35" activeTab="0"/>
  </bookViews>
  <sheets>
    <sheet name="116" sheetId="1" r:id="rId1"/>
    <sheet name="116（つづき）" sheetId="2" r:id="rId2"/>
  </sheets>
  <definedNames/>
  <calcPr fullCalcOnLoad="1"/>
</workbook>
</file>

<file path=xl/sharedStrings.xml><?xml version="1.0" encoding="utf-8"?>
<sst xmlns="http://schemas.openxmlformats.org/spreadsheetml/2006/main" count="817" uniqueCount="154">
  <si>
    <t>高知市</t>
  </si>
  <si>
    <t>室戸市</t>
  </si>
  <si>
    <t>北川村</t>
  </si>
  <si>
    <t>芸西村</t>
  </si>
  <si>
    <t>長岡郡</t>
  </si>
  <si>
    <t>大川村</t>
  </si>
  <si>
    <t>本川村</t>
  </si>
  <si>
    <t>吾川村</t>
  </si>
  <si>
    <t>吾北村</t>
  </si>
  <si>
    <t>越知町</t>
  </si>
  <si>
    <t>市計</t>
  </si>
  <si>
    <t>安芸市</t>
  </si>
  <si>
    <t>土佐市</t>
  </si>
  <si>
    <t>須崎市</t>
  </si>
  <si>
    <t>宿毛市</t>
  </si>
  <si>
    <t>奈半利町</t>
  </si>
  <si>
    <t>田野町</t>
  </si>
  <si>
    <t>安田町</t>
  </si>
  <si>
    <t>馬路村</t>
  </si>
  <si>
    <t>香我美町</t>
  </si>
  <si>
    <t>土佐山田町</t>
  </si>
  <si>
    <t>野市町</t>
  </si>
  <si>
    <t>夜須町</t>
  </si>
  <si>
    <t>香北町</t>
  </si>
  <si>
    <t>吉川村</t>
  </si>
  <si>
    <t>本山町</t>
  </si>
  <si>
    <t>大豊町</t>
  </si>
  <si>
    <t>土佐山村</t>
  </si>
  <si>
    <t>土佐町</t>
  </si>
  <si>
    <t>伊野町</t>
  </si>
  <si>
    <t>春野町</t>
  </si>
  <si>
    <t>佐川町</t>
  </si>
  <si>
    <t>窪川町</t>
  </si>
  <si>
    <t>大野見村</t>
  </si>
  <si>
    <t>葉山村</t>
  </si>
  <si>
    <t>仁淀村</t>
  </si>
  <si>
    <t>日高村</t>
  </si>
  <si>
    <t>大正町</t>
  </si>
  <si>
    <t>大方町</t>
  </si>
  <si>
    <t>大月町</t>
  </si>
  <si>
    <t>三原村</t>
  </si>
  <si>
    <t>卸　　　　　　　　　　　　　　　売</t>
  </si>
  <si>
    <t>県計</t>
  </si>
  <si>
    <t>郡計</t>
  </si>
  <si>
    <t>安芸郡</t>
  </si>
  <si>
    <t>代　理　商 ・ 仲　立　業</t>
  </si>
  <si>
    <t>各　　　　種　　　　商　　　　品</t>
  </si>
  <si>
    <t>商 店 数</t>
  </si>
  <si>
    <t>年　　間</t>
  </si>
  <si>
    <t>商 店 数</t>
  </si>
  <si>
    <t>業 者 数</t>
  </si>
  <si>
    <t>販 売 額</t>
  </si>
  <si>
    <t xml:space="preserve">116　　商店数・従業者数・年間販売額   </t>
  </si>
  <si>
    <t>市 町 村 別</t>
  </si>
  <si>
    <t>飲　　　食　　　料　　　品</t>
  </si>
  <si>
    <t>自 動 車</t>
  </si>
  <si>
    <t>そ　　　の　　　他</t>
  </si>
  <si>
    <t>年間販売額</t>
  </si>
  <si>
    <t>商　店　数</t>
  </si>
  <si>
    <t>x</t>
  </si>
  <si>
    <t>土佐郡</t>
  </si>
  <si>
    <t>幡多郡</t>
  </si>
  <si>
    <t xml:space="preserve">116　商店数・従業者数・年間販売額   </t>
  </si>
  <si>
    <t>単位：金額　万円</t>
  </si>
  <si>
    <t>業</t>
  </si>
  <si>
    <t>小　　　　　　　　　　　　売　　　　　　　　　　　　業</t>
  </si>
  <si>
    <t>市　町　村　別</t>
  </si>
  <si>
    <t>一</t>
  </si>
  <si>
    <t>般</t>
  </si>
  <si>
    <t>商　店　数</t>
  </si>
  <si>
    <t>常　時　従</t>
  </si>
  <si>
    <t>常　時　従</t>
  </si>
  <si>
    <t>常 時 従</t>
  </si>
  <si>
    <t>商 店 数</t>
  </si>
  <si>
    <t>業　者　数</t>
  </si>
  <si>
    <t>業 者 数</t>
  </si>
  <si>
    <t>南国市</t>
  </si>
  <si>
    <t>中村市</t>
  </si>
  <si>
    <t>土佐清水市</t>
  </si>
  <si>
    <t>東洋町</t>
  </si>
  <si>
    <t>x</t>
  </si>
  <si>
    <t>赤岡町</t>
  </si>
  <si>
    <t>物部村</t>
  </si>
  <si>
    <t>鏡村</t>
  </si>
  <si>
    <t>x</t>
  </si>
  <si>
    <t>池川町</t>
  </si>
  <si>
    <t>x</t>
  </si>
  <si>
    <t>x</t>
  </si>
  <si>
    <t>中土佐町</t>
  </si>
  <si>
    <t>梼原町</t>
  </si>
  <si>
    <t>東津野村</t>
  </si>
  <si>
    <t>x</t>
  </si>
  <si>
    <t>佐賀町</t>
  </si>
  <si>
    <t>x</t>
  </si>
  <si>
    <t>十和村</t>
  </si>
  <si>
    <t>x</t>
  </si>
  <si>
    <t>西土佐村</t>
  </si>
  <si>
    <t>x</t>
  </si>
  <si>
    <t>吾川郡</t>
  </si>
  <si>
    <t>高岡郡</t>
  </si>
  <si>
    <t>香美郡</t>
  </si>
  <si>
    <t>-</t>
  </si>
  <si>
    <t>単位：金額　万円</t>
  </si>
  <si>
    <t>小　　　　　　　　　　　　　　　　　　　　　　　売</t>
  </si>
  <si>
    <t>業</t>
  </si>
  <si>
    <t>織物・被服・身の回り品</t>
  </si>
  <si>
    <t>・ 自　転　車</t>
  </si>
  <si>
    <t>家　具 ・ 建　具 ・ 什　器</t>
  </si>
  <si>
    <t>年間販売額</t>
  </si>
  <si>
    <t>常時従業者数</t>
  </si>
  <si>
    <t>南国市</t>
  </si>
  <si>
    <t>中村市</t>
  </si>
  <si>
    <t>土佐清水市</t>
  </si>
  <si>
    <t>東洋町</t>
  </si>
  <si>
    <t>x</t>
  </si>
  <si>
    <t>赤岡町</t>
  </si>
  <si>
    <t>x</t>
  </si>
  <si>
    <t>物部村</t>
  </si>
  <si>
    <t>x</t>
  </si>
  <si>
    <t>鏡村</t>
  </si>
  <si>
    <t>池川町</t>
  </si>
  <si>
    <t>x</t>
  </si>
  <si>
    <t>中土佐町</t>
  </si>
  <si>
    <t>梼原町</t>
  </si>
  <si>
    <t>x</t>
  </si>
  <si>
    <t>東津野村</t>
  </si>
  <si>
    <t>佐賀町</t>
  </si>
  <si>
    <t>十和村</t>
  </si>
  <si>
    <t>西土佐村</t>
  </si>
  <si>
    <t>郡計</t>
  </si>
  <si>
    <t>安芸郡</t>
  </si>
  <si>
    <t>県計</t>
  </si>
  <si>
    <t>商 店 数</t>
  </si>
  <si>
    <t>x</t>
  </si>
  <si>
    <r>
      <t>県計</t>
    </r>
    <r>
      <rPr>
        <sz val="7"/>
        <rFont val="ＭＳ ゴシック"/>
        <family val="3"/>
      </rPr>
      <t>2)</t>
    </r>
  </si>
  <si>
    <t>常時従</t>
  </si>
  <si>
    <t>業者数</t>
  </si>
  <si>
    <r>
      <t>1)</t>
    </r>
    <r>
      <rPr>
        <sz val="9"/>
        <rFont val="ＭＳ 明朝"/>
        <family val="1"/>
      </rPr>
      <t>　　合　　　　　　　　計</t>
    </r>
  </si>
  <si>
    <r>
      <t>県　　計　　</t>
    </r>
    <r>
      <rPr>
        <sz val="7"/>
        <rFont val="ＭＳ ゴシック"/>
        <family val="3"/>
      </rPr>
      <t>2)</t>
    </r>
  </si>
  <si>
    <t>年間販売額</t>
  </si>
  <si>
    <t>x</t>
  </si>
  <si>
    <t>x</t>
  </si>
  <si>
    <t>…</t>
  </si>
  <si>
    <t>…</t>
  </si>
  <si>
    <t>(注)　1)は飲食店を除く。</t>
  </si>
  <si>
    <r>
      <t>飲食店合計</t>
    </r>
    <r>
      <rPr>
        <sz val="7.5"/>
        <rFont val="ＭＳ 明朝"/>
        <family val="1"/>
      </rPr>
      <t>3</t>
    </r>
    <r>
      <rPr>
        <sz val="7"/>
        <rFont val="ＭＳ 明朝"/>
        <family val="1"/>
      </rPr>
      <t>)</t>
    </r>
    <r>
      <rPr>
        <sz val="8.5"/>
        <rFont val="ＭＳ 明朝"/>
        <family val="1"/>
      </rPr>
      <t>(料亭､バ-､キャバレ-､ナ</t>
    </r>
  </si>
  <si>
    <t>イトクラブ､酒場､ビヤホ-ルを除く。)</t>
  </si>
  <si>
    <t>平成9年6月1日現在</t>
  </si>
  <si>
    <t xml:space="preserve">  平成9年6月1日現在</t>
  </si>
  <si>
    <t>　 　 2)数値は平成11年7月1日現在の速報値である。</t>
  </si>
  <si>
    <t>　 　 3)数値は平成4年10月1日現在のものである。</t>
  </si>
  <si>
    <t>資料：県統計課「平成9年商業統計調査結果」ただし、飲食店については「平成4年商業統計調査結果」</t>
  </si>
  <si>
    <t xml:space="preserve">  ―市町村及び産業中分類別―　　　（つづく）</t>
  </si>
  <si>
    <t xml:space="preserve">   ―市町村及び産業中分類別―　（つづき）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</si>
</sst>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8.5"/>
      <name val="ＭＳ 明朝"/>
      <family val="1"/>
    </font>
    <font>
      <sz val="8.5"/>
      <name val="ＭＳ Ｐ明朝"/>
      <family val="1"/>
    </font>
    <font>
      <sz val="10"/>
      <name val="ＭＳ 明朝"/>
      <family val="1"/>
    </font>
    <font>
      <b/>
      <sz val="18"/>
      <name val="ＭＳ 明朝"/>
      <family val="1"/>
    </font>
    <font>
      <b/>
      <sz val="9"/>
      <name val="ＭＳ 明朝"/>
      <family val="1"/>
    </font>
    <font>
      <sz val="8.5"/>
      <name val="ＭＳ Ｐゴシック"/>
      <family val="3"/>
    </font>
    <font>
      <sz val="12"/>
      <name val="ＭＳ 明朝"/>
      <family val="1"/>
    </font>
    <font>
      <sz val="9"/>
      <name val="ＭＳ Ｐ明朝"/>
      <family val="1"/>
    </font>
    <font>
      <sz val="9"/>
      <name val="ＭＳ Ｐゴシック"/>
      <family val="3"/>
    </font>
    <font>
      <sz val="9"/>
      <name val="ＭＳ ゴシック"/>
      <family val="3"/>
    </font>
    <font>
      <sz val="7"/>
      <name val="ＭＳ ゴシック"/>
      <family val="3"/>
    </font>
    <font>
      <sz val="7"/>
      <name val="ＭＳ 明朝"/>
      <family val="1"/>
    </font>
    <font>
      <sz val="7.5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2" fillId="0" borderId="12" xfId="0" applyFont="1" applyBorder="1" applyAlignment="1">
      <alignment vertical="center"/>
    </xf>
    <xf numFmtId="38" fontId="2" fillId="0" borderId="0" xfId="48" applyFont="1" applyAlignment="1">
      <alignment horizontal="right" vertical="center"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1" xfId="0" applyFont="1" applyBorder="1" applyAlignment="1">
      <alignment/>
    </xf>
    <xf numFmtId="38" fontId="8" fillId="0" borderId="0" xfId="48" applyFont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/>
    </xf>
    <xf numFmtId="0" fontId="7" fillId="0" borderId="0" xfId="0" applyFont="1" applyAlignment="1">
      <alignment horizontal="right" vertical="center"/>
    </xf>
    <xf numFmtId="38" fontId="2" fillId="0" borderId="0" xfId="48" applyFont="1" applyBorder="1" applyAlignment="1">
      <alignment horizontal="right" vertical="center"/>
    </xf>
    <xf numFmtId="38" fontId="2" fillId="0" borderId="14" xfId="48" applyFont="1" applyBorder="1" applyAlignment="1">
      <alignment horizontal="right" vertical="center"/>
    </xf>
    <xf numFmtId="0" fontId="4" fillId="0" borderId="0" xfId="0" applyFont="1" applyAlignment="1">
      <alignment/>
    </xf>
    <xf numFmtId="0" fontId="2" fillId="0" borderId="0" xfId="0" applyFont="1" applyBorder="1" applyAlignment="1">
      <alignment vertical="center"/>
    </xf>
    <xf numFmtId="0" fontId="10" fillId="0" borderId="0" xfId="0" applyFont="1" applyAlignment="1">
      <alignment/>
    </xf>
    <xf numFmtId="0" fontId="2" fillId="0" borderId="13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13" fillId="0" borderId="0" xfId="0" applyFont="1" applyAlignment="1">
      <alignment horizontal="distributed" vertical="center"/>
    </xf>
    <xf numFmtId="0" fontId="11" fillId="0" borderId="0" xfId="0" applyFont="1" applyAlignment="1">
      <alignment vertical="center"/>
    </xf>
    <xf numFmtId="0" fontId="11" fillId="0" borderId="14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38" fontId="8" fillId="0" borderId="14" xfId="48" applyFont="1" applyBorder="1" applyAlignment="1">
      <alignment vertical="center"/>
    </xf>
    <xf numFmtId="38" fontId="8" fillId="0" borderId="0" xfId="48" applyFont="1" applyAlignment="1">
      <alignment vertical="center"/>
    </xf>
    <xf numFmtId="0" fontId="8" fillId="0" borderId="0" xfId="0" applyFont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38" fontId="2" fillId="0" borderId="14" xfId="48" applyFont="1" applyBorder="1" applyAlignment="1">
      <alignment vertical="center"/>
    </xf>
    <xf numFmtId="38" fontId="2" fillId="0" borderId="0" xfId="48" applyFont="1" applyAlignment="1">
      <alignment vertical="center"/>
    </xf>
    <xf numFmtId="38" fontId="8" fillId="0" borderId="0" xfId="48" applyFont="1" applyBorder="1" applyAlignment="1">
      <alignment vertical="center"/>
    </xf>
    <xf numFmtId="38" fontId="2" fillId="0" borderId="0" xfId="48" applyFont="1" applyBorder="1" applyAlignment="1">
      <alignment vertical="center"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2" fillId="0" borderId="13" xfId="0" applyFont="1" applyBorder="1" applyAlignment="1">
      <alignment/>
    </xf>
    <xf numFmtId="0" fontId="12" fillId="0" borderId="11" xfId="0" applyFont="1" applyBorder="1" applyAlignment="1">
      <alignment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8" fillId="0" borderId="0" xfId="0" applyFont="1" applyAlignment="1">
      <alignment vertical="center"/>
    </xf>
    <xf numFmtId="38" fontId="8" fillId="0" borderId="18" xfId="48" applyFont="1" applyBorder="1" applyAlignment="1">
      <alignment vertical="center"/>
    </xf>
    <xf numFmtId="38" fontId="2" fillId="0" borderId="18" xfId="48" applyFont="1" applyBorder="1" applyAlignment="1">
      <alignment vertical="center"/>
    </xf>
    <xf numFmtId="38" fontId="2" fillId="0" borderId="0" xfId="48" applyFont="1" applyAlignment="1">
      <alignment/>
    </xf>
    <xf numFmtId="0" fontId="12" fillId="0" borderId="12" xfId="0" applyFont="1" applyBorder="1" applyAlignment="1">
      <alignment/>
    </xf>
    <xf numFmtId="0" fontId="2" fillId="0" borderId="19" xfId="0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38" fontId="8" fillId="0" borderId="20" xfId="48" applyFont="1" applyBorder="1" applyAlignment="1">
      <alignment vertical="center"/>
    </xf>
    <xf numFmtId="38" fontId="8" fillId="0" borderId="21" xfId="48" applyFont="1" applyBorder="1" applyAlignment="1">
      <alignment vertical="center"/>
    </xf>
    <xf numFmtId="0" fontId="2" fillId="0" borderId="21" xfId="0" applyFont="1" applyBorder="1" applyAlignment="1">
      <alignment/>
    </xf>
    <xf numFmtId="0" fontId="5" fillId="0" borderId="21" xfId="0" applyFont="1" applyBorder="1" applyAlignment="1">
      <alignment/>
    </xf>
    <xf numFmtId="0" fontId="13" fillId="0" borderId="21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11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38" fontId="8" fillId="0" borderId="23" xfId="48" applyFont="1" applyBorder="1" applyAlignment="1">
      <alignment vertical="center"/>
    </xf>
    <xf numFmtId="38" fontId="8" fillId="0" borderId="22" xfId="48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11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 vertical="top"/>
    </xf>
    <xf numFmtId="0" fontId="2" fillId="0" borderId="24" xfId="0" applyFont="1" applyBorder="1" applyAlignment="1">
      <alignment horizontal="center"/>
    </xf>
    <xf numFmtId="0" fontId="2" fillId="0" borderId="15" xfId="0" applyFont="1" applyBorder="1" applyAlignment="1">
      <alignment horizontal="center" vertical="top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 vertical="top"/>
    </xf>
    <xf numFmtId="0" fontId="7" fillId="0" borderId="0" xfId="0" applyFont="1" applyAlignment="1">
      <alignment horizontal="right" vertical="center"/>
    </xf>
    <xf numFmtId="0" fontId="11" fillId="0" borderId="2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1" fillId="0" borderId="15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/>
    </xf>
    <xf numFmtId="0" fontId="13" fillId="0" borderId="0" xfId="0" applyFont="1" applyAlignment="1">
      <alignment horizontal="distributed" vertical="center"/>
    </xf>
    <xf numFmtId="0" fontId="1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2" fillId="0" borderId="36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11" xfId="0" applyFont="1" applyBorder="1" applyAlignment="1">
      <alignment horizontal="center" vertical="top"/>
    </xf>
    <xf numFmtId="0" fontId="2" fillId="0" borderId="30" xfId="0" applyFont="1" applyBorder="1" applyAlignment="1">
      <alignment horizontal="center" vertical="top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/>
    </xf>
    <xf numFmtId="0" fontId="4" fillId="0" borderId="28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87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0.875" style="0" customWidth="1"/>
    <col min="2" max="2" width="2.375" style="0" customWidth="1"/>
    <col min="3" max="3" width="10.50390625" style="0" customWidth="1"/>
    <col min="4" max="4" width="0.74609375" style="0" customWidth="1"/>
    <col min="5" max="5" width="9.50390625" style="0" customWidth="1"/>
    <col min="6" max="6" width="9.75390625" style="0" customWidth="1"/>
    <col min="7" max="7" width="12.125" style="0" customWidth="1"/>
    <col min="8" max="8" width="9.625" style="0" customWidth="1"/>
    <col min="9" max="9" width="9.875" style="0" customWidth="1"/>
    <col min="10" max="10" width="11.875" style="0" customWidth="1"/>
    <col min="11" max="11" width="10.25390625" style="0" customWidth="1"/>
    <col min="12" max="12" width="9.125" style="0" customWidth="1"/>
    <col min="13" max="13" width="0.74609375" style="0" customWidth="1"/>
    <col min="14" max="14" width="0.875" style="0" customWidth="1"/>
    <col min="15" max="15" width="11.125" style="0" customWidth="1"/>
    <col min="17" max="17" width="9.125" style="0" customWidth="1"/>
    <col min="19" max="19" width="8.625" style="0" customWidth="1"/>
    <col min="21" max="21" width="11.375" style="0" customWidth="1"/>
    <col min="22" max="22" width="8.00390625" style="0" customWidth="1"/>
    <col min="24" max="24" width="10.875" style="0" customWidth="1"/>
  </cols>
  <sheetData>
    <row r="1" spans="2:24" s="1" customFormat="1" ht="19.5" customHeight="1">
      <c r="B1" s="80" t="s">
        <v>52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5"/>
      <c r="N1"/>
      <c r="O1" s="24" t="s">
        <v>152</v>
      </c>
      <c r="P1"/>
      <c r="Q1"/>
      <c r="R1"/>
      <c r="S1"/>
      <c r="T1"/>
      <c r="U1"/>
      <c r="V1"/>
      <c r="W1"/>
      <c r="X1"/>
    </row>
    <row r="2" spans="2:24" s="1" customFormat="1" ht="4.5" customHeight="1"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5"/>
      <c r="N2"/>
      <c r="P2"/>
      <c r="Q2"/>
      <c r="R2"/>
      <c r="S2"/>
      <c r="T2"/>
      <c r="U2"/>
      <c r="V2"/>
      <c r="W2"/>
      <c r="X2"/>
    </row>
    <row r="3" spans="2:24" s="1" customFormat="1" ht="11.25" customHeight="1">
      <c r="B3" s="23" t="s">
        <v>63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5"/>
      <c r="N3"/>
      <c r="P3"/>
      <c r="Q3"/>
      <c r="R3"/>
      <c r="S3"/>
      <c r="T3"/>
      <c r="U3"/>
      <c r="V3"/>
      <c r="W3" s="100" t="s">
        <v>147</v>
      </c>
      <c r="X3" s="100"/>
    </row>
    <row r="4" spans="1:24" s="1" customFormat="1" ht="4.5" customHeight="1" thickBot="1">
      <c r="A4" s="8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3"/>
      <c r="O4" s="3"/>
      <c r="P4" s="3"/>
      <c r="Q4" s="3"/>
      <c r="R4" s="3"/>
      <c r="S4" s="3"/>
      <c r="T4" s="3"/>
      <c r="U4" s="3"/>
      <c r="V4" s="3"/>
      <c r="W4" s="8"/>
      <c r="X4" s="8"/>
    </row>
    <row r="5" spans="2:24" s="1" customFormat="1" ht="10.5" customHeight="1">
      <c r="B5" s="5"/>
      <c r="C5" s="5"/>
      <c r="D5" s="5"/>
      <c r="E5" s="87" t="s">
        <v>137</v>
      </c>
      <c r="F5" s="86"/>
      <c r="G5" s="88"/>
      <c r="H5" s="85" t="s">
        <v>41</v>
      </c>
      <c r="I5" s="86"/>
      <c r="J5" s="86"/>
      <c r="K5" s="86"/>
      <c r="L5" s="86"/>
      <c r="M5" s="25"/>
      <c r="N5" s="14"/>
      <c r="O5" s="101" t="s">
        <v>64</v>
      </c>
      <c r="P5" s="101"/>
      <c r="Q5" s="101"/>
      <c r="R5" s="102"/>
      <c r="S5" s="85" t="s">
        <v>65</v>
      </c>
      <c r="T5" s="86"/>
      <c r="U5" s="86"/>
      <c r="V5" s="101"/>
      <c r="W5" s="101"/>
      <c r="X5" s="101"/>
    </row>
    <row r="6" spans="1:24" s="4" customFormat="1" ht="11.25">
      <c r="A6" s="9"/>
      <c r="B6" s="99" t="s">
        <v>66</v>
      </c>
      <c r="C6" s="99"/>
      <c r="D6" s="26"/>
      <c r="E6" s="89"/>
      <c r="F6" s="90"/>
      <c r="G6" s="91"/>
      <c r="H6" s="28"/>
      <c r="I6" s="29"/>
      <c r="J6" s="29"/>
      <c r="K6" s="83" t="s">
        <v>67</v>
      </c>
      <c r="L6" s="84"/>
      <c r="M6" s="29"/>
      <c r="N6" s="15"/>
      <c r="O6" s="27" t="s">
        <v>68</v>
      </c>
      <c r="P6" s="103" t="s">
        <v>45</v>
      </c>
      <c r="Q6" s="104"/>
      <c r="R6" s="104"/>
      <c r="S6" s="30"/>
      <c r="T6" s="31"/>
      <c r="U6" s="31"/>
      <c r="V6" s="103" t="s">
        <v>46</v>
      </c>
      <c r="W6" s="104"/>
      <c r="X6" s="104"/>
    </row>
    <row r="7" spans="1:24" s="4" customFormat="1" ht="11.25">
      <c r="A7" s="9"/>
      <c r="B7" s="99"/>
      <c r="C7" s="99"/>
      <c r="D7" s="26"/>
      <c r="E7" s="92" t="s">
        <v>69</v>
      </c>
      <c r="F7" s="74" t="s">
        <v>70</v>
      </c>
      <c r="G7" s="93" t="s">
        <v>139</v>
      </c>
      <c r="H7" s="81" t="s">
        <v>58</v>
      </c>
      <c r="I7" s="74" t="s">
        <v>71</v>
      </c>
      <c r="J7" s="93" t="s">
        <v>139</v>
      </c>
      <c r="K7" s="81" t="s">
        <v>58</v>
      </c>
      <c r="L7" s="94" t="s">
        <v>71</v>
      </c>
      <c r="M7" s="95"/>
      <c r="N7" s="13"/>
      <c r="O7" s="93" t="s">
        <v>139</v>
      </c>
      <c r="P7" s="105" t="s">
        <v>47</v>
      </c>
      <c r="Q7" s="76" t="s">
        <v>72</v>
      </c>
      <c r="R7" s="76" t="s">
        <v>48</v>
      </c>
      <c r="S7" s="106" t="s">
        <v>73</v>
      </c>
      <c r="T7" s="52" t="s">
        <v>72</v>
      </c>
      <c r="U7" s="93" t="s">
        <v>139</v>
      </c>
      <c r="V7" s="105" t="s">
        <v>47</v>
      </c>
      <c r="W7" s="76" t="s">
        <v>72</v>
      </c>
      <c r="X7" s="105" t="s">
        <v>139</v>
      </c>
    </row>
    <row r="8" spans="1:24" s="4" customFormat="1" ht="11.25">
      <c r="A8" s="10"/>
      <c r="B8" s="29"/>
      <c r="C8" s="29"/>
      <c r="D8" s="29"/>
      <c r="E8" s="82"/>
      <c r="F8" s="75" t="s">
        <v>74</v>
      </c>
      <c r="G8" s="90"/>
      <c r="H8" s="82"/>
      <c r="I8" s="75" t="s">
        <v>74</v>
      </c>
      <c r="J8" s="90"/>
      <c r="K8" s="82"/>
      <c r="L8" s="96" t="s">
        <v>74</v>
      </c>
      <c r="M8" s="97"/>
      <c r="N8" s="15"/>
      <c r="O8" s="90"/>
      <c r="P8" s="89"/>
      <c r="Q8" s="77" t="s">
        <v>75</v>
      </c>
      <c r="R8" s="77" t="s">
        <v>51</v>
      </c>
      <c r="S8" s="89"/>
      <c r="T8" s="53" t="s">
        <v>75</v>
      </c>
      <c r="U8" s="90"/>
      <c r="V8" s="89"/>
      <c r="W8" s="77" t="s">
        <v>75</v>
      </c>
      <c r="X8" s="89"/>
    </row>
    <row r="9" spans="2:24" s="4" customFormat="1" ht="6" customHeight="1">
      <c r="B9" s="33"/>
      <c r="C9" s="33"/>
      <c r="D9" s="33"/>
      <c r="E9" s="34"/>
      <c r="F9" s="33"/>
      <c r="G9" s="33"/>
      <c r="H9" s="33"/>
      <c r="I9" s="33"/>
      <c r="J9" s="33"/>
      <c r="K9" s="33"/>
      <c r="L9" s="33"/>
      <c r="M9" s="33"/>
      <c r="N9" s="2"/>
      <c r="O9" s="5"/>
      <c r="P9" s="5"/>
      <c r="Q9" s="5"/>
      <c r="R9" s="5"/>
      <c r="S9" s="5"/>
      <c r="T9" s="5"/>
      <c r="U9" s="5"/>
      <c r="V9" s="5"/>
      <c r="W9" s="5"/>
      <c r="X9" s="5"/>
    </row>
    <row r="10" spans="2:24" s="4" customFormat="1" ht="11.25">
      <c r="B10" s="98" t="s">
        <v>138</v>
      </c>
      <c r="C10" s="98"/>
      <c r="D10" s="35"/>
      <c r="E10" s="36">
        <v>15278</v>
      </c>
      <c r="F10" s="37">
        <v>79592</v>
      </c>
      <c r="G10" s="37">
        <v>195056800</v>
      </c>
      <c r="H10" s="37">
        <v>2526</v>
      </c>
      <c r="I10" s="37">
        <v>21848</v>
      </c>
      <c r="J10" s="37">
        <v>108186200</v>
      </c>
      <c r="K10" s="16" t="s">
        <v>142</v>
      </c>
      <c r="L10" s="16" t="s">
        <v>142</v>
      </c>
      <c r="M10" s="33"/>
      <c r="N10" s="2"/>
      <c r="O10" s="16" t="s">
        <v>142</v>
      </c>
      <c r="P10" s="16" t="s">
        <v>142</v>
      </c>
      <c r="Q10" s="16" t="s">
        <v>142</v>
      </c>
      <c r="R10" s="16" t="s">
        <v>142</v>
      </c>
      <c r="S10" s="37">
        <v>12752</v>
      </c>
      <c r="T10" s="37">
        <v>57744</v>
      </c>
      <c r="U10" s="37">
        <v>86870600</v>
      </c>
      <c r="V10" s="16" t="s">
        <v>142</v>
      </c>
      <c r="W10" s="16" t="s">
        <v>142</v>
      </c>
      <c r="X10" s="16" t="s">
        <v>142</v>
      </c>
    </row>
    <row r="11" spans="1:24" s="4" customFormat="1" ht="1.5" customHeight="1">
      <c r="A11" s="66"/>
      <c r="B11" s="67"/>
      <c r="C11" s="67"/>
      <c r="D11" s="68"/>
      <c r="E11" s="63"/>
      <c r="F11" s="64"/>
      <c r="G11" s="64"/>
      <c r="H11" s="64"/>
      <c r="I11" s="64"/>
      <c r="J11" s="64"/>
      <c r="K11" s="64"/>
      <c r="L11" s="64"/>
      <c r="M11" s="69"/>
      <c r="N11" s="65"/>
      <c r="O11" s="64"/>
      <c r="P11" s="64"/>
      <c r="Q11" s="64"/>
      <c r="R11" s="64"/>
      <c r="S11" s="64"/>
      <c r="T11" s="64"/>
      <c r="U11" s="64"/>
      <c r="V11" s="64"/>
      <c r="W11" s="64"/>
      <c r="X11" s="64"/>
    </row>
    <row r="12" spans="2:24" s="4" customFormat="1" ht="1.5" customHeight="1">
      <c r="B12" s="62"/>
      <c r="C12" s="62"/>
      <c r="D12" s="35"/>
      <c r="E12" s="36"/>
      <c r="F12" s="37"/>
      <c r="G12" s="37"/>
      <c r="H12" s="37"/>
      <c r="I12" s="37"/>
      <c r="J12" s="37"/>
      <c r="K12" s="37"/>
      <c r="L12" s="37"/>
      <c r="M12" s="33"/>
      <c r="N12" s="2"/>
      <c r="O12" s="37"/>
      <c r="P12" s="37"/>
      <c r="Q12" s="37"/>
      <c r="R12" s="37"/>
      <c r="S12" s="37"/>
      <c r="T12" s="37"/>
      <c r="U12" s="37"/>
      <c r="V12" s="37"/>
      <c r="W12" s="37"/>
      <c r="X12" s="37"/>
    </row>
    <row r="13" spans="2:24" ht="10.5" customHeight="1">
      <c r="B13" s="98" t="s">
        <v>42</v>
      </c>
      <c r="C13" s="98"/>
      <c r="D13" s="38"/>
      <c r="E13" s="36">
        <v>15097</v>
      </c>
      <c r="F13" s="37">
        <v>73950</v>
      </c>
      <c r="G13" s="37">
        <v>197061395</v>
      </c>
      <c r="H13" s="37">
        <v>2288</v>
      </c>
      <c r="I13" s="37">
        <v>20202</v>
      </c>
      <c r="J13" s="37">
        <v>105989210</v>
      </c>
      <c r="K13" s="37">
        <v>2283</v>
      </c>
      <c r="L13" s="37">
        <v>20166</v>
      </c>
      <c r="M13" s="5"/>
      <c r="N13" s="2"/>
      <c r="O13" s="37">
        <v>105989210</v>
      </c>
      <c r="P13" s="37">
        <v>5</v>
      </c>
      <c r="Q13" s="37">
        <v>36</v>
      </c>
      <c r="R13" s="37">
        <v>0</v>
      </c>
      <c r="S13" s="37">
        <v>12809</v>
      </c>
      <c r="T13" s="37">
        <v>53748</v>
      </c>
      <c r="U13" s="37">
        <v>91072185</v>
      </c>
      <c r="V13" s="37">
        <v>44</v>
      </c>
      <c r="W13" s="37">
        <v>1646</v>
      </c>
      <c r="X13" s="37">
        <v>6406743</v>
      </c>
    </row>
    <row r="14" spans="2:24" ht="10.5" customHeight="1">
      <c r="B14" s="98" t="s">
        <v>10</v>
      </c>
      <c r="C14" s="98"/>
      <c r="D14" s="38"/>
      <c r="E14" s="36">
        <v>10826</v>
      </c>
      <c r="F14" s="37">
        <v>59369</v>
      </c>
      <c r="G14" s="37">
        <v>171061348</v>
      </c>
      <c r="H14" s="37">
        <v>1996</v>
      </c>
      <c r="I14" s="37">
        <v>18639</v>
      </c>
      <c r="J14" s="37">
        <v>97393711</v>
      </c>
      <c r="K14" s="37">
        <v>1993</v>
      </c>
      <c r="L14" s="37">
        <v>18617</v>
      </c>
      <c r="M14" s="5"/>
      <c r="N14" s="2"/>
      <c r="O14" s="37">
        <v>97393711</v>
      </c>
      <c r="P14" s="16" t="s">
        <v>140</v>
      </c>
      <c r="Q14" s="16" t="s">
        <v>140</v>
      </c>
      <c r="R14" s="37">
        <v>0</v>
      </c>
      <c r="S14" s="37">
        <v>8830</v>
      </c>
      <c r="T14" s="37">
        <v>40730</v>
      </c>
      <c r="U14" s="37">
        <v>73667637</v>
      </c>
      <c r="V14" s="37">
        <v>30</v>
      </c>
      <c r="W14" s="37">
        <v>1606</v>
      </c>
      <c r="X14" s="37">
        <v>6347141</v>
      </c>
    </row>
    <row r="15" spans="2:24" ht="4.5" customHeight="1">
      <c r="B15" s="39"/>
      <c r="C15" s="39"/>
      <c r="D15" s="39"/>
      <c r="E15" s="40"/>
      <c r="F15" s="41"/>
      <c r="G15" s="41"/>
      <c r="H15" s="41"/>
      <c r="I15" s="41"/>
      <c r="J15" s="41"/>
      <c r="K15" s="41"/>
      <c r="L15" s="41"/>
      <c r="M15" s="5"/>
      <c r="N15" s="2"/>
      <c r="O15" s="41"/>
      <c r="P15" s="41"/>
      <c r="Q15" s="41"/>
      <c r="R15" s="41"/>
      <c r="S15" s="41"/>
      <c r="T15" s="41"/>
      <c r="U15" s="41"/>
      <c r="V15" s="41"/>
      <c r="W15" s="41"/>
      <c r="X15" s="41"/>
    </row>
    <row r="16" spans="2:24" ht="10.5" customHeight="1">
      <c r="B16" s="39"/>
      <c r="C16" s="39" t="s">
        <v>0</v>
      </c>
      <c r="D16" s="39"/>
      <c r="E16" s="40">
        <v>6223</v>
      </c>
      <c r="F16" s="41">
        <v>40004</v>
      </c>
      <c r="G16" s="41">
        <v>130693705</v>
      </c>
      <c r="H16" s="41">
        <v>1470</v>
      </c>
      <c r="I16" s="41">
        <v>15064</v>
      </c>
      <c r="J16" s="41">
        <v>81979999</v>
      </c>
      <c r="K16" s="41">
        <v>1469</v>
      </c>
      <c r="L16" s="41">
        <v>15048</v>
      </c>
      <c r="M16" s="5"/>
      <c r="N16" s="2"/>
      <c r="O16" s="41">
        <v>81979999</v>
      </c>
      <c r="P16" s="12" t="s">
        <v>140</v>
      </c>
      <c r="Q16" s="12" t="s">
        <v>140</v>
      </c>
      <c r="R16" s="41">
        <v>0</v>
      </c>
      <c r="S16" s="41">
        <v>4754</v>
      </c>
      <c r="T16" s="41">
        <v>25004</v>
      </c>
      <c r="U16" s="41">
        <v>48854965</v>
      </c>
      <c r="V16" s="41">
        <v>15</v>
      </c>
      <c r="W16" s="41">
        <v>1280</v>
      </c>
      <c r="X16" s="41">
        <v>5586637</v>
      </c>
    </row>
    <row r="17" spans="2:24" ht="10.5" customHeight="1">
      <c r="B17" s="39"/>
      <c r="C17" s="39" t="s">
        <v>1</v>
      </c>
      <c r="D17" s="39"/>
      <c r="E17" s="40">
        <v>453</v>
      </c>
      <c r="F17" s="41">
        <v>1451</v>
      </c>
      <c r="G17" s="41">
        <v>2469653</v>
      </c>
      <c r="H17" s="41">
        <v>46</v>
      </c>
      <c r="I17" s="41">
        <v>227</v>
      </c>
      <c r="J17" s="41">
        <v>969750</v>
      </c>
      <c r="K17" s="41">
        <v>46</v>
      </c>
      <c r="L17" s="41">
        <v>227</v>
      </c>
      <c r="M17" s="5"/>
      <c r="N17" s="2"/>
      <c r="O17" s="41">
        <v>969750</v>
      </c>
      <c r="P17" s="16" t="s">
        <v>101</v>
      </c>
      <c r="Q17" s="16" t="s">
        <v>101</v>
      </c>
      <c r="R17" s="16" t="s">
        <v>101</v>
      </c>
      <c r="S17" s="41">
        <v>407</v>
      </c>
      <c r="T17" s="41">
        <v>1224</v>
      </c>
      <c r="U17" s="41">
        <v>1499903</v>
      </c>
      <c r="V17" s="12" t="s">
        <v>140</v>
      </c>
      <c r="W17" s="12" t="s">
        <v>140</v>
      </c>
      <c r="X17" s="12" t="s">
        <v>140</v>
      </c>
    </row>
    <row r="18" spans="2:24" ht="10.5" customHeight="1">
      <c r="B18" s="39"/>
      <c r="C18" s="39" t="s">
        <v>11</v>
      </c>
      <c r="D18" s="39"/>
      <c r="E18" s="40">
        <v>458</v>
      </c>
      <c r="F18" s="41">
        <v>1854</v>
      </c>
      <c r="G18" s="41">
        <v>3840964</v>
      </c>
      <c r="H18" s="41">
        <v>45</v>
      </c>
      <c r="I18" s="41">
        <v>238</v>
      </c>
      <c r="J18" s="41">
        <v>868415</v>
      </c>
      <c r="K18" s="41">
        <v>45</v>
      </c>
      <c r="L18" s="41">
        <v>238</v>
      </c>
      <c r="M18" s="5"/>
      <c r="N18" s="2"/>
      <c r="O18" s="41">
        <v>868415</v>
      </c>
      <c r="P18" s="16" t="s">
        <v>101</v>
      </c>
      <c r="Q18" s="16" t="s">
        <v>101</v>
      </c>
      <c r="R18" s="16" t="s">
        <v>101</v>
      </c>
      <c r="S18" s="41">
        <v>413</v>
      </c>
      <c r="T18" s="41">
        <v>1616</v>
      </c>
      <c r="U18" s="41">
        <v>2972549</v>
      </c>
      <c r="V18" s="12" t="s">
        <v>140</v>
      </c>
      <c r="W18" s="12" t="s">
        <v>140</v>
      </c>
      <c r="X18" s="12" t="s">
        <v>140</v>
      </c>
    </row>
    <row r="19" spans="2:24" ht="10.5" customHeight="1">
      <c r="B19" s="39"/>
      <c r="C19" s="39" t="s">
        <v>76</v>
      </c>
      <c r="D19" s="39"/>
      <c r="E19" s="40">
        <v>771</v>
      </c>
      <c r="F19" s="41">
        <v>3908</v>
      </c>
      <c r="G19" s="41">
        <v>9558861</v>
      </c>
      <c r="H19" s="41">
        <v>96</v>
      </c>
      <c r="I19" s="41">
        <v>891</v>
      </c>
      <c r="J19" s="41">
        <v>4162480</v>
      </c>
      <c r="K19" s="41">
        <v>95</v>
      </c>
      <c r="L19" s="41">
        <v>889</v>
      </c>
      <c r="M19" s="5"/>
      <c r="N19" s="2"/>
      <c r="O19" s="41">
        <v>4162480</v>
      </c>
      <c r="P19" s="12" t="s">
        <v>140</v>
      </c>
      <c r="Q19" s="12" t="s">
        <v>140</v>
      </c>
      <c r="R19" s="16" t="s">
        <v>101</v>
      </c>
      <c r="S19" s="41">
        <v>675</v>
      </c>
      <c r="T19" s="41">
        <v>3017</v>
      </c>
      <c r="U19" s="41">
        <v>5396381</v>
      </c>
      <c r="V19" s="41">
        <v>3</v>
      </c>
      <c r="W19" s="41">
        <v>15</v>
      </c>
      <c r="X19" s="41">
        <v>32962</v>
      </c>
    </row>
    <row r="20" spans="2:24" ht="10.5" customHeight="1">
      <c r="B20" s="39"/>
      <c r="C20" s="39" t="s">
        <v>12</v>
      </c>
      <c r="D20" s="39"/>
      <c r="E20" s="40">
        <v>502</v>
      </c>
      <c r="F20" s="41">
        <v>2202</v>
      </c>
      <c r="G20" s="41">
        <v>3702537</v>
      </c>
      <c r="H20" s="41">
        <v>61</v>
      </c>
      <c r="I20" s="41">
        <v>352</v>
      </c>
      <c r="J20" s="41">
        <v>1304607</v>
      </c>
      <c r="K20" s="41">
        <v>61</v>
      </c>
      <c r="L20" s="41">
        <v>352</v>
      </c>
      <c r="M20" s="5"/>
      <c r="N20" s="2"/>
      <c r="O20" s="41">
        <v>1304607</v>
      </c>
      <c r="P20" s="16" t="s">
        <v>101</v>
      </c>
      <c r="Q20" s="16" t="s">
        <v>101</v>
      </c>
      <c r="R20" s="16" t="s">
        <v>101</v>
      </c>
      <c r="S20" s="41">
        <v>441</v>
      </c>
      <c r="T20" s="41">
        <v>1850</v>
      </c>
      <c r="U20" s="41">
        <v>2397930</v>
      </c>
      <c r="V20" s="12" t="s">
        <v>140</v>
      </c>
      <c r="W20" s="12" t="s">
        <v>140</v>
      </c>
      <c r="X20" s="12" t="s">
        <v>140</v>
      </c>
    </row>
    <row r="21" spans="2:24" ht="10.5" customHeight="1">
      <c r="B21" s="39"/>
      <c r="C21" s="39" t="s">
        <v>13</v>
      </c>
      <c r="D21" s="39"/>
      <c r="E21" s="40">
        <v>554</v>
      </c>
      <c r="F21" s="41">
        <v>2347</v>
      </c>
      <c r="G21" s="41">
        <v>4536896</v>
      </c>
      <c r="H21" s="41">
        <v>57</v>
      </c>
      <c r="I21" s="41">
        <v>312</v>
      </c>
      <c r="J21" s="41">
        <v>1343480</v>
      </c>
      <c r="K21" s="41">
        <v>57</v>
      </c>
      <c r="L21" s="41">
        <v>312</v>
      </c>
      <c r="M21" s="5"/>
      <c r="N21" s="2"/>
      <c r="O21" s="41">
        <v>1343480</v>
      </c>
      <c r="P21" s="16" t="s">
        <v>101</v>
      </c>
      <c r="Q21" s="16" t="s">
        <v>101</v>
      </c>
      <c r="R21" s="16" t="s">
        <v>101</v>
      </c>
      <c r="S21" s="41">
        <v>497</v>
      </c>
      <c r="T21" s="41">
        <v>2035</v>
      </c>
      <c r="U21" s="41">
        <v>3193416</v>
      </c>
      <c r="V21" s="41">
        <v>3</v>
      </c>
      <c r="W21" s="41">
        <v>100</v>
      </c>
      <c r="X21" s="41">
        <v>144695</v>
      </c>
    </row>
    <row r="22" spans="2:24" ht="10.5" customHeight="1">
      <c r="B22" s="39"/>
      <c r="C22" s="39" t="s">
        <v>77</v>
      </c>
      <c r="D22" s="39"/>
      <c r="E22" s="40">
        <v>824</v>
      </c>
      <c r="F22" s="41">
        <v>3895</v>
      </c>
      <c r="G22" s="41">
        <v>8817754</v>
      </c>
      <c r="H22" s="41">
        <v>112</v>
      </c>
      <c r="I22" s="41">
        <v>819</v>
      </c>
      <c r="J22" s="41">
        <v>3639411</v>
      </c>
      <c r="K22" s="41">
        <v>111</v>
      </c>
      <c r="L22" s="41">
        <v>815</v>
      </c>
      <c r="M22" s="5"/>
      <c r="N22" s="2"/>
      <c r="O22" s="41">
        <v>3639411</v>
      </c>
      <c r="P22" s="12" t="s">
        <v>141</v>
      </c>
      <c r="Q22" s="12" t="s">
        <v>141</v>
      </c>
      <c r="R22" s="16" t="s">
        <v>101</v>
      </c>
      <c r="S22" s="41">
        <v>712</v>
      </c>
      <c r="T22" s="41">
        <v>3076</v>
      </c>
      <c r="U22" s="41">
        <v>5178343</v>
      </c>
      <c r="V22" s="12" t="s">
        <v>140</v>
      </c>
      <c r="W22" s="12" t="s">
        <v>140</v>
      </c>
      <c r="X22" s="12" t="s">
        <v>140</v>
      </c>
    </row>
    <row r="23" spans="2:24" ht="10.5" customHeight="1">
      <c r="B23" s="39"/>
      <c r="C23" s="39" t="s">
        <v>14</v>
      </c>
      <c r="D23" s="39"/>
      <c r="E23" s="40">
        <v>570</v>
      </c>
      <c r="F23" s="41">
        <v>2245</v>
      </c>
      <c r="G23" s="41">
        <v>5534695</v>
      </c>
      <c r="H23" s="41">
        <v>69</v>
      </c>
      <c r="I23" s="41">
        <v>600</v>
      </c>
      <c r="J23" s="41">
        <v>2817184</v>
      </c>
      <c r="K23" s="41">
        <v>69</v>
      </c>
      <c r="L23" s="41">
        <v>600</v>
      </c>
      <c r="M23" s="5"/>
      <c r="N23" s="2"/>
      <c r="O23" s="41">
        <v>2817184</v>
      </c>
      <c r="P23" s="16" t="s">
        <v>101</v>
      </c>
      <c r="Q23" s="16" t="s">
        <v>101</v>
      </c>
      <c r="R23" s="16" t="s">
        <v>101</v>
      </c>
      <c r="S23" s="41">
        <v>501</v>
      </c>
      <c r="T23" s="41">
        <v>1645</v>
      </c>
      <c r="U23" s="41">
        <v>2717511</v>
      </c>
      <c r="V23" s="12" t="s">
        <v>140</v>
      </c>
      <c r="W23" s="12" t="s">
        <v>140</v>
      </c>
      <c r="X23" s="12" t="s">
        <v>140</v>
      </c>
    </row>
    <row r="24" spans="2:24" ht="10.5" customHeight="1">
      <c r="B24" s="39"/>
      <c r="C24" s="39" t="s">
        <v>78</v>
      </c>
      <c r="D24" s="39"/>
      <c r="E24" s="40">
        <v>471</v>
      </c>
      <c r="F24" s="41">
        <v>1463</v>
      </c>
      <c r="G24" s="41">
        <v>1906283</v>
      </c>
      <c r="H24" s="41">
        <v>40</v>
      </c>
      <c r="I24" s="41">
        <v>136</v>
      </c>
      <c r="J24" s="41">
        <v>308385</v>
      </c>
      <c r="K24" s="41">
        <v>40</v>
      </c>
      <c r="L24" s="41">
        <v>136</v>
      </c>
      <c r="M24" s="5"/>
      <c r="N24" s="2"/>
      <c r="O24" s="41">
        <v>308385</v>
      </c>
      <c r="P24" s="16" t="s">
        <v>101</v>
      </c>
      <c r="Q24" s="16" t="s">
        <v>101</v>
      </c>
      <c r="R24" s="16" t="s">
        <v>101</v>
      </c>
      <c r="S24" s="41">
        <v>431</v>
      </c>
      <c r="T24" s="41">
        <v>1327</v>
      </c>
      <c r="U24" s="41">
        <v>1597898</v>
      </c>
      <c r="V24" s="12" t="s">
        <v>140</v>
      </c>
      <c r="W24" s="12" t="s">
        <v>140</v>
      </c>
      <c r="X24" s="12" t="s">
        <v>140</v>
      </c>
    </row>
    <row r="25" spans="2:24" ht="4.5" customHeight="1">
      <c r="B25" s="39"/>
      <c r="C25" s="39"/>
      <c r="D25" s="39"/>
      <c r="E25" s="40"/>
      <c r="F25" s="41"/>
      <c r="G25" s="41"/>
      <c r="H25" s="41"/>
      <c r="I25" s="41"/>
      <c r="J25" s="41"/>
      <c r="K25" s="41"/>
      <c r="L25" s="41"/>
      <c r="M25" s="5"/>
      <c r="N25" s="2"/>
      <c r="O25" s="41"/>
      <c r="P25" s="41"/>
      <c r="Q25" s="41"/>
      <c r="R25" s="41"/>
      <c r="S25" s="41"/>
      <c r="T25" s="41"/>
      <c r="U25" s="41"/>
      <c r="V25" s="41"/>
      <c r="W25" s="41"/>
      <c r="X25" s="41"/>
    </row>
    <row r="26" spans="2:24" ht="10.5" customHeight="1">
      <c r="B26" s="98" t="s">
        <v>43</v>
      </c>
      <c r="C26" s="98"/>
      <c r="D26" s="38"/>
      <c r="E26" s="36">
        <v>4271</v>
      </c>
      <c r="F26" s="37">
        <v>14581</v>
      </c>
      <c r="G26" s="37">
        <v>26000047</v>
      </c>
      <c r="H26" s="37">
        <v>292</v>
      </c>
      <c r="I26" s="37">
        <v>1563</v>
      </c>
      <c r="J26" s="37">
        <v>8595499</v>
      </c>
      <c r="K26" s="37">
        <v>290</v>
      </c>
      <c r="L26" s="37">
        <v>1549</v>
      </c>
      <c r="M26" s="5"/>
      <c r="N26" s="2"/>
      <c r="O26" s="37">
        <v>8595499</v>
      </c>
      <c r="P26" s="16" t="s">
        <v>140</v>
      </c>
      <c r="Q26" s="16" t="s">
        <v>140</v>
      </c>
      <c r="R26" s="37">
        <v>0</v>
      </c>
      <c r="S26" s="37">
        <v>3979</v>
      </c>
      <c r="T26" s="37">
        <v>13018</v>
      </c>
      <c r="U26" s="37">
        <v>17404548</v>
      </c>
      <c r="V26" s="37">
        <v>14</v>
      </c>
      <c r="W26" s="37">
        <v>40</v>
      </c>
      <c r="X26" s="37">
        <v>59602</v>
      </c>
    </row>
    <row r="27" spans="2:24" ht="4.5" customHeight="1">
      <c r="B27" s="32"/>
      <c r="C27" s="32"/>
      <c r="D27" s="38"/>
      <c r="E27" s="36"/>
      <c r="F27" s="37"/>
      <c r="G27" s="37"/>
      <c r="H27" s="37"/>
      <c r="I27" s="37"/>
      <c r="J27" s="37"/>
      <c r="K27" s="37"/>
      <c r="L27" s="37"/>
      <c r="M27" s="5"/>
      <c r="N27" s="2"/>
      <c r="O27" s="37"/>
      <c r="P27" s="37"/>
      <c r="Q27" s="37"/>
      <c r="R27" s="37"/>
      <c r="S27" s="37"/>
      <c r="T27" s="37"/>
      <c r="U27" s="37"/>
      <c r="V27" s="37"/>
      <c r="W27" s="37"/>
      <c r="X27" s="37"/>
    </row>
    <row r="28" spans="2:24" ht="10.5" customHeight="1">
      <c r="B28" s="98" t="s">
        <v>44</v>
      </c>
      <c r="C28" s="98"/>
      <c r="D28" s="38"/>
      <c r="E28" s="36">
        <v>463</v>
      </c>
      <c r="F28" s="37">
        <v>1367</v>
      </c>
      <c r="G28" s="37">
        <v>2447158</v>
      </c>
      <c r="H28" s="37">
        <v>45</v>
      </c>
      <c r="I28" s="37">
        <v>186</v>
      </c>
      <c r="J28" s="37">
        <v>881123</v>
      </c>
      <c r="K28" s="37">
        <v>45</v>
      </c>
      <c r="L28" s="37">
        <v>186</v>
      </c>
      <c r="M28" s="5"/>
      <c r="N28" s="2"/>
      <c r="O28" s="37">
        <v>811123</v>
      </c>
      <c r="P28" s="16" t="s">
        <v>101</v>
      </c>
      <c r="Q28" s="16" t="s">
        <v>101</v>
      </c>
      <c r="R28" s="16" t="s">
        <v>101</v>
      </c>
      <c r="S28" s="37">
        <v>418</v>
      </c>
      <c r="T28" s="37">
        <v>1181</v>
      </c>
      <c r="U28" s="37">
        <v>1566035</v>
      </c>
      <c r="V28" s="16" t="s">
        <v>101</v>
      </c>
      <c r="W28" s="16" t="s">
        <v>101</v>
      </c>
      <c r="X28" s="16" t="s">
        <v>101</v>
      </c>
    </row>
    <row r="29" spans="2:24" ht="10.5" customHeight="1">
      <c r="B29" s="39"/>
      <c r="C29" s="39" t="s">
        <v>79</v>
      </c>
      <c r="D29" s="39"/>
      <c r="E29" s="40">
        <v>106</v>
      </c>
      <c r="F29" s="41">
        <v>216</v>
      </c>
      <c r="G29" s="41">
        <v>374246</v>
      </c>
      <c r="H29" s="41">
        <v>12</v>
      </c>
      <c r="I29" s="41">
        <v>37</v>
      </c>
      <c r="J29" s="41">
        <v>182778</v>
      </c>
      <c r="K29" s="41">
        <v>12</v>
      </c>
      <c r="L29" s="41">
        <v>37</v>
      </c>
      <c r="M29" s="5"/>
      <c r="N29" s="2"/>
      <c r="O29" s="41">
        <v>182778</v>
      </c>
      <c r="P29" s="16" t="s">
        <v>101</v>
      </c>
      <c r="Q29" s="16" t="s">
        <v>101</v>
      </c>
      <c r="R29" s="16" t="s">
        <v>101</v>
      </c>
      <c r="S29" s="41">
        <v>94</v>
      </c>
      <c r="T29" s="41">
        <v>179</v>
      </c>
      <c r="U29" s="41">
        <v>191468</v>
      </c>
      <c r="V29" s="16" t="s">
        <v>101</v>
      </c>
      <c r="W29" s="16" t="s">
        <v>101</v>
      </c>
      <c r="X29" s="16" t="s">
        <v>101</v>
      </c>
    </row>
    <row r="30" spans="2:24" ht="10.5" customHeight="1">
      <c r="B30" s="39"/>
      <c r="C30" s="39" t="s">
        <v>15</v>
      </c>
      <c r="D30" s="39"/>
      <c r="E30" s="40">
        <v>85</v>
      </c>
      <c r="F30" s="41">
        <v>308</v>
      </c>
      <c r="G30" s="41">
        <v>433737</v>
      </c>
      <c r="H30" s="41">
        <v>12</v>
      </c>
      <c r="I30" s="41">
        <v>40</v>
      </c>
      <c r="J30" s="41">
        <v>50358</v>
      </c>
      <c r="K30" s="41">
        <v>12</v>
      </c>
      <c r="L30" s="41">
        <v>40</v>
      </c>
      <c r="M30" s="5"/>
      <c r="N30" s="2"/>
      <c r="O30" s="41">
        <v>50358</v>
      </c>
      <c r="P30" s="16" t="s">
        <v>101</v>
      </c>
      <c r="Q30" s="16" t="s">
        <v>101</v>
      </c>
      <c r="R30" s="16" t="s">
        <v>101</v>
      </c>
      <c r="S30" s="41">
        <v>73</v>
      </c>
      <c r="T30" s="41">
        <v>268</v>
      </c>
      <c r="U30" s="41">
        <v>383379</v>
      </c>
      <c r="V30" s="16" t="s">
        <v>101</v>
      </c>
      <c r="W30" s="16" t="s">
        <v>101</v>
      </c>
      <c r="X30" s="16" t="s">
        <v>101</v>
      </c>
    </row>
    <row r="31" spans="2:24" ht="10.5" customHeight="1">
      <c r="B31" s="39"/>
      <c r="C31" s="39" t="s">
        <v>16</v>
      </c>
      <c r="D31" s="39"/>
      <c r="E31" s="40">
        <v>87</v>
      </c>
      <c r="F31" s="41">
        <v>271</v>
      </c>
      <c r="G31" s="41">
        <v>571392</v>
      </c>
      <c r="H31" s="41">
        <v>11</v>
      </c>
      <c r="I31" s="41">
        <v>49</v>
      </c>
      <c r="J31" s="41">
        <v>309605</v>
      </c>
      <c r="K31" s="41">
        <v>11</v>
      </c>
      <c r="L31" s="41">
        <v>49</v>
      </c>
      <c r="M31" s="5"/>
      <c r="N31" s="2"/>
      <c r="O31" s="41">
        <v>309605</v>
      </c>
      <c r="P31" s="16" t="s">
        <v>101</v>
      </c>
      <c r="Q31" s="16" t="s">
        <v>101</v>
      </c>
      <c r="R31" s="16" t="s">
        <v>101</v>
      </c>
      <c r="S31" s="41">
        <v>76</v>
      </c>
      <c r="T31" s="41">
        <v>222</v>
      </c>
      <c r="U31" s="41">
        <v>261787</v>
      </c>
      <c r="V31" s="16" t="s">
        <v>101</v>
      </c>
      <c r="W31" s="16" t="s">
        <v>101</v>
      </c>
      <c r="X31" s="16" t="s">
        <v>101</v>
      </c>
    </row>
    <row r="32" spans="2:24" ht="10.5" customHeight="1">
      <c r="B32" s="39"/>
      <c r="C32" s="39" t="s">
        <v>17</v>
      </c>
      <c r="D32" s="39"/>
      <c r="E32" s="40">
        <v>77</v>
      </c>
      <c r="F32" s="41">
        <v>187</v>
      </c>
      <c r="G32" s="41">
        <v>270391</v>
      </c>
      <c r="H32" s="12" t="s">
        <v>80</v>
      </c>
      <c r="I32" s="12" t="s">
        <v>80</v>
      </c>
      <c r="J32" s="12" t="s">
        <v>80</v>
      </c>
      <c r="K32" s="12" t="s">
        <v>80</v>
      </c>
      <c r="L32" s="12" t="s">
        <v>80</v>
      </c>
      <c r="M32" s="5"/>
      <c r="N32" s="2"/>
      <c r="O32" s="12" t="s">
        <v>140</v>
      </c>
      <c r="P32" s="16" t="s">
        <v>101</v>
      </c>
      <c r="Q32" s="16" t="s">
        <v>101</v>
      </c>
      <c r="R32" s="16" t="s">
        <v>101</v>
      </c>
      <c r="S32" s="41">
        <v>75</v>
      </c>
      <c r="T32" s="41">
        <v>185</v>
      </c>
      <c r="U32" s="41">
        <v>269846</v>
      </c>
      <c r="V32" s="16" t="s">
        <v>101</v>
      </c>
      <c r="W32" s="16" t="s">
        <v>101</v>
      </c>
      <c r="X32" s="16" t="s">
        <v>101</v>
      </c>
    </row>
    <row r="33" spans="2:24" ht="10.5" customHeight="1">
      <c r="B33" s="39"/>
      <c r="C33" s="39" t="s">
        <v>2</v>
      </c>
      <c r="D33" s="39"/>
      <c r="E33" s="40">
        <v>16</v>
      </c>
      <c r="F33" s="41">
        <v>46</v>
      </c>
      <c r="G33" s="41">
        <v>72724</v>
      </c>
      <c r="H33" s="12" t="s">
        <v>101</v>
      </c>
      <c r="I33" s="12" t="s">
        <v>101</v>
      </c>
      <c r="J33" s="12" t="s">
        <v>101</v>
      </c>
      <c r="K33" s="12" t="s">
        <v>101</v>
      </c>
      <c r="L33" s="12" t="s">
        <v>101</v>
      </c>
      <c r="M33" s="5"/>
      <c r="N33" s="2"/>
      <c r="O33" s="16" t="s">
        <v>101</v>
      </c>
      <c r="P33" s="16" t="s">
        <v>101</v>
      </c>
      <c r="Q33" s="16" t="s">
        <v>101</v>
      </c>
      <c r="R33" s="16" t="s">
        <v>101</v>
      </c>
      <c r="S33" s="41">
        <v>16</v>
      </c>
      <c r="T33" s="41">
        <v>46</v>
      </c>
      <c r="U33" s="41">
        <v>72724</v>
      </c>
      <c r="V33" s="16" t="s">
        <v>101</v>
      </c>
      <c r="W33" s="16" t="s">
        <v>101</v>
      </c>
      <c r="X33" s="16" t="s">
        <v>101</v>
      </c>
    </row>
    <row r="34" spans="2:24" ht="10.5" customHeight="1">
      <c r="B34" s="39"/>
      <c r="C34" s="39" t="s">
        <v>18</v>
      </c>
      <c r="D34" s="39"/>
      <c r="E34" s="40">
        <v>16</v>
      </c>
      <c r="F34" s="41">
        <v>48</v>
      </c>
      <c r="G34" s="41">
        <v>47087</v>
      </c>
      <c r="H34" s="12" t="s">
        <v>101</v>
      </c>
      <c r="I34" s="12" t="s">
        <v>101</v>
      </c>
      <c r="J34" s="12" t="s">
        <v>101</v>
      </c>
      <c r="K34" s="12" t="s">
        <v>101</v>
      </c>
      <c r="L34" s="12" t="s">
        <v>101</v>
      </c>
      <c r="M34" s="5"/>
      <c r="N34" s="2"/>
      <c r="O34" s="16" t="s">
        <v>101</v>
      </c>
      <c r="P34" s="16" t="s">
        <v>101</v>
      </c>
      <c r="Q34" s="16" t="s">
        <v>101</v>
      </c>
      <c r="R34" s="16" t="s">
        <v>101</v>
      </c>
      <c r="S34" s="41">
        <v>16</v>
      </c>
      <c r="T34" s="41">
        <v>48</v>
      </c>
      <c r="U34" s="41">
        <v>47087</v>
      </c>
      <c r="V34" s="16" t="s">
        <v>101</v>
      </c>
      <c r="W34" s="16" t="s">
        <v>101</v>
      </c>
      <c r="X34" s="16" t="s">
        <v>101</v>
      </c>
    </row>
    <row r="35" spans="2:24" ht="10.5" customHeight="1">
      <c r="B35" s="39"/>
      <c r="C35" s="39" t="s">
        <v>3</v>
      </c>
      <c r="D35" s="39"/>
      <c r="E35" s="40">
        <v>76</v>
      </c>
      <c r="F35" s="41">
        <v>291</v>
      </c>
      <c r="G35" s="41">
        <v>677581</v>
      </c>
      <c r="H35" s="41">
        <v>8</v>
      </c>
      <c r="I35" s="41">
        <v>58</v>
      </c>
      <c r="J35" s="41">
        <v>337837</v>
      </c>
      <c r="K35" s="41">
        <v>8</v>
      </c>
      <c r="L35" s="41">
        <v>58</v>
      </c>
      <c r="M35" s="5"/>
      <c r="N35" s="2"/>
      <c r="O35" s="41">
        <v>337837</v>
      </c>
      <c r="P35" s="16" t="s">
        <v>101</v>
      </c>
      <c r="Q35" s="16" t="s">
        <v>101</v>
      </c>
      <c r="R35" s="16" t="s">
        <v>101</v>
      </c>
      <c r="S35" s="41">
        <v>68</v>
      </c>
      <c r="T35" s="41">
        <v>233</v>
      </c>
      <c r="U35" s="41">
        <v>339744</v>
      </c>
      <c r="V35" s="16" t="s">
        <v>101</v>
      </c>
      <c r="W35" s="16" t="s">
        <v>101</v>
      </c>
      <c r="X35" s="16" t="s">
        <v>101</v>
      </c>
    </row>
    <row r="36" spans="2:24" ht="4.5" customHeight="1">
      <c r="B36" s="39"/>
      <c r="C36" s="39"/>
      <c r="D36" s="39"/>
      <c r="E36" s="40"/>
      <c r="F36" s="41"/>
      <c r="G36" s="41"/>
      <c r="H36" s="41"/>
      <c r="I36" s="41"/>
      <c r="J36" s="41"/>
      <c r="K36" s="41"/>
      <c r="L36" s="41"/>
      <c r="M36" s="5"/>
      <c r="N36" s="2"/>
      <c r="O36" s="41"/>
      <c r="P36" s="41"/>
      <c r="Q36" s="41"/>
      <c r="R36" s="41"/>
      <c r="S36" s="41"/>
      <c r="T36" s="41"/>
      <c r="U36" s="41"/>
      <c r="V36" s="41"/>
      <c r="W36" s="41"/>
      <c r="X36" s="41"/>
    </row>
    <row r="37" spans="2:24" ht="10.5" customHeight="1">
      <c r="B37" s="98" t="s">
        <v>100</v>
      </c>
      <c r="C37" s="98"/>
      <c r="D37" s="38"/>
      <c r="E37" s="36">
        <v>1021</v>
      </c>
      <c r="F37" s="37">
        <v>3995</v>
      </c>
      <c r="G37" s="37">
        <v>8457611</v>
      </c>
      <c r="H37" s="37">
        <v>94</v>
      </c>
      <c r="I37" s="37">
        <v>571</v>
      </c>
      <c r="J37" s="37">
        <v>3451257</v>
      </c>
      <c r="K37" s="37">
        <v>92</v>
      </c>
      <c r="L37" s="37">
        <v>557</v>
      </c>
      <c r="M37" s="5"/>
      <c r="N37" s="2"/>
      <c r="O37" s="37">
        <v>3451257</v>
      </c>
      <c r="P37" s="16" t="s">
        <v>140</v>
      </c>
      <c r="Q37" s="16" t="s">
        <v>140</v>
      </c>
      <c r="R37" s="37">
        <v>0</v>
      </c>
      <c r="S37" s="37">
        <v>927</v>
      </c>
      <c r="T37" s="37">
        <v>3424</v>
      </c>
      <c r="U37" s="37">
        <v>5006354</v>
      </c>
      <c r="V37" s="37">
        <v>5</v>
      </c>
      <c r="W37" s="37">
        <v>19</v>
      </c>
      <c r="X37" s="37">
        <v>30394</v>
      </c>
    </row>
    <row r="38" spans="2:24" ht="10.5" customHeight="1">
      <c r="B38" s="39"/>
      <c r="C38" s="39" t="s">
        <v>81</v>
      </c>
      <c r="D38" s="39"/>
      <c r="E38" s="40">
        <v>103</v>
      </c>
      <c r="F38" s="41">
        <v>396</v>
      </c>
      <c r="G38" s="41">
        <v>1691912</v>
      </c>
      <c r="H38" s="41">
        <v>11</v>
      </c>
      <c r="I38" s="41">
        <v>114</v>
      </c>
      <c r="J38" s="41">
        <v>1333128</v>
      </c>
      <c r="K38" s="41">
        <v>11</v>
      </c>
      <c r="L38" s="41">
        <v>114</v>
      </c>
      <c r="M38" s="5"/>
      <c r="N38" s="2"/>
      <c r="O38" s="41">
        <v>1333128</v>
      </c>
      <c r="P38" s="16" t="s">
        <v>101</v>
      </c>
      <c r="Q38" s="16" t="s">
        <v>101</v>
      </c>
      <c r="R38" s="16" t="s">
        <v>101</v>
      </c>
      <c r="S38" s="41">
        <v>92</v>
      </c>
      <c r="T38" s="41">
        <v>282</v>
      </c>
      <c r="U38" s="41">
        <v>358784</v>
      </c>
      <c r="V38" s="16" t="s">
        <v>101</v>
      </c>
      <c r="W38" s="16" t="s">
        <v>101</v>
      </c>
      <c r="X38" s="16" t="s">
        <v>101</v>
      </c>
    </row>
    <row r="39" spans="2:24" ht="10.5" customHeight="1">
      <c r="B39" s="39"/>
      <c r="C39" s="39" t="s">
        <v>19</v>
      </c>
      <c r="D39" s="39"/>
      <c r="E39" s="40">
        <v>45</v>
      </c>
      <c r="F39" s="41">
        <v>148</v>
      </c>
      <c r="G39" s="41">
        <v>264934</v>
      </c>
      <c r="H39" s="41">
        <v>3</v>
      </c>
      <c r="I39" s="41">
        <v>22</v>
      </c>
      <c r="J39" s="41">
        <v>59817</v>
      </c>
      <c r="K39" s="41">
        <v>3</v>
      </c>
      <c r="L39" s="41">
        <v>22</v>
      </c>
      <c r="M39" s="5"/>
      <c r="N39" s="2"/>
      <c r="O39" s="41">
        <v>59817</v>
      </c>
      <c r="P39" s="16" t="s">
        <v>101</v>
      </c>
      <c r="Q39" s="16" t="s">
        <v>101</v>
      </c>
      <c r="R39" s="16" t="s">
        <v>101</v>
      </c>
      <c r="S39" s="41">
        <v>42</v>
      </c>
      <c r="T39" s="41">
        <v>126</v>
      </c>
      <c r="U39" s="41">
        <v>205117</v>
      </c>
      <c r="V39" s="12" t="s">
        <v>140</v>
      </c>
      <c r="W39" s="12" t="s">
        <v>140</v>
      </c>
      <c r="X39" s="12" t="s">
        <v>140</v>
      </c>
    </row>
    <row r="40" spans="2:24" ht="10.5" customHeight="1">
      <c r="B40" s="39"/>
      <c r="C40" s="39" t="s">
        <v>20</v>
      </c>
      <c r="D40" s="39"/>
      <c r="E40" s="40">
        <v>371</v>
      </c>
      <c r="F40" s="41">
        <v>1531</v>
      </c>
      <c r="G40" s="41">
        <v>2340449</v>
      </c>
      <c r="H40" s="41">
        <v>37</v>
      </c>
      <c r="I40" s="41">
        <v>172</v>
      </c>
      <c r="J40" s="41">
        <v>363786</v>
      </c>
      <c r="K40" s="41">
        <v>36</v>
      </c>
      <c r="L40" s="41">
        <v>169</v>
      </c>
      <c r="M40" s="5"/>
      <c r="N40" s="2"/>
      <c r="O40" s="41">
        <v>363786</v>
      </c>
      <c r="P40" s="12" t="s">
        <v>140</v>
      </c>
      <c r="Q40" s="12" t="s">
        <v>140</v>
      </c>
      <c r="R40" s="41">
        <v>0</v>
      </c>
      <c r="S40" s="41">
        <v>334</v>
      </c>
      <c r="T40" s="41">
        <v>1359</v>
      </c>
      <c r="U40" s="41">
        <v>1976663</v>
      </c>
      <c r="V40" s="16" t="s">
        <v>101</v>
      </c>
      <c r="W40" s="16" t="s">
        <v>101</v>
      </c>
      <c r="X40" s="16" t="s">
        <v>101</v>
      </c>
    </row>
    <row r="41" spans="2:24" ht="10.5" customHeight="1">
      <c r="B41" s="39"/>
      <c r="C41" s="39" t="s">
        <v>21</v>
      </c>
      <c r="D41" s="39"/>
      <c r="E41" s="40">
        <v>231</v>
      </c>
      <c r="F41" s="41">
        <v>1000</v>
      </c>
      <c r="G41" s="41">
        <v>2286356</v>
      </c>
      <c r="H41" s="41">
        <v>19</v>
      </c>
      <c r="I41" s="41">
        <v>125</v>
      </c>
      <c r="J41" s="41">
        <v>591685</v>
      </c>
      <c r="K41" s="41">
        <v>18</v>
      </c>
      <c r="L41" s="41">
        <v>114</v>
      </c>
      <c r="M41" s="5"/>
      <c r="N41" s="2"/>
      <c r="O41" s="41">
        <v>591685</v>
      </c>
      <c r="P41" s="12" t="s">
        <v>140</v>
      </c>
      <c r="Q41" s="12" t="s">
        <v>140</v>
      </c>
      <c r="R41" s="41">
        <v>0</v>
      </c>
      <c r="S41" s="41">
        <v>212</v>
      </c>
      <c r="T41" s="41">
        <v>875</v>
      </c>
      <c r="U41" s="41">
        <v>1694671</v>
      </c>
      <c r="V41" s="12" t="s">
        <v>140</v>
      </c>
      <c r="W41" s="12" t="s">
        <v>140</v>
      </c>
      <c r="X41" s="12" t="s">
        <v>140</v>
      </c>
    </row>
    <row r="42" spans="2:24" ht="10.5" customHeight="1">
      <c r="B42" s="39"/>
      <c r="C42" s="39" t="s">
        <v>22</v>
      </c>
      <c r="D42" s="39"/>
      <c r="E42" s="40">
        <v>86</v>
      </c>
      <c r="F42" s="41">
        <v>244</v>
      </c>
      <c r="G42" s="41">
        <v>775424</v>
      </c>
      <c r="H42" s="41">
        <v>8</v>
      </c>
      <c r="I42" s="41">
        <v>37</v>
      </c>
      <c r="J42" s="41">
        <v>524120</v>
      </c>
      <c r="K42" s="41">
        <v>8</v>
      </c>
      <c r="L42" s="41">
        <v>37</v>
      </c>
      <c r="M42" s="5"/>
      <c r="N42" s="2"/>
      <c r="O42" s="41">
        <v>524120</v>
      </c>
      <c r="P42" s="16" t="s">
        <v>101</v>
      </c>
      <c r="Q42" s="16" t="s">
        <v>101</v>
      </c>
      <c r="R42" s="16" t="s">
        <v>101</v>
      </c>
      <c r="S42" s="41">
        <v>78</v>
      </c>
      <c r="T42" s="41">
        <v>207</v>
      </c>
      <c r="U42" s="41">
        <v>251304</v>
      </c>
      <c r="V42" s="16" t="s">
        <v>101</v>
      </c>
      <c r="W42" s="16" t="s">
        <v>101</v>
      </c>
      <c r="X42" s="16" t="s">
        <v>101</v>
      </c>
    </row>
    <row r="43" spans="2:24" ht="10.5" customHeight="1">
      <c r="B43" s="39"/>
      <c r="C43" s="39" t="s">
        <v>23</v>
      </c>
      <c r="D43" s="39"/>
      <c r="E43" s="40">
        <v>96</v>
      </c>
      <c r="F43" s="41">
        <v>350</v>
      </c>
      <c r="G43" s="41">
        <v>321541</v>
      </c>
      <c r="H43" s="41">
        <v>4</v>
      </c>
      <c r="I43" s="41">
        <v>8</v>
      </c>
      <c r="J43" s="41">
        <v>15203</v>
      </c>
      <c r="K43" s="41">
        <v>4</v>
      </c>
      <c r="L43" s="41">
        <v>8</v>
      </c>
      <c r="M43" s="5"/>
      <c r="N43" s="2"/>
      <c r="O43" s="41">
        <v>15203</v>
      </c>
      <c r="P43" s="16" t="s">
        <v>101</v>
      </c>
      <c r="Q43" s="16" t="s">
        <v>101</v>
      </c>
      <c r="R43" s="16" t="s">
        <v>101</v>
      </c>
      <c r="S43" s="41">
        <v>92</v>
      </c>
      <c r="T43" s="41">
        <v>342</v>
      </c>
      <c r="U43" s="41">
        <v>306338</v>
      </c>
      <c r="V43" s="12" t="s">
        <v>140</v>
      </c>
      <c r="W43" s="12" t="s">
        <v>140</v>
      </c>
      <c r="X43" s="12" t="s">
        <v>140</v>
      </c>
    </row>
    <row r="44" spans="2:24" ht="10.5" customHeight="1">
      <c r="B44" s="39"/>
      <c r="C44" s="39" t="s">
        <v>24</v>
      </c>
      <c r="D44" s="39"/>
      <c r="E44" s="40">
        <v>21</v>
      </c>
      <c r="F44" s="41">
        <v>113</v>
      </c>
      <c r="G44" s="41">
        <v>581590</v>
      </c>
      <c r="H44" s="41">
        <v>9</v>
      </c>
      <c r="I44" s="41">
        <v>86</v>
      </c>
      <c r="J44" s="41">
        <v>553952</v>
      </c>
      <c r="K44" s="41">
        <v>9</v>
      </c>
      <c r="L44" s="41">
        <v>86</v>
      </c>
      <c r="M44" s="5"/>
      <c r="N44" s="2"/>
      <c r="O44" s="41">
        <v>553952</v>
      </c>
      <c r="P44" s="16" t="s">
        <v>101</v>
      </c>
      <c r="Q44" s="16" t="s">
        <v>101</v>
      </c>
      <c r="R44" s="16" t="s">
        <v>101</v>
      </c>
      <c r="S44" s="41">
        <v>12</v>
      </c>
      <c r="T44" s="41">
        <v>27</v>
      </c>
      <c r="U44" s="41">
        <v>27638</v>
      </c>
      <c r="V44" s="16" t="s">
        <v>101</v>
      </c>
      <c r="W44" s="16" t="s">
        <v>101</v>
      </c>
      <c r="X44" s="16" t="s">
        <v>101</v>
      </c>
    </row>
    <row r="45" spans="2:24" ht="10.5" customHeight="1">
      <c r="B45" s="39"/>
      <c r="C45" s="39" t="s">
        <v>82</v>
      </c>
      <c r="D45" s="39"/>
      <c r="E45" s="40">
        <v>68</v>
      </c>
      <c r="F45" s="41">
        <v>213</v>
      </c>
      <c r="G45" s="41">
        <v>195405</v>
      </c>
      <c r="H45" s="41">
        <v>3</v>
      </c>
      <c r="I45" s="41">
        <v>7</v>
      </c>
      <c r="J45" s="41">
        <v>9566</v>
      </c>
      <c r="K45" s="41">
        <v>3</v>
      </c>
      <c r="L45" s="41">
        <v>7</v>
      </c>
      <c r="M45" s="5"/>
      <c r="N45" s="2"/>
      <c r="O45" s="41">
        <v>9566</v>
      </c>
      <c r="P45" s="16" t="s">
        <v>101</v>
      </c>
      <c r="Q45" s="16" t="s">
        <v>101</v>
      </c>
      <c r="R45" s="16" t="s">
        <v>101</v>
      </c>
      <c r="S45" s="41">
        <v>65</v>
      </c>
      <c r="T45" s="41">
        <v>206</v>
      </c>
      <c r="U45" s="41">
        <v>185839</v>
      </c>
      <c r="V45" s="12" t="s">
        <v>140</v>
      </c>
      <c r="W45" s="12" t="s">
        <v>140</v>
      </c>
      <c r="X45" s="12" t="s">
        <v>140</v>
      </c>
    </row>
    <row r="46" spans="2:24" ht="4.5" customHeight="1">
      <c r="B46" s="39"/>
      <c r="C46" s="39"/>
      <c r="D46" s="39"/>
      <c r="E46" s="40"/>
      <c r="F46" s="41"/>
      <c r="G46" s="41"/>
      <c r="H46" s="41"/>
      <c r="I46" s="41"/>
      <c r="J46" s="41"/>
      <c r="K46" s="41"/>
      <c r="L46" s="41"/>
      <c r="M46" s="5"/>
      <c r="N46" s="2"/>
      <c r="O46" s="41"/>
      <c r="P46" s="41"/>
      <c r="Q46" s="41"/>
      <c r="R46" s="41"/>
      <c r="S46" s="41"/>
      <c r="T46" s="41"/>
      <c r="U46" s="41"/>
      <c r="V46" s="41"/>
      <c r="W46" s="41"/>
      <c r="X46" s="41"/>
    </row>
    <row r="47" spans="2:24" ht="10.5" customHeight="1">
      <c r="B47" s="98" t="s">
        <v>4</v>
      </c>
      <c r="C47" s="98"/>
      <c r="D47" s="38"/>
      <c r="E47" s="36">
        <f>SUM(E48:E49)</f>
        <v>224</v>
      </c>
      <c r="F47" s="37">
        <f>SUM(F48:F49)</f>
        <v>689</v>
      </c>
      <c r="G47" s="37">
        <f aca="true" t="shared" si="0" ref="G47:L47">SUM(G48:G49)</f>
        <v>987177</v>
      </c>
      <c r="H47" s="37">
        <f t="shared" si="0"/>
        <v>14</v>
      </c>
      <c r="I47" s="37">
        <f t="shared" si="0"/>
        <v>66</v>
      </c>
      <c r="J47" s="37">
        <f t="shared" si="0"/>
        <v>311717</v>
      </c>
      <c r="K47" s="37">
        <f t="shared" si="0"/>
        <v>14</v>
      </c>
      <c r="L47" s="37">
        <f t="shared" si="0"/>
        <v>66</v>
      </c>
      <c r="M47" s="5"/>
      <c r="N47" s="2"/>
      <c r="O47" s="37">
        <v>311717</v>
      </c>
      <c r="P47" s="16" t="s">
        <v>101</v>
      </c>
      <c r="Q47" s="16" t="s">
        <v>101</v>
      </c>
      <c r="R47" s="16" t="s">
        <v>101</v>
      </c>
      <c r="S47" s="37">
        <v>210</v>
      </c>
      <c r="T47" s="37">
        <v>623</v>
      </c>
      <c r="U47" s="37">
        <v>675460</v>
      </c>
      <c r="V47" s="16" t="s">
        <v>101</v>
      </c>
      <c r="W47" s="16" t="s">
        <v>101</v>
      </c>
      <c r="X47" s="16" t="s">
        <v>101</v>
      </c>
    </row>
    <row r="48" spans="2:24" ht="10.5" customHeight="1">
      <c r="B48" s="39"/>
      <c r="C48" s="39" t="s">
        <v>25</v>
      </c>
      <c r="D48" s="39"/>
      <c r="E48" s="40">
        <v>100</v>
      </c>
      <c r="F48" s="41">
        <v>319</v>
      </c>
      <c r="G48" s="41">
        <v>457239</v>
      </c>
      <c r="H48" s="41">
        <v>8</v>
      </c>
      <c r="I48" s="41">
        <v>39</v>
      </c>
      <c r="J48" s="41">
        <v>181369</v>
      </c>
      <c r="K48" s="41">
        <v>8</v>
      </c>
      <c r="L48" s="41">
        <v>39</v>
      </c>
      <c r="M48" s="5"/>
      <c r="N48" s="2"/>
      <c r="O48" s="41">
        <v>181369</v>
      </c>
      <c r="P48" s="16" t="s">
        <v>101</v>
      </c>
      <c r="Q48" s="16" t="s">
        <v>101</v>
      </c>
      <c r="R48" s="16" t="s">
        <v>101</v>
      </c>
      <c r="S48" s="41">
        <v>92</v>
      </c>
      <c r="T48" s="41">
        <v>280</v>
      </c>
      <c r="U48" s="41">
        <v>275870</v>
      </c>
      <c r="V48" s="16" t="s">
        <v>101</v>
      </c>
      <c r="W48" s="16" t="s">
        <v>101</v>
      </c>
      <c r="X48" s="16" t="s">
        <v>101</v>
      </c>
    </row>
    <row r="49" spans="2:24" ht="10.5" customHeight="1">
      <c r="B49" s="39"/>
      <c r="C49" s="39" t="s">
        <v>26</v>
      </c>
      <c r="D49" s="39"/>
      <c r="E49" s="40">
        <v>124</v>
      </c>
      <c r="F49" s="41">
        <v>370</v>
      </c>
      <c r="G49" s="41">
        <v>529938</v>
      </c>
      <c r="H49" s="41">
        <v>6</v>
      </c>
      <c r="I49" s="41">
        <v>27</v>
      </c>
      <c r="J49" s="41">
        <v>130348</v>
      </c>
      <c r="K49" s="41">
        <v>6</v>
      </c>
      <c r="L49" s="41">
        <v>27</v>
      </c>
      <c r="M49" s="5"/>
      <c r="N49" s="2"/>
      <c r="O49" s="41">
        <v>130348</v>
      </c>
      <c r="P49" s="16" t="s">
        <v>101</v>
      </c>
      <c r="Q49" s="16" t="s">
        <v>101</v>
      </c>
      <c r="R49" s="16" t="s">
        <v>101</v>
      </c>
      <c r="S49" s="41">
        <v>118</v>
      </c>
      <c r="T49" s="41">
        <v>343</v>
      </c>
      <c r="U49" s="41">
        <v>399590</v>
      </c>
      <c r="V49" s="16" t="s">
        <v>101</v>
      </c>
      <c r="W49" s="16" t="s">
        <v>101</v>
      </c>
      <c r="X49" s="16" t="s">
        <v>101</v>
      </c>
    </row>
    <row r="50" spans="2:24" ht="4.5" customHeight="1">
      <c r="B50" s="39"/>
      <c r="C50" s="39"/>
      <c r="D50" s="39"/>
      <c r="E50" s="40"/>
      <c r="F50" s="41"/>
      <c r="G50" s="41"/>
      <c r="H50" s="41"/>
      <c r="I50" s="41"/>
      <c r="J50" s="41"/>
      <c r="K50" s="41"/>
      <c r="L50" s="41"/>
      <c r="M50" s="5"/>
      <c r="N50" s="2"/>
      <c r="O50" s="41"/>
      <c r="P50" s="41"/>
      <c r="Q50" s="41"/>
      <c r="R50" s="41"/>
      <c r="S50" s="41"/>
      <c r="T50" s="41"/>
      <c r="U50" s="41"/>
      <c r="V50" s="41"/>
      <c r="W50" s="41"/>
      <c r="X50" s="41"/>
    </row>
    <row r="51" spans="2:24" ht="10.5" customHeight="1">
      <c r="B51" s="98" t="s">
        <v>60</v>
      </c>
      <c r="C51" s="98"/>
      <c r="D51" s="38"/>
      <c r="E51" s="36">
        <f>SUM(E52:E56)</f>
        <v>132</v>
      </c>
      <c r="F51" s="42">
        <f>SUM(F52:F56)</f>
        <v>488</v>
      </c>
      <c r="G51" s="42">
        <f>SUM(G52:G56)</f>
        <v>717909</v>
      </c>
      <c r="H51" s="37">
        <v>4</v>
      </c>
      <c r="I51" s="37">
        <v>32</v>
      </c>
      <c r="J51" s="37">
        <v>67107</v>
      </c>
      <c r="K51" s="37">
        <v>4</v>
      </c>
      <c r="L51" s="37">
        <v>32</v>
      </c>
      <c r="M51" s="5"/>
      <c r="N51" s="2"/>
      <c r="O51" s="37">
        <v>67107</v>
      </c>
      <c r="P51" s="16" t="s">
        <v>101</v>
      </c>
      <c r="Q51" s="16" t="s">
        <v>101</v>
      </c>
      <c r="R51" s="16" t="s">
        <v>101</v>
      </c>
      <c r="S51" s="37">
        <v>128</v>
      </c>
      <c r="T51" s="37">
        <v>456</v>
      </c>
      <c r="U51" s="37">
        <v>650802</v>
      </c>
      <c r="V51" s="16" t="s">
        <v>101</v>
      </c>
      <c r="W51" s="16" t="s">
        <v>101</v>
      </c>
      <c r="X51" s="16" t="s">
        <v>101</v>
      </c>
    </row>
    <row r="52" spans="2:24" ht="10.5" customHeight="1">
      <c r="B52" s="39"/>
      <c r="C52" s="39" t="s">
        <v>83</v>
      </c>
      <c r="D52" s="39"/>
      <c r="E52" s="40">
        <v>19</v>
      </c>
      <c r="F52" s="43">
        <v>62</v>
      </c>
      <c r="G52" s="43">
        <v>65130</v>
      </c>
      <c r="H52" s="12" t="s">
        <v>101</v>
      </c>
      <c r="I52" s="12" t="s">
        <v>101</v>
      </c>
      <c r="J52" s="12" t="s">
        <v>101</v>
      </c>
      <c r="K52" s="12" t="s">
        <v>101</v>
      </c>
      <c r="L52" s="12" t="s">
        <v>101</v>
      </c>
      <c r="M52" s="5"/>
      <c r="N52" s="2"/>
      <c r="O52" s="16" t="s">
        <v>101</v>
      </c>
      <c r="P52" s="16" t="s">
        <v>101</v>
      </c>
      <c r="Q52" s="16" t="s">
        <v>101</v>
      </c>
      <c r="R52" s="16" t="s">
        <v>101</v>
      </c>
      <c r="S52" s="41">
        <v>19</v>
      </c>
      <c r="T52" s="41">
        <v>62</v>
      </c>
      <c r="U52" s="41">
        <v>65130</v>
      </c>
      <c r="V52" s="16" t="s">
        <v>101</v>
      </c>
      <c r="W52" s="16" t="s">
        <v>101</v>
      </c>
      <c r="X52" s="16" t="s">
        <v>101</v>
      </c>
    </row>
    <row r="53" spans="2:24" ht="10.5" customHeight="1">
      <c r="B53" s="39"/>
      <c r="C53" s="39" t="s">
        <v>27</v>
      </c>
      <c r="D53" s="39"/>
      <c r="E53" s="40">
        <v>9</v>
      </c>
      <c r="F53" s="43">
        <v>39</v>
      </c>
      <c r="G53" s="43">
        <v>44830</v>
      </c>
      <c r="H53" s="12" t="s">
        <v>84</v>
      </c>
      <c r="I53" s="12" t="s">
        <v>84</v>
      </c>
      <c r="J53" s="12" t="s">
        <v>84</v>
      </c>
      <c r="K53" s="12" t="s">
        <v>84</v>
      </c>
      <c r="L53" s="12" t="s">
        <v>84</v>
      </c>
      <c r="M53" s="5"/>
      <c r="N53" s="2"/>
      <c r="O53" s="12" t="s">
        <v>140</v>
      </c>
      <c r="P53" s="16" t="s">
        <v>101</v>
      </c>
      <c r="Q53" s="16" t="s">
        <v>101</v>
      </c>
      <c r="R53" s="16" t="s">
        <v>101</v>
      </c>
      <c r="S53" s="41">
        <v>8</v>
      </c>
      <c r="T53" s="41">
        <v>33</v>
      </c>
      <c r="U53" s="41">
        <v>42707</v>
      </c>
      <c r="V53" s="16" t="s">
        <v>101</v>
      </c>
      <c r="W53" s="16" t="s">
        <v>101</v>
      </c>
      <c r="X53" s="16" t="s">
        <v>101</v>
      </c>
    </row>
    <row r="54" spans="2:24" ht="10.5" customHeight="1">
      <c r="B54" s="39"/>
      <c r="C54" s="39" t="s">
        <v>28</v>
      </c>
      <c r="D54" s="39"/>
      <c r="E54" s="40">
        <v>85</v>
      </c>
      <c r="F54" s="43">
        <v>347</v>
      </c>
      <c r="G54" s="43">
        <v>538376</v>
      </c>
      <c r="H54" s="41">
        <v>3</v>
      </c>
      <c r="I54" s="41">
        <v>26</v>
      </c>
      <c r="J54" s="41">
        <v>64984</v>
      </c>
      <c r="K54" s="41">
        <v>3</v>
      </c>
      <c r="L54" s="41">
        <v>26</v>
      </c>
      <c r="M54" s="5"/>
      <c r="N54" s="2"/>
      <c r="O54" s="41">
        <v>64984</v>
      </c>
      <c r="P54" s="16" t="s">
        <v>101</v>
      </c>
      <c r="Q54" s="16" t="s">
        <v>101</v>
      </c>
      <c r="R54" s="16" t="s">
        <v>101</v>
      </c>
      <c r="S54" s="41">
        <v>82</v>
      </c>
      <c r="T54" s="41">
        <v>321</v>
      </c>
      <c r="U54" s="41">
        <v>473392</v>
      </c>
      <c r="V54" s="16" t="s">
        <v>101</v>
      </c>
      <c r="W54" s="16" t="s">
        <v>101</v>
      </c>
      <c r="X54" s="16" t="s">
        <v>101</v>
      </c>
    </row>
    <row r="55" spans="2:24" ht="10.5" customHeight="1">
      <c r="B55" s="39"/>
      <c r="C55" s="39" t="s">
        <v>5</v>
      </c>
      <c r="D55" s="39"/>
      <c r="E55" s="40">
        <v>8</v>
      </c>
      <c r="F55" s="43">
        <v>20</v>
      </c>
      <c r="G55" s="43">
        <v>32411</v>
      </c>
      <c r="H55" s="12" t="s">
        <v>101</v>
      </c>
      <c r="I55" s="12" t="s">
        <v>101</v>
      </c>
      <c r="J55" s="12" t="s">
        <v>101</v>
      </c>
      <c r="K55" s="12" t="s">
        <v>101</v>
      </c>
      <c r="L55" s="12" t="s">
        <v>101</v>
      </c>
      <c r="M55" s="5"/>
      <c r="N55" s="2"/>
      <c r="O55" s="16" t="s">
        <v>101</v>
      </c>
      <c r="P55" s="16" t="s">
        <v>101</v>
      </c>
      <c r="Q55" s="16" t="s">
        <v>101</v>
      </c>
      <c r="R55" s="16" t="s">
        <v>101</v>
      </c>
      <c r="S55" s="41">
        <v>8</v>
      </c>
      <c r="T55" s="41">
        <v>20</v>
      </c>
      <c r="U55" s="41">
        <v>32411</v>
      </c>
      <c r="V55" s="16" t="s">
        <v>101</v>
      </c>
      <c r="W55" s="16" t="s">
        <v>101</v>
      </c>
      <c r="X55" s="16" t="s">
        <v>101</v>
      </c>
    </row>
    <row r="56" spans="2:24" ht="10.5" customHeight="1">
      <c r="B56" s="39"/>
      <c r="C56" s="39" t="s">
        <v>6</v>
      </c>
      <c r="D56" s="39"/>
      <c r="E56" s="40">
        <v>11</v>
      </c>
      <c r="F56" s="43">
        <v>20</v>
      </c>
      <c r="G56" s="43">
        <v>37162</v>
      </c>
      <c r="H56" s="12" t="s">
        <v>101</v>
      </c>
      <c r="I56" s="12" t="s">
        <v>101</v>
      </c>
      <c r="J56" s="12" t="s">
        <v>101</v>
      </c>
      <c r="K56" s="12" t="s">
        <v>101</v>
      </c>
      <c r="L56" s="12" t="s">
        <v>101</v>
      </c>
      <c r="M56" s="5"/>
      <c r="N56" s="2"/>
      <c r="O56" s="16" t="s">
        <v>101</v>
      </c>
      <c r="P56" s="16" t="s">
        <v>101</v>
      </c>
      <c r="Q56" s="16" t="s">
        <v>101</v>
      </c>
      <c r="R56" s="16" t="s">
        <v>101</v>
      </c>
      <c r="S56" s="41">
        <v>11</v>
      </c>
      <c r="T56" s="41">
        <v>20</v>
      </c>
      <c r="U56" s="41">
        <v>37162</v>
      </c>
      <c r="V56" s="16" t="s">
        <v>101</v>
      </c>
      <c r="W56" s="16" t="s">
        <v>101</v>
      </c>
      <c r="X56" s="16" t="s">
        <v>101</v>
      </c>
    </row>
    <row r="57" spans="2:24" ht="4.5" customHeight="1">
      <c r="B57" s="39"/>
      <c r="C57" s="39"/>
      <c r="D57" s="39"/>
      <c r="E57" s="40"/>
      <c r="F57" s="43"/>
      <c r="G57" s="43"/>
      <c r="H57" s="41"/>
      <c r="I57" s="41"/>
      <c r="J57" s="41"/>
      <c r="K57" s="41"/>
      <c r="L57" s="41"/>
      <c r="M57" s="5"/>
      <c r="N57" s="2"/>
      <c r="O57" s="41"/>
      <c r="P57" s="41"/>
      <c r="Q57" s="41"/>
      <c r="R57" s="41"/>
      <c r="S57" s="41"/>
      <c r="T57" s="41"/>
      <c r="U57" s="41"/>
      <c r="V57" s="41"/>
      <c r="W57" s="41"/>
      <c r="X57" s="41"/>
    </row>
    <row r="58" spans="2:24" ht="10.5" customHeight="1">
      <c r="B58" s="98" t="s">
        <v>98</v>
      </c>
      <c r="C58" s="98"/>
      <c r="D58" s="38"/>
      <c r="E58" s="36">
        <f>SUM(E59:E63)</f>
        <v>626</v>
      </c>
      <c r="F58" s="42">
        <f>SUM(F59:F63)</f>
        <v>2151</v>
      </c>
      <c r="G58" s="42">
        <f>SUM(G59:G63)</f>
        <v>5220549</v>
      </c>
      <c r="H58" s="37">
        <v>32</v>
      </c>
      <c r="I58" s="37">
        <v>241</v>
      </c>
      <c r="J58" s="37">
        <v>2399312</v>
      </c>
      <c r="K58" s="37">
        <v>32</v>
      </c>
      <c r="L58" s="37">
        <v>241</v>
      </c>
      <c r="M58" s="5"/>
      <c r="N58" s="2"/>
      <c r="O58" s="37">
        <v>2399312</v>
      </c>
      <c r="P58" s="16" t="s">
        <v>101</v>
      </c>
      <c r="Q58" s="16" t="s">
        <v>101</v>
      </c>
      <c r="R58" s="16" t="s">
        <v>101</v>
      </c>
      <c r="S58" s="37">
        <v>594</v>
      </c>
      <c r="T58" s="37">
        <v>1910</v>
      </c>
      <c r="U58" s="37">
        <v>2821237</v>
      </c>
      <c r="V58" s="37">
        <v>3</v>
      </c>
      <c r="W58" s="37">
        <v>9</v>
      </c>
      <c r="X58" s="37">
        <v>20036</v>
      </c>
    </row>
    <row r="59" spans="2:24" ht="10.5" customHeight="1">
      <c r="B59" s="39"/>
      <c r="C59" s="39" t="s">
        <v>29</v>
      </c>
      <c r="D59" s="39"/>
      <c r="E59" s="40">
        <v>269</v>
      </c>
      <c r="F59" s="41">
        <v>1019</v>
      </c>
      <c r="G59" s="41">
        <v>1935417</v>
      </c>
      <c r="H59" s="41">
        <v>16</v>
      </c>
      <c r="I59" s="41">
        <v>98</v>
      </c>
      <c r="J59" s="41">
        <v>488103</v>
      </c>
      <c r="K59" s="41">
        <v>16</v>
      </c>
      <c r="L59" s="41">
        <v>98</v>
      </c>
      <c r="M59" s="5"/>
      <c r="N59" s="2"/>
      <c r="O59" s="41">
        <v>488103</v>
      </c>
      <c r="P59" s="16" t="s">
        <v>101</v>
      </c>
      <c r="Q59" s="16" t="s">
        <v>101</v>
      </c>
      <c r="R59" s="16" t="s">
        <v>101</v>
      </c>
      <c r="S59" s="41">
        <v>253</v>
      </c>
      <c r="T59" s="41">
        <v>921</v>
      </c>
      <c r="U59" s="41">
        <v>1447314</v>
      </c>
      <c r="V59" s="12" t="s">
        <v>140</v>
      </c>
      <c r="W59" s="12" t="s">
        <v>140</v>
      </c>
      <c r="X59" s="12" t="s">
        <v>140</v>
      </c>
    </row>
    <row r="60" spans="2:24" ht="10.5" customHeight="1">
      <c r="B60" s="39"/>
      <c r="C60" s="39" t="s">
        <v>85</v>
      </c>
      <c r="D60" s="39"/>
      <c r="E60" s="40">
        <v>51</v>
      </c>
      <c r="F60" s="41">
        <v>118</v>
      </c>
      <c r="G60" s="41">
        <v>113524</v>
      </c>
      <c r="H60" s="41">
        <v>5</v>
      </c>
      <c r="I60" s="41">
        <v>7</v>
      </c>
      <c r="J60" s="41">
        <v>4790</v>
      </c>
      <c r="K60" s="41">
        <v>5</v>
      </c>
      <c r="L60" s="41">
        <v>7</v>
      </c>
      <c r="M60" s="5"/>
      <c r="N60" s="2"/>
      <c r="O60" s="41">
        <v>4790</v>
      </c>
      <c r="P60" s="16" t="s">
        <v>101</v>
      </c>
      <c r="Q60" s="16" t="s">
        <v>101</v>
      </c>
      <c r="R60" s="16" t="s">
        <v>101</v>
      </c>
      <c r="S60" s="41">
        <v>46</v>
      </c>
      <c r="T60" s="41">
        <v>111</v>
      </c>
      <c r="U60" s="41">
        <v>108734</v>
      </c>
      <c r="V60" s="16" t="s">
        <v>101</v>
      </c>
      <c r="W60" s="16" t="s">
        <v>101</v>
      </c>
      <c r="X60" s="16" t="s">
        <v>101</v>
      </c>
    </row>
    <row r="61" spans="2:24" ht="10.5" customHeight="1">
      <c r="B61" s="39"/>
      <c r="C61" s="39" t="s">
        <v>30</v>
      </c>
      <c r="D61" s="39"/>
      <c r="E61" s="40">
        <v>170</v>
      </c>
      <c r="F61" s="41">
        <v>732</v>
      </c>
      <c r="G61" s="41">
        <v>2923059</v>
      </c>
      <c r="H61" s="41">
        <v>8</v>
      </c>
      <c r="I61" s="41">
        <v>130</v>
      </c>
      <c r="J61" s="41">
        <v>1901507</v>
      </c>
      <c r="K61" s="41">
        <v>8</v>
      </c>
      <c r="L61" s="41">
        <v>130</v>
      </c>
      <c r="M61" s="5"/>
      <c r="N61" s="2"/>
      <c r="O61" s="41">
        <v>1901507</v>
      </c>
      <c r="P61" s="16" t="s">
        <v>101</v>
      </c>
      <c r="Q61" s="16" t="s">
        <v>101</v>
      </c>
      <c r="R61" s="16" t="s">
        <v>101</v>
      </c>
      <c r="S61" s="41">
        <v>162</v>
      </c>
      <c r="T61" s="41">
        <v>602</v>
      </c>
      <c r="U61" s="41">
        <v>1021552</v>
      </c>
      <c r="V61" s="12" t="s">
        <v>140</v>
      </c>
      <c r="W61" s="12" t="s">
        <v>140</v>
      </c>
      <c r="X61" s="12" t="s">
        <v>140</v>
      </c>
    </row>
    <row r="62" spans="2:24" ht="10.5" customHeight="1">
      <c r="B62" s="39"/>
      <c r="C62" s="39" t="s">
        <v>7</v>
      </c>
      <c r="D62" s="39"/>
      <c r="E62" s="40">
        <v>69</v>
      </c>
      <c r="F62" s="41">
        <v>159</v>
      </c>
      <c r="G62" s="41">
        <v>136811</v>
      </c>
      <c r="H62" s="12" t="s">
        <v>86</v>
      </c>
      <c r="I62" s="12" t="s">
        <v>86</v>
      </c>
      <c r="J62" s="12" t="s">
        <v>86</v>
      </c>
      <c r="K62" s="12" t="s">
        <v>86</v>
      </c>
      <c r="L62" s="12" t="s">
        <v>86</v>
      </c>
      <c r="M62" s="5"/>
      <c r="N62" s="2"/>
      <c r="O62" s="12" t="s">
        <v>140</v>
      </c>
      <c r="P62" s="16" t="s">
        <v>101</v>
      </c>
      <c r="Q62" s="16" t="s">
        <v>101</v>
      </c>
      <c r="R62" s="16" t="s">
        <v>101</v>
      </c>
      <c r="S62" s="41">
        <v>67</v>
      </c>
      <c r="T62" s="41">
        <v>155</v>
      </c>
      <c r="U62" s="41">
        <v>132439</v>
      </c>
      <c r="V62" s="16" t="s">
        <v>101</v>
      </c>
      <c r="W62" s="16" t="s">
        <v>101</v>
      </c>
      <c r="X62" s="16" t="s">
        <v>101</v>
      </c>
    </row>
    <row r="63" spans="2:24" ht="10.5" customHeight="1">
      <c r="B63" s="39"/>
      <c r="C63" s="39" t="s">
        <v>8</v>
      </c>
      <c r="D63" s="39"/>
      <c r="E63" s="40">
        <v>67</v>
      </c>
      <c r="F63" s="41">
        <v>123</v>
      </c>
      <c r="G63" s="41">
        <v>111738</v>
      </c>
      <c r="H63" s="12" t="s">
        <v>87</v>
      </c>
      <c r="I63" s="12" t="s">
        <v>87</v>
      </c>
      <c r="J63" s="12" t="s">
        <v>87</v>
      </c>
      <c r="K63" s="12" t="s">
        <v>87</v>
      </c>
      <c r="L63" s="12" t="s">
        <v>87</v>
      </c>
      <c r="M63" s="5"/>
      <c r="N63" s="2"/>
      <c r="O63" s="12" t="s">
        <v>140</v>
      </c>
      <c r="P63" s="16" t="s">
        <v>101</v>
      </c>
      <c r="Q63" s="16" t="s">
        <v>101</v>
      </c>
      <c r="R63" s="16" t="s">
        <v>101</v>
      </c>
      <c r="S63" s="41">
        <v>66</v>
      </c>
      <c r="T63" s="41">
        <v>121</v>
      </c>
      <c r="U63" s="41">
        <v>111198</v>
      </c>
      <c r="V63" s="16" t="s">
        <v>101</v>
      </c>
      <c r="W63" s="16" t="s">
        <v>101</v>
      </c>
      <c r="X63" s="16" t="s">
        <v>101</v>
      </c>
    </row>
    <row r="64" spans="2:24" ht="4.5" customHeight="1">
      <c r="B64" s="39"/>
      <c r="C64" s="39"/>
      <c r="D64" s="39"/>
      <c r="E64" s="40"/>
      <c r="F64" s="43"/>
      <c r="G64" s="43"/>
      <c r="H64" s="41"/>
      <c r="I64" s="41"/>
      <c r="J64" s="41"/>
      <c r="K64" s="41"/>
      <c r="L64" s="41"/>
      <c r="M64" s="5"/>
      <c r="N64" s="2"/>
      <c r="O64" s="41"/>
      <c r="P64" s="41"/>
      <c r="Q64" s="41"/>
      <c r="R64" s="41"/>
      <c r="S64" s="41"/>
      <c r="T64" s="41"/>
      <c r="U64" s="41"/>
      <c r="V64" s="41"/>
      <c r="W64" s="41"/>
      <c r="X64" s="41"/>
    </row>
    <row r="65" spans="2:24" ht="10.5" customHeight="1">
      <c r="B65" s="98" t="s">
        <v>99</v>
      </c>
      <c r="C65" s="98"/>
      <c r="D65" s="38"/>
      <c r="E65" s="36">
        <f>SUM(E66:E75)</f>
        <v>1224</v>
      </c>
      <c r="F65" s="42">
        <f>SUM(F66:F75)</f>
        <v>4057</v>
      </c>
      <c r="G65" s="42">
        <v>617848</v>
      </c>
      <c r="H65" s="37">
        <v>82</v>
      </c>
      <c r="I65" s="37">
        <v>339</v>
      </c>
      <c r="J65" s="37">
        <v>1221579</v>
      </c>
      <c r="K65" s="37">
        <v>82</v>
      </c>
      <c r="L65" s="37">
        <v>339</v>
      </c>
      <c r="M65" s="5"/>
      <c r="N65" s="44"/>
      <c r="O65" s="37">
        <v>1221579</v>
      </c>
      <c r="P65" s="16" t="s">
        <v>101</v>
      </c>
      <c r="Q65" s="16" t="s">
        <v>101</v>
      </c>
      <c r="R65" s="16" t="s">
        <v>101</v>
      </c>
      <c r="S65" s="37">
        <v>1142</v>
      </c>
      <c r="T65" s="37">
        <v>3718</v>
      </c>
      <c r="U65" s="37">
        <v>4950269</v>
      </c>
      <c r="V65" s="37">
        <v>4</v>
      </c>
      <c r="W65" s="37">
        <v>8</v>
      </c>
      <c r="X65" s="37">
        <v>6458</v>
      </c>
    </row>
    <row r="66" spans="2:24" ht="10.5" customHeight="1">
      <c r="B66" s="39"/>
      <c r="C66" s="39" t="s">
        <v>88</v>
      </c>
      <c r="D66" s="39"/>
      <c r="E66" s="40">
        <v>153</v>
      </c>
      <c r="F66" s="43">
        <v>429</v>
      </c>
      <c r="G66" s="43">
        <v>533275</v>
      </c>
      <c r="H66" s="41">
        <v>9</v>
      </c>
      <c r="I66" s="41">
        <v>25</v>
      </c>
      <c r="J66" s="41">
        <v>46265</v>
      </c>
      <c r="K66" s="41">
        <v>9</v>
      </c>
      <c r="L66" s="41">
        <v>25</v>
      </c>
      <c r="M66" s="5"/>
      <c r="N66" s="44"/>
      <c r="O66" s="41">
        <v>46265</v>
      </c>
      <c r="P66" s="16" t="s">
        <v>101</v>
      </c>
      <c r="Q66" s="16" t="s">
        <v>101</v>
      </c>
      <c r="R66" s="16" t="s">
        <v>101</v>
      </c>
      <c r="S66" s="41">
        <v>144</v>
      </c>
      <c r="T66" s="41">
        <v>404</v>
      </c>
      <c r="U66" s="41">
        <v>487010</v>
      </c>
      <c r="V66" s="16" t="s">
        <v>101</v>
      </c>
      <c r="W66" s="16" t="s">
        <v>101</v>
      </c>
      <c r="X66" s="16" t="s">
        <v>101</v>
      </c>
    </row>
    <row r="67" spans="2:24" ht="10.5" customHeight="1">
      <c r="B67" s="39"/>
      <c r="C67" s="39" t="s">
        <v>31</v>
      </c>
      <c r="D67" s="39"/>
      <c r="E67" s="40">
        <v>206</v>
      </c>
      <c r="F67" s="43">
        <v>906</v>
      </c>
      <c r="G67" s="43">
        <v>1580707</v>
      </c>
      <c r="H67" s="41">
        <v>12</v>
      </c>
      <c r="I67" s="41">
        <v>48</v>
      </c>
      <c r="J67" s="41">
        <v>249842</v>
      </c>
      <c r="K67" s="41">
        <v>12</v>
      </c>
      <c r="L67" s="41">
        <v>48</v>
      </c>
      <c r="M67" s="5"/>
      <c r="N67" s="44"/>
      <c r="O67" s="41">
        <v>249842</v>
      </c>
      <c r="P67" s="16" t="s">
        <v>101</v>
      </c>
      <c r="Q67" s="16" t="s">
        <v>101</v>
      </c>
      <c r="R67" s="16" t="s">
        <v>101</v>
      </c>
      <c r="S67" s="41">
        <v>194</v>
      </c>
      <c r="T67" s="41">
        <v>858</v>
      </c>
      <c r="U67" s="41">
        <v>1330865</v>
      </c>
      <c r="V67" s="16" t="s">
        <v>101</v>
      </c>
      <c r="W67" s="16" t="s">
        <v>101</v>
      </c>
      <c r="X67" s="16" t="s">
        <v>101</v>
      </c>
    </row>
    <row r="68" spans="2:24" ht="10.5" customHeight="1">
      <c r="B68" s="39"/>
      <c r="C68" s="39" t="s">
        <v>9</v>
      </c>
      <c r="D68" s="39"/>
      <c r="E68" s="40">
        <v>148</v>
      </c>
      <c r="F68" s="43">
        <v>599</v>
      </c>
      <c r="G68" s="43">
        <v>781936</v>
      </c>
      <c r="H68" s="41">
        <v>12</v>
      </c>
      <c r="I68" s="41">
        <v>50</v>
      </c>
      <c r="J68" s="41">
        <v>149942</v>
      </c>
      <c r="K68" s="41">
        <v>12</v>
      </c>
      <c r="L68" s="41">
        <v>50</v>
      </c>
      <c r="M68" s="5"/>
      <c r="N68" s="44"/>
      <c r="O68" s="41">
        <v>149942</v>
      </c>
      <c r="P68" s="16" t="s">
        <v>101</v>
      </c>
      <c r="Q68" s="16" t="s">
        <v>101</v>
      </c>
      <c r="R68" s="16" t="s">
        <v>101</v>
      </c>
      <c r="S68" s="41">
        <v>136</v>
      </c>
      <c r="T68" s="41">
        <v>549</v>
      </c>
      <c r="U68" s="41">
        <v>631994</v>
      </c>
      <c r="V68" s="12" t="s">
        <v>140</v>
      </c>
      <c r="W68" s="12" t="s">
        <v>140</v>
      </c>
      <c r="X68" s="12" t="s">
        <v>140</v>
      </c>
    </row>
    <row r="69" spans="2:24" ht="10.5" customHeight="1">
      <c r="B69" s="39"/>
      <c r="C69" s="39" t="s">
        <v>32</v>
      </c>
      <c r="D69" s="39"/>
      <c r="E69" s="40">
        <v>341</v>
      </c>
      <c r="F69" s="43">
        <v>1091</v>
      </c>
      <c r="G69" s="43">
        <v>2025007</v>
      </c>
      <c r="H69" s="41">
        <v>28</v>
      </c>
      <c r="I69" s="41">
        <v>135</v>
      </c>
      <c r="J69" s="41">
        <v>649562</v>
      </c>
      <c r="K69" s="41">
        <v>28</v>
      </c>
      <c r="L69" s="41">
        <v>135</v>
      </c>
      <c r="M69" s="5"/>
      <c r="N69" s="44"/>
      <c r="O69" s="41">
        <v>649562</v>
      </c>
      <c r="P69" s="16" t="s">
        <v>101</v>
      </c>
      <c r="Q69" s="16" t="s">
        <v>101</v>
      </c>
      <c r="R69" s="16" t="s">
        <v>101</v>
      </c>
      <c r="S69" s="41">
        <v>313</v>
      </c>
      <c r="T69" s="41">
        <v>956</v>
      </c>
      <c r="U69" s="41">
        <v>1375445</v>
      </c>
      <c r="V69" s="12" t="s">
        <v>140</v>
      </c>
      <c r="W69" s="12" t="s">
        <v>140</v>
      </c>
      <c r="X69" s="12" t="s">
        <v>140</v>
      </c>
    </row>
    <row r="70" spans="2:24" ht="10.5" customHeight="1">
      <c r="B70" s="39"/>
      <c r="C70" s="39" t="s">
        <v>89</v>
      </c>
      <c r="D70" s="39"/>
      <c r="E70" s="40">
        <v>105</v>
      </c>
      <c r="F70" s="43">
        <v>206</v>
      </c>
      <c r="G70" s="43">
        <v>313196</v>
      </c>
      <c r="H70" s="41">
        <v>3</v>
      </c>
      <c r="I70" s="41">
        <v>7</v>
      </c>
      <c r="J70" s="41">
        <v>2902</v>
      </c>
      <c r="K70" s="41">
        <v>3</v>
      </c>
      <c r="L70" s="41">
        <v>7</v>
      </c>
      <c r="M70" s="5"/>
      <c r="N70" s="44"/>
      <c r="O70" s="41">
        <v>2902</v>
      </c>
      <c r="P70" s="16" t="s">
        <v>101</v>
      </c>
      <c r="Q70" s="16" t="s">
        <v>101</v>
      </c>
      <c r="R70" s="16" t="s">
        <v>101</v>
      </c>
      <c r="S70" s="41">
        <v>102</v>
      </c>
      <c r="T70" s="41">
        <v>199</v>
      </c>
      <c r="U70" s="41">
        <v>310294</v>
      </c>
      <c r="V70" s="12" t="s">
        <v>140</v>
      </c>
      <c r="W70" s="12" t="s">
        <v>140</v>
      </c>
      <c r="X70" s="12" t="s">
        <v>140</v>
      </c>
    </row>
    <row r="71" spans="2:24" ht="10.5" customHeight="1">
      <c r="B71" s="39"/>
      <c r="C71" s="39" t="s">
        <v>33</v>
      </c>
      <c r="D71" s="39"/>
      <c r="E71" s="40">
        <v>29</v>
      </c>
      <c r="F71" s="43">
        <v>71</v>
      </c>
      <c r="G71" s="43">
        <v>55580</v>
      </c>
      <c r="H71" s="12" t="s">
        <v>101</v>
      </c>
      <c r="I71" s="12" t="s">
        <v>101</v>
      </c>
      <c r="J71" s="12" t="s">
        <v>101</v>
      </c>
      <c r="K71" s="12" t="s">
        <v>101</v>
      </c>
      <c r="L71" s="12" t="s">
        <v>101</v>
      </c>
      <c r="M71" s="5"/>
      <c r="N71" s="44"/>
      <c r="O71" s="16" t="s">
        <v>101</v>
      </c>
      <c r="P71" s="16" t="s">
        <v>101</v>
      </c>
      <c r="Q71" s="16" t="s">
        <v>101</v>
      </c>
      <c r="R71" s="16" t="s">
        <v>101</v>
      </c>
      <c r="S71" s="41">
        <v>29</v>
      </c>
      <c r="T71" s="41">
        <v>71</v>
      </c>
      <c r="U71" s="41">
        <v>55580</v>
      </c>
      <c r="V71" s="16" t="s">
        <v>101</v>
      </c>
      <c r="W71" s="16" t="s">
        <v>101</v>
      </c>
      <c r="X71" s="16" t="s">
        <v>101</v>
      </c>
    </row>
    <row r="72" spans="2:24" ht="10.5" customHeight="1">
      <c r="B72" s="39"/>
      <c r="C72" s="39" t="s">
        <v>90</v>
      </c>
      <c r="D72" s="39"/>
      <c r="E72" s="40">
        <v>76</v>
      </c>
      <c r="F72" s="43">
        <v>173</v>
      </c>
      <c r="G72" s="43">
        <v>186694</v>
      </c>
      <c r="H72" s="41">
        <v>7</v>
      </c>
      <c r="I72" s="41">
        <v>23</v>
      </c>
      <c r="J72" s="41">
        <v>16154</v>
      </c>
      <c r="K72" s="41">
        <v>7</v>
      </c>
      <c r="L72" s="41">
        <v>23</v>
      </c>
      <c r="M72" s="5"/>
      <c r="N72" s="45"/>
      <c r="O72" s="43">
        <v>16154</v>
      </c>
      <c r="P72" s="16" t="s">
        <v>101</v>
      </c>
      <c r="Q72" s="16" t="s">
        <v>101</v>
      </c>
      <c r="R72" s="16" t="s">
        <v>101</v>
      </c>
      <c r="S72" s="43">
        <v>69</v>
      </c>
      <c r="T72" s="43">
        <v>150</v>
      </c>
      <c r="U72" s="43">
        <v>170540</v>
      </c>
      <c r="V72" s="12" t="s">
        <v>140</v>
      </c>
      <c r="W72" s="12" t="s">
        <v>140</v>
      </c>
      <c r="X72" s="12" t="s">
        <v>140</v>
      </c>
    </row>
    <row r="73" spans="2:24" ht="10.5" customHeight="1">
      <c r="B73" s="39"/>
      <c r="C73" s="39" t="s">
        <v>34</v>
      </c>
      <c r="D73" s="39"/>
      <c r="E73" s="40">
        <v>69</v>
      </c>
      <c r="F73" s="43">
        <v>228</v>
      </c>
      <c r="G73" s="43">
        <v>261424</v>
      </c>
      <c r="H73" s="41">
        <v>9</v>
      </c>
      <c r="I73" s="41">
        <v>28</v>
      </c>
      <c r="J73" s="41">
        <v>37256</v>
      </c>
      <c r="K73" s="41">
        <v>9</v>
      </c>
      <c r="L73" s="41">
        <v>28</v>
      </c>
      <c r="M73" s="5"/>
      <c r="N73" s="44"/>
      <c r="O73" s="41">
        <v>37256</v>
      </c>
      <c r="P73" s="16" t="s">
        <v>101</v>
      </c>
      <c r="Q73" s="16" t="s">
        <v>101</v>
      </c>
      <c r="R73" s="16" t="s">
        <v>101</v>
      </c>
      <c r="S73" s="41">
        <v>60</v>
      </c>
      <c r="T73" s="41">
        <v>200</v>
      </c>
      <c r="U73" s="41">
        <v>224168</v>
      </c>
      <c r="V73" s="16" t="s">
        <v>101</v>
      </c>
      <c r="W73" s="16" t="s">
        <v>101</v>
      </c>
      <c r="X73" s="16" t="s">
        <v>101</v>
      </c>
    </row>
    <row r="74" spans="2:24" ht="10.5" customHeight="1">
      <c r="B74" s="39"/>
      <c r="C74" s="39" t="s">
        <v>35</v>
      </c>
      <c r="D74" s="39"/>
      <c r="E74" s="40">
        <v>39</v>
      </c>
      <c r="F74" s="43">
        <v>108</v>
      </c>
      <c r="G74" s="43">
        <v>80590</v>
      </c>
      <c r="H74" s="12" t="s">
        <v>101</v>
      </c>
      <c r="I74" s="12" t="s">
        <v>101</v>
      </c>
      <c r="J74" s="12" t="s">
        <v>101</v>
      </c>
      <c r="K74" s="12" t="s">
        <v>101</v>
      </c>
      <c r="L74" s="12" t="s">
        <v>101</v>
      </c>
      <c r="M74" s="5"/>
      <c r="N74" s="44"/>
      <c r="O74" s="16" t="s">
        <v>101</v>
      </c>
      <c r="P74" s="16" t="s">
        <v>101</v>
      </c>
      <c r="Q74" s="16" t="s">
        <v>101</v>
      </c>
      <c r="R74" s="16" t="s">
        <v>101</v>
      </c>
      <c r="S74" s="41">
        <v>39</v>
      </c>
      <c r="T74" s="41">
        <v>108</v>
      </c>
      <c r="U74" s="41">
        <v>80590</v>
      </c>
      <c r="V74" s="16" t="s">
        <v>101</v>
      </c>
      <c r="W74" s="16" t="s">
        <v>101</v>
      </c>
      <c r="X74" s="16" t="s">
        <v>101</v>
      </c>
    </row>
    <row r="75" spans="2:24" ht="10.5" customHeight="1">
      <c r="B75" s="39"/>
      <c r="C75" s="39" t="s">
        <v>36</v>
      </c>
      <c r="D75" s="39"/>
      <c r="E75" s="40">
        <v>58</v>
      </c>
      <c r="F75" s="43">
        <v>246</v>
      </c>
      <c r="G75" s="43">
        <v>353439</v>
      </c>
      <c r="H75" s="12" t="s">
        <v>91</v>
      </c>
      <c r="I75" s="12" t="s">
        <v>91</v>
      </c>
      <c r="J75" s="12" t="s">
        <v>91</v>
      </c>
      <c r="K75" s="12" t="s">
        <v>91</v>
      </c>
      <c r="L75" s="12" t="s">
        <v>91</v>
      </c>
      <c r="M75" s="5"/>
      <c r="N75" s="44"/>
      <c r="O75" s="12" t="s">
        <v>140</v>
      </c>
      <c r="P75" s="16" t="s">
        <v>101</v>
      </c>
      <c r="Q75" s="16" t="s">
        <v>101</v>
      </c>
      <c r="R75" s="16" t="s">
        <v>101</v>
      </c>
      <c r="S75" s="41">
        <v>56</v>
      </c>
      <c r="T75" s="41">
        <v>223</v>
      </c>
      <c r="U75" s="41">
        <v>283783</v>
      </c>
      <c r="V75" s="16" t="s">
        <v>101</v>
      </c>
      <c r="W75" s="16" t="s">
        <v>101</v>
      </c>
      <c r="X75" s="16" t="s">
        <v>101</v>
      </c>
    </row>
    <row r="76" spans="2:24" ht="4.5" customHeight="1">
      <c r="B76" s="39"/>
      <c r="C76" s="39"/>
      <c r="D76" s="39"/>
      <c r="E76" s="40"/>
      <c r="F76" s="43"/>
      <c r="G76" s="43"/>
      <c r="H76" s="41"/>
      <c r="I76" s="41"/>
      <c r="J76" s="41"/>
      <c r="K76" s="41"/>
      <c r="L76" s="41"/>
      <c r="M76" s="5"/>
      <c r="N76" s="44"/>
      <c r="O76" s="41"/>
      <c r="P76" s="41"/>
      <c r="Q76" s="41"/>
      <c r="R76" s="41"/>
      <c r="S76" s="41"/>
      <c r="T76" s="41"/>
      <c r="U76" s="41"/>
      <c r="V76" s="41"/>
      <c r="W76" s="41"/>
      <c r="X76" s="41"/>
    </row>
    <row r="77" spans="2:24" ht="10.5" customHeight="1">
      <c r="B77" s="98" t="s">
        <v>61</v>
      </c>
      <c r="C77" s="98"/>
      <c r="D77" s="38"/>
      <c r="E77" s="36">
        <f>SUM(E78:E84)</f>
        <v>581</v>
      </c>
      <c r="F77" s="42">
        <f>SUM(F78:F84)</f>
        <v>1834</v>
      </c>
      <c r="G77" s="42">
        <f>SUM(G78:G84)</f>
        <v>1997795</v>
      </c>
      <c r="H77" s="37">
        <v>21</v>
      </c>
      <c r="I77" s="37">
        <v>128</v>
      </c>
      <c r="J77" s="37">
        <v>263404</v>
      </c>
      <c r="K77" s="37">
        <v>21</v>
      </c>
      <c r="L77" s="37">
        <v>128</v>
      </c>
      <c r="M77" s="5"/>
      <c r="N77" s="44"/>
      <c r="O77" s="37">
        <v>263404</v>
      </c>
      <c r="P77" s="16" t="s">
        <v>101</v>
      </c>
      <c r="Q77" s="16" t="s">
        <v>101</v>
      </c>
      <c r="R77" s="16" t="s">
        <v>101</v>
      </c>
      <c r="S77" s="37">
        <v>560</v>
      </c>
      <c r="T77" s="37">
        <v>1706</v>
      </c>
      <c r="U77" s="37">
        <v>1734391</v>
      </c>
      <c r="V77" s="16" t="s">
        <v>140</v>
      </c>
      <c r="W77" s="16" t="s">
        <v>140</v>
      </c>
      <c r="X77" s="16" t="s">
        <v>140</v>
      </c>
    </row>
    <row r="78" spans="2:24" ht="10.5" customHeight="1">
      <c r="B78" s="39"/>
      <c r="C78" s="39" t="s">
        <v>92</v>
      </c>
      <c r="D78" s="39"/>
      <c r="E78" s="40">
        <v>74</v>
      </c>
      <c r="F78" s="41">
        <v>376</v>
      </c>
      <c r="G78" s="41">
        <v>400172</v>
      </c>
      <c r="H78" s="41">
        <v>4</v>
      </c>
      <c r="I78" s="41">
        <v>53</v>
      </c>
      <c r="J78" s="41">
        <v>91058</v>
      </c>
      <c r="K78" s="41">
        <v>4</v>
      </c>
      <c r="L78" s="41">
        <v>53</v>
      </c>
      <c r="M78" s="5"/>
      <c r="N78" s="44"/>
      <c r="O78" s="41">
        <v>91058</v>
      </c>
      <c r="P78" s="16" t="s">
        <v>101</v>
      </c>
      <c r="Q78" s="16" t="s">
        <v>101</v>
      </c>
      <c r="R78" s="16" t="s">
        <v>101</v>
      </c>
      <c r="S78" s="41">
        <v>70</v>
      </c>
      <c r="T78" s="41">
        <v>323</v>
      </c>
      <c r="U78" s="41">
        <v>309114</v>
      </c>
      <c r="V78" s="16" t="s">
        <v>101</v>
      </c>
      <c r="W78" s="16" t="s">
        <v>101</v>
      </c>
      <c r="X78" s="16" t="s">
        <v>101</v>
      </c>
    </row>
    <row r="79" spans="2:24" ht="10.5" customHeight="1">
      <c r="B79" s="39"/>
      <c r="C79" s="39" t="s">
        <v>37</v>
      </c>
      <c r="D79" s="39"/>
      <c r="E79" s="40">
        <v>71</v>
      </c>
      <c r="F79" s="41">
        <v>193</v>
      </c>
      <c r="G79" s="41">
        <v>185046</v>
      </c>
      <c r="H79" s="12" t="s">
        <v>93</v>
      </c>
      <c r="I79" s="12" t="s">
        <v>93</v>
      </c>
      <c r="J79" s="12" t="s">
        <v>93</v>
      </c>
      <c r="K79" s="12" t="s">
        <v>93</v>
      </c>
      <c r="L79" s="12" t="s">
        <v>93</v>
      </c>
      <c r="M79" s="5"/>
      <c r="N79" s="44"/>
      <c r="O79" s="12" t="s">
        <v>140</v>
      </c>
      <c r="P79" s="16" t="s">
        <v>101</v>
      </c>
      <c r="Q79" s="16" t="s">
        <v>101</v>
      </c>
      <c r="R79" s="16" t="s">
        <v>101</v>
      </c>
      <c r="S79" s="41">
        <v>70</v>
      </c>
      <c r="T79" s="41">
        <v>183</v>
      </c>
      <c r="U79" s="41">
        <v>178376</v>
      </c>
      <c r="V79" s="16" t="s">
        <v>101</v>
      </c>
      <c r="W79" s="16" t="s">
        <v>101</v>
      </c>
      <c r="X79" s="16" t="s">
        <v>101</v>
      </c>
    </row>
    <row r="80" spans="2:24" ht="10.5" customHeight="1">
      <c r="B80" s="39"/>
      <c r="C80" s="39" t="s">
        <v>38</v>
      </c>
      <c r="D80" s="39"/>
      <c r="E80" s="40">
        <v>167</v>
      </c>
      <c r="F80" s="41">
        <v>555</v>
      </c>
      <c r="G80" s="41">
        <v>649517</v>
      </c>
      <c r="H80" s="41">
        <v>7</v>
      </c>
      <c r="I80" s="41">
        <v>29</v>
      </c>
      <c r="J80" s="41">
        <v>61400</v>
      </c>
      <c r="K80" s="41">
        <v>7</v>
      </c>
      <c r="L80" s="41">
        <v>29</v>
      </c>
      <c r="M80" s="5"/>
      <c r="N80" s="44"/>
      <c r="O80" s="41">
        <v>61400</v>
      </c>
      <c r="P80" s="16" t="s">
        <v>101</v>
      </c>
      <c r="Q80" s="16" t="s">
        <v>101</v>
      </c>
      <c r="R80" s="16" t="s">
        <v>101</v>
      </c>
      <c r="S80" s="41">
        <v>160</v>
      </c>
      <c r="T80" s="41">
        <v>526</v>
      </c>
      <c r="U80" s="41">
        <v>588117</v>
      </c>
      <c r="V80" s="12" t="s">
        <v>140</v>
      </c>
      <c r="W80" s="12" t="s">
        <v>140</v>
      </c>
      <c r="X80" s="12" t="s">
        <v>140</v>
      </c>
    </row>
    <row r="81" spans="2:24" ht="10.5" customHeight="1">
      <c r="B81" s="39"/>
      <c r="C81" s="39" t="s">
        <v>39</v>
      </c>
      <c r="D81" s="39"/>
      <c r="E81" s="40">
        <v>115</v>
      </c>
      <c r="F81" s="41">
        <v>262</v>
      </c>
      <c r="G81" s="41">
        <v>291127</v>
      </c>
      <c r="H81" s="41">
        <v>6</v>
      </c>
      <c r="I81" s="41">
        <v>12</v>
      </c>
      <c r="J81" s="41">
        <v>26549</v>
      </c>
      <c r="K81" s="41">
        <v>6</v>
      </c>
      <c r="L81" s="41">
        <v>12</v>
      </c>
      <c r="M81" s="5"/>
      <c r="N81" s="44"/>
      <c r="O81" s="41">
        <v>26549</v>
      </c>
      <c r="P81" s="16" t="s">
        <v>101</v>
      </c>
      <c r="Q81" s="16" t="s">
        <v>101</v>
      </c>
      <c r="R81" s="16" t="s">
        <v>101</v>
      </c>
      <c r="S81" s="41">
        <v>109</v>
      </c>
      <c r="T81" s="41">
        <v>250</v>
      </c>
      <c r="U81" s="41">
        <v>264578</v>
      </c>
      <c r="V81" s="16" t="s">
        <v>101</v>
      </c>
      <c r="W81" s="16" t="s">
        <v>101</v>
      </c>
      <c r="X81" s="16" t="s">
        <v>101</v>
      </c>
    </row>
    <row r="82" spans="2:24" ht="10.5" customHeight="1">
      <c r="B82" s="39"/>
      <c r="C82" s="39" t="s">
        <v>94</v>
      </c>
      <c r="D82" s="39"/>
      <c r="E82" s="40">
        <v>56</v>
      </c>
      <c r="F82" s="41">
        <v>174</v>
      </c>
      <c r="G82" s="41">
        <v>221229</v>
      </c>
      <c r="H82" s="12" t="s">
        <v>95</v>
      </c>
      <c r="I82" s="12" t="s">
        <v>95</v>
      </c>
      <c r="J82" s="12" t="s">
        <v>95</v>
      </c>
      <c r="K82" s="12" t="s">
        <v>95</v>
      </c>
      <c r="L82" s="12" t="s">
        <v>95</v>
      </c>
      <c r="M82" s="5"/>
      <c r="N82" s="44"/>
      <c r="O82" s="12" t="s">
        <v>140</v>
      </c>
      <c r="P82" s="16" t="s">
        <v>101</v>
      </c>
      <c r="Q82" s="16" t="s">
        <v>101</v>
      </c>
      <c r="R82" s="16" t="s">
        <v>101</v>
      </c>
      <c r="S82" s="41">
        <v>54</v>
      </c>
      <c r="T82" s="41">
        <v>153</v>
      </c>
      <c r="U82" s="41">
        <v>145502</v>
      </c>
      <c r="V82" s="16" t="s">
        <v>101</v>
      </c>
      <c r="W82" s="16" t="s">
        <v>101</v>
      </c>
      <c r="X82" s="16" t="s">
        <v>101</v>
      </c>
    </row>
    <row r="83" spans="2:24" ht="10.5" customHeight="1">
      <c r="B83" s="39"/>
      <c r="C83" s="39" t="s">
        <v>96</v>
      </c>
      <c r="D83" s="39"/>
      <c r="E83" s="40">
        <v>59</v>
      </c>
      <c r="F83" s="41">
        <v>157</v>
      </c>
      <c r="G83" s="41">
        <v>172957</v>
      </c>
      <c r="H83" s="12" t="s">
        <v>101</v>
      </c>
      <c r="I83" s="12" t="s">
        <v>101</v>
      </c>
      <c r="J83" s="12" t="s">
        <v>101</v>
      </c>
      <c r="K83" s="12" t="s">
        <v>101</v>
      </c>
      <c r="L83" s="12" t="s">
        <v>101</v>
      </c>
      <c r="M83" s="5"/>
      <c r="N83" s="44"/>
      <c r="O83" s="16" t="s">
        <v>101</v>
      </c>
      <c r="P83" s="16" t="s">
        <v>101</v>
      </c>
      <c r="Q83" s="16" t="s">
        <v>101</v>
      </c>
      <c r="R83" s="16" t="s">
        <v>101</v>
      </c>
      <c r="S83" s="41">
        <v>59</v>
      </c>
      <c r="T83" s="41">
        <v>157</v>
      </c>
      <c r="U83" s="41">
        <v>172957</v>
      </c>
      <c r="V83" s="16" t="s">
        <v>101</v>
      </c>
      <c r="W83" s="16" t="s">
        <v>101</v>
      </c>
      <c r="X83" s="16" t="s">
        <v>101</v>
      </c>
    </row>
    <row r="84" spans="2:24" ht="10.5" customHeight="1">
      <c r="B84" s="39"/>
      <c r="C84" s="39" t="s">
        <v>40</v>
      </c>
      <c r="D84" s="39"/>
      <c r="E84" s="40">
        <v>39</v>
      </c>
      <c r="F84" s="41">
        <v>117</v>
      </c>
      <c r="G84" s="41">
        <v>77747</v>
      </c>
      <c r="H84" s="12" t="s">
        <v>97</v>
      </c>
      <c r="I84" s="12" t="s">
        <v>97</v>
      </c>
      <c r="J84" s="12" t="s">
        <v>97</v>
      </c>
      <c r="K84" s="12" t="s">
        <v>97</v>
      </c>
      <c r="L84" s="12" t="s">
        <v>97</v>
      </c>
      <c r="M84" s="5"/>
      <c r="N84" s="44"/>
      <c r="O84" s="12" t="s">
        <v>140</v>
      </c>
      <c r="P84" s="16" t="s">
        <v>101</v>
      </c>
      <c r="Q84" s="16" t="s">
        <v>101</v>
      </c>
      <c r="R84" s="16" t="s">
        <v>101</v>
      </c>
      <c r="S84" s="41">
        <v>38</v>
      </c>
      <c r="T84" s="41">
        <v>114</v>
      </c>
      <c r="U84" s="41">
        <v>75747</v>
      </c>
      <c r="V84" s="12" t="s">
        <v>140</v>
      </c>
      <c r="W84" s="12" t="s">
        <v>140</v>
      </c>
      <c r="X84" s="12" t="s">
        <v>140</v>
      </c>
    </row>
    <row r="85" spans="1:24" ht="6" customHeight="1" thickBot="1">
      <c r="A85" s="3"/>
      <c r="B85" s="7"/>
      <c r="C85" s="7"/>
      <c r="D85" s="7"/>
      <c r="E85" s="11"/>
      <c r="F85" s="7"/>
      <c r="G85" s="7"/>
      <c r="H85" s="7"/>
      <c r="I85" s="7"/>
      <c r="J85" s="7"/>
      <c r="K85" s="7"/>
      <c r="L85" s="7"/>
      <c r="M85" s="7"/>
      <c r="N85" s="46"/>
      <c r="O85" s="47"/>
      <c r="P85" s="47"/>
      <c r="Q85" s="47"/>
      <c r="R85" s="47"/>
      <c r="S85" s="47"/>
      <c r="T85" s="47"/>
      <c r="U85" s="47"/>
      <c r="V85" s="47"/>
      <c r="W85" s="47"/>
      <c r="X85" s="47"/>
    </row>
    <row r="86" spans="2:24" ht="4.5" customHeight="1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44"/>
      <c r="O86" s="48"/>
      <c r="P86" s="48"/>
      <c r="Q86" s="48"/>
      <c r="R86" s="48"/>
      <c r="S86" s="48"/>
      <c r="T86" s="48"/>
      <c r="U86" s="48"/>
      <c r="V86" s="48"/>
      <c r="W86" s="48"/>
      <c r="X86" s="48"/>
    </row>
    <row r="87" spans="2:24" ht="11.25" customHeight="1"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44"/>
      <c r="O87" s="48"/>
      <c r="P87" s="48"/>
      <c r="Q87" s="48"/>
      <c r="R87" s="48"/>
      <c r="S87" s="48"/>
      <c r="T87" s="48"/>
      <c r="U87" s="48"/>
      <c r="V87" s="48"/>
      <c r="W87" s="48"/>
      <c r="X87" s="48"/>
    </row>
    <row r="88" spans="2:24" ht="13.5"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O88" s="16"/>
      <c r="P88" s="17"/>
      <c r="Q88" s="17"/>
      <c r="R88" s="17"/>
      <c r="S88" s="17"/>
      <c r="T88" s="17"/>
      <c r="U88" s="17"/>
      <c r="V88" s="17"/>
      <c r="W88" s="17"/>
      <c r="X88" s="17"/>
    </row>
    <row r="89" spans="2:24" ht="13.5"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O89" s="17"/>
      <c r="P89" s="17"/>
      <c r="Q89" s="17"/>
      <c r="R89" s="17"/>
      <c r="S89" s="17"/>
      <c r="T89" s="17"/>
      <c r="U89" s="17"/>
      <c r="V89" s="17"/>
      <c r="W89" s="17"/>
      <c r="X89" s="17"/>
    </row>
    <row r="90" spans="2:24" ht="13.5"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O90" s="17"/>
      <c r="P90" s="17"/>
      <c r="Q90" s="17"/>
      <c r="R90" s="17"/>
      <c r="S90" s="17"/>
      <c r="T90" s="17"/>
      <c r="U90" s="17"/>
      <c r="V90" s="17"/>
      <c r="W90" s="17"/>
      <c r="X90" s="17"/>
    </row>
    <row r="91" spans="2:24" ht="13.5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O91" s="17"/>
      <c r="P91" s="17"/>
      <c r="Q91" s="17"/>
      <c r="R91" s="17"/>
      <c r="S91" s="17"/>
      <c r="T91" s="17"/>
      <c r="U91" s="17"/>
      <c r="V91" s="17"/>
      <c r="W91" s="17"/>
      <c r="X91" s="17"/>
    </row>
    <row r="92" spans="2:24" ht="13.5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O92" s="17"/>
      <c r="P92" s="17"/>
      <c r="Q92" s="17"/>
      <c r="R92" s="17"/>
      <c r="S92" s="17"/>
      <c r="T92" s="17"/>
      <c r="U92" s="17"/>
      <c r="V92" s="17"/>
      <c r="W92" s="17"/>
      <c r="X92" s="17"/>
    </row>
    <row r="93" spans="2:24" ht="13.5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O93" s="17"/>
      <c r="P93" s="17"/>
      <c r="Q93" s="17"/>
      <c r="R93" s="17"/>
      <c r="S93" s="17"/>
      <c r="T93" s="17"/>
      <c r="U93" s="17"/>
      <c r="V93" s="17"/>
      <c r="W93" s="17"/>
      <c r="X93" s="17"/>
    </row>
    <row r="94" spans="2:24" ht="13.5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O94" s="17"/>
      <c r="P94" s="17"/>
      <c r="Q94" s="17"/>
      <c r="R94" s="17"/>
      <c r="S94" s="17"/>
      <c r="T94" s="17"/>
      <c r="U94" s="17"/>
      <c r="V94" s="17"/>
      <c r="W94" s="17"/>
      <c r="X94" s="17"/>
    </row>
    <row r="95" spans="2:24" ht="13.5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O95" s="17"/>
      <c r="P95" s="17"/>
      <c r="Q95" s="17"/>
      <c r="R95" s="17"/>
      <c r="S95" s="17"/>
      <c r="T95" s="17"/>
      <c r="U95" s="17"/>
      <c r="V95" s="17"/>
      <c r="W95" s="17"/>
      <c r="X95" s="17"/>
    </row>
    <row r="96" spans="2:24" ht="13.5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O96" s="17"/>
      <c r="P96" s="17"/>
      <c r="Q96" s="17"/>
      <c r="R96" s="17"/>
      <c r="S96" s="17"/>
      <c r="T96" s="17"/>
      <c r="U96" s="17"/>
      <c r="V96" s="17"/>
      <c r="W96" s="17"/>
      <c r="X96" s="17"/>
    </row>
    <row r="97" spans="2:24" ht="13.5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O97" s="17"/>
      <c r="P97" s="17"/>
      <c r="Q97" s="17"/>
      <c r="R97" s="17"/>
      <c r="S97" s="17"/>
      <c r="T97" s="17"/>
      <c r="U97" s="17"/>
      <c r="V97" s="17"/>
      <c r="W97" s="17"/>
      <c r="X97" s="17"/>
    </row>
    <row r="98" spans="2:24" ht="13.5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O98" s="17"/>
      <c r="P98" s="17"/>
      <c r="Q98" s="17"/>
      <c r="R98" s="17"/>
      <c r="S98" s="17"/>
      <c r="T98" s="17"/>
      <c r="U98" s="17"/>
      <c r="V98" s="17"/>
      <c r="W98" s="17"/>
      <c r="X98" s="17"/>
    </row>
    <row r="99" spans="2:24" ht="13.5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O99" s="17"/>
      <c r="P99" s="17"/>
      <c r="Q99" s="17"/>
      <c r="R99" s="17"/>
      <c r="S99" s="17"/>
      <c r="T99" s="17"/>
      <c r="U99" s="17"/>
      <c r="V99" s="17"/>
      <c r="W99" s="17"/>
      <c r="X99" s="17"/>
    </row>
    <row r="100" spans="2:24" ht="13.5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O100" s="17"/>
      <c r="P100" s="17"/>
      <c r="Q100" s="17"/>
      <c r="R100" s="17"/>
      <c r="S100" s="17"/>
      <c r="T100" s="17"/>
      <c r="U100" s="17"/>
      <c r="V100" s="17"/>
      <c r="W100" s="17"/>
      <c r="X100" s="17"/>
    </row>
    <row r="101" spans="2:24" ht="13.5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O101" s="17"/>
      <c r="P101" s="17"/>
      <c r="Q101" s="17"/>
      <c r="R101" s="17"/>
      <c r="S101" s="17"/>
      <c r="T101" s="17"/>
      <c r="U101" s="17"/>
      <c r="V101" s="17"/>
      <c r="W101" s="17"/>
      <c r="X101" s="17"/>
    </row>
    <row r="102" spans="2:24" ht="13.5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O102" s="17"/>
      <c r="P102" s="17"/>
      <c r="Q102" s="17"/>
      <c r="R102" s="17"/>
      <c r="S102" s="17"/>
      <c r="T102" s="17"/>
      <c r="U102" s="17"/>
      <c r="V102" s="17"/>
      <c r="W102" s="17"/>
      <c r="X102" s="17"/>
    </row>
    <row r="103" spans="2:24" ht="13.5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O103" s="17"/>
      <c r="P103" s="17"/>
      <c r="Q103" s="17"/>
      <c r="R103" s="17"/>
      <c r="S103" s="17"/>
      <c r="T103" s="17"/>
      <c r="U103" s="17"/>
      <c r="V103" s="17"/>
      <c r="W103" s="17"/>
      <c r="X103" s="17"/>
    </row>
    <row r="104" spans="2:24" ht="13.5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O104" s="17"/>
      <c r="P104" s="17"/>
      <c r="Q104" s="17"/>
      <c r="R104" s="17"/>
      <c r="S104" s="17"/>
      <c r="T104" s="17"/>
      <c r="U104" s="17"/>
      <c r="V104" s="17"/>
      <c r="W104" s="17"/>
      <c r="X104" s="17"/>
    </row>
    <row r="105" spans="2:24" ht="13.5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O105" s="17"/>
      <c r="P105" s="17"/>
      <c r="Q105" s="17"/>
      <c r="R105" s="17"/>
      <c r="S105" s="17"/>
      <c r="T105" s="17"/>
      <c r="U105" s="17"/>
      <c r="V105" s="17"/>
      <c r="W105" s="17"/>
      <c r="X105" s="17"/>
    </row>
    <row r="106" spans="2:24" ht="13.5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O106" s="17"/>
      <c r="P106" s="17"/>
      <c r="Q106" s="17"/>
      <c r="R106" s="17"/>
      <c r="S106" s="17"/>
      <c r="T106" s="17"/>
      <c r="U106" s="17"/>
      <c r="V106" s="17"/>
      <c r="W106" s="17"/>
      <c r="X106" s="17"/>
    </row>
    <row r="107" spans="2:24" ht="13.5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O107" s="17"/>
      <c r="P107" s="17"/>
      <c r="Q107" s="17"/>
      <c r="R107" s="17"/>
      <c r="S107" s="17"/>
      <c r="T107" s="17"/>
      <c r="U107" s="17"/>
      <c r="V107" s="17"/>
      <c r="W107" s="17"/>
      <c r="X107" s="17"/>
    </row>
    <row r="108" spans="2:24" ht="13.5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O108" s="17"/>
      <c r="P108" s="17"/>
      <c r="Q108" s="17"/>
      <c r="R108" s="17"/>
      <c r="S108" s="17"/>
      <c r="T108" s="17"/>
      <c r="U108" s="17"/>
      <c r="V108" s="17"/>
      <c r="W108" s="17"/>
      <c r="X108" s="17"/>
    </row>
    <row r="109" spans="2:24" ht="13.5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O109" s="17"/>
      <c r="P109" s="17"/>
      <c r="Q109" s="17"/>
      <c r="R109" s="17"/>
      <c r="S109" s="17"/>
      <c r="T109" s="17"/>
      <c r="U109" s="17"/>
      <c r="V109" s="17"/>
      <c r="W109" s="17"/>
      <c r="X109" s="17"/>
    </row>
    <row r="110" spans="2:24" ht="13.5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O110" s="17"/>
      <c r="P110" s="17"/>
      <c r="Q110" s="17"/>
      <c r="R110" s="17"/>
      <c r="S110" s="17"/>
      <c r="T110" s="17"/>
      <c r="U110" s="17"/>
      <c r="V110" s="17"/>
      <c r="W110" s="17"/>
      <c r="X110" s="17"/>
    </row>
    <row r="111" spans="2:24" ht="13.5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O111" s="17"/>
      <c r="P111" s="17"/>
      <c r="Q111" s="17"/>
      <c r="R111" s="17"/>
      <c r="S111" s="17"/>
      <c r="T111" s="17"/>
      <c r="U111" s="17"/>
      <c r="V111" s="17"/>
      <c r="W111" s="17"/>
      <c r="X111" s="17"/>
    </row>
    <row r="112" spans="2:24" ht="13.5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O112" s="17"/>
      <c r="P112" s="17"/>
      <c r="Q112" s="17"/>
      <c r="R112" s="17"/>
      <c r="S112" s="17"/>
      <c r="T112" s="17"/>
      <c r="U112" s="17"/>
      <c r="V112" s="17"/>
      <c r="W112" s="17"/>
      <c r="X112" s="17"/>
    </row>
    <row r="113" spans="2:24" ht="13.5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O113" s="17"/>
      <c r="P113" s="17"/>
      <c r="Q113" s="17"/>
      <c r="R113" s="17"/>
      <c r="S113" s="17"/>
      <c r="T113" s="17"/>
      <c r="U113" s="17"/>
      <c r="V113" s="17"/>
      <c r="W113" s="17"/>
      <c r="X113" s="17"/>
    </row>
    <row r="114" spans="2:24" ht="13.5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O114" s="17"/>
      <c r="P114" s="17"/>
      <c r="Q114" s="17"/>
      <c r="R114" s="17"/>
      <c r="S114" s="17"/>
      <c r="T114" s="17"/>
      <c r="U114" s="17"/>
      <c r="V114" s="17"/>
      <c r="W114" s="17"/>
      <c r="X114" s="17"/>
    </row>
    <row r="115" spans="2:24" ht="13.5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O115" s="17"/>
      <c r="P115" s="17"/>
      <c r="Q115" s="17"/>
      <c r="R115" s="17"/>
      <c r="S115" s="17"/>
      <c r="T115" s="17"/>
      <c r="U115" s="17"/>
      <c r="V115" s="17"/>
      <c r="W115" s="17"/>
      <c r="X115" s="17"/>
    </row>
    <row r="116" spans="2:24" ht="13.5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O116" s="17"/>
      <c r="P116" s="17"/>
      <c r="Q116" s="17"/>
      <c r="R116" s="17"/>
      <c r="S116" s="17"/>
      <c r="T116" s="17"/>
      <c r="U116" s="17"/>
      <c r="V116" s="17"/>
      <c r="W116" s="17"/>
      <c r="X116" s="17"/>
    </row>
    <row r="117" spans="2:24" ht="13.5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O117" s="17"/>
      <c r="P117" s="17"/>
      <c r="Q117" s="17"/>
      <c r="R117" s="17"/>
      <c r="S117" s="17"/>
      <c r="T117" s="17"/>
      <c r="U117" s="17"/>
      <c r="V117" s="17"/>
      <c r="W117" s="17"/>
      <c r="X117" s="17"/>
    </row>
    <row r="118" spans="2:24" ht="13.5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O118" s="17"/>
      <c r="P118" s="17"/>
      <c r="Q118" s="17"/>
      <c r="R118" s="17"/>
      <c r="S118" s="17"/>
      <c r="T118" s="17"/>
      <c r="U118" s="17"/>
      <c r="V118" s="17"/>
      <c r="W118" s="17"/>
      <c r="X118" s="17"/>
    </row>
    <row r="119" spans="2:24" ht="13.5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O119" s="17"/>
      <c r="P119" s="17"/>
      <c r="Q119" s="17"/>
      <c r="R119" s="17"/>
      <c r="S119" s="17"/>
      <c r="T119" s="17"/>
      <c r="U119" s="17"/>
      <c r="V119" s="17"/>
      <c r="W119" s="17"/>
      <c r="X119" s="17"/>
    </row>
    <row r="120" spans="2:24" ht="13.5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O120" s="17"/>
      <c r="P120" s="17"/>
      <c r="Q120" s="17"/>
      <c r="R120" s="17"/>
      <c r="S120" s="17"/>
      <c r="T120" s="17"/>
      <c r="U120" s="17"/>
      <c r="V120" s="17"/>
      <c r="W120" s="17"/>
      <c r="X120" s="17"/>
    </row>
    <row r="121" spans="2:24" ht="13.5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O121" s="17"/>
      <c r="P121" s="17"/>
      <c r="Q121" s="17"/>
      <c r="R121" s="17"/>
      <c r="S121" s="17"/>
      <c r="T121" s="17"/>
      <c r="U121" s="17"/>
      <c r="V121" s="17"/>
      <c r="W121" s="17"/>
      <c r="X121" s="17"/>
    </row>
    <row r="122" spans="2:24" ht="13.5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O122" s="17"/>
      <c r="P122" s="17"/>
      <c r="Q122" s="17"/>
      <c r="R122" s="17"/>
      <c r="S122" s="17"/>
      <c r="T122" s="17"/>
      <c r="U122" s="17"/>
      <c r="V122" s="17"/>
      <c r="W122" s="17"/>
      <c r="X122" s="17"/>
    </row>
    <row r="123" spans="2:24" ht="13.5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O123" s="17"/>
      <c r="P123" s="17"/>
      <c r="Q123" s="17"/>
      <c r="R123" s="17"/>
      <c r="S123" s="17"/>
      <c r="T123" s="17"/>
      <c r="U123" s="17"/>
      <c r="V123" s="17"/>
      <c r="W123" s="17"/>
      <c r="X123" s="17"/>
    </row>
    <row r="124" spans="2:24" ht="13.5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O124" s="17"/>
      <c r="P124" s="17"/>
      <c r="Q124" s="17"/>
      <c r="R124" s="17"/>
      <c r="S124" s="17"/>
      <c r="T124" s="17"/>
      <c r="U124" s="17"/>
      <c r="V124" s="17"/>
      <c r="W124" s="17"/>
      <c r="X124" s="17"/>
    </row>
    <row r="125" spans="2:24" ht="13.5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O125" s="18"/>
      <c r="P125" s="18"/>
      <c r="Q125" s="18"/>
      <c r="R125" s="18"/>
      <c r="S125" s="18"/>
      <c r="T125" s="18"/>
      <c r="U125" s="18"/>
      <c r="V125" s="18"/>
      <c r="W125" s="18"/>
      <c r="X125" s="18"/>
    </row>
    <row r="126" spans="15:24" ht="13.5">
      <c r="O126" s="18"/>
      <c r="P126" s="18"/>
      <c r="Q126" s="18"/>
      <c r="R126" s="18"/>
      <c r="S126" s="18"/>
      <c r="T126" s="18"/>
      <c r="U126" s="18"/>
      <c r="V126" s="18"/>
      <c r="W126" s="18"/>
      <c r="X126" s="18"/>
    </row>
    <row r="127" spans="15:24" ht="13.5">
      <c r="O127" s="18"/>
      <c r="P127" s="18"/>
      <c r="Q127" s="18"/>
      <c r="R127" s="18"/>
      <c r="S127" s="18"/>
      <c r="T127" s="18"/>
      <c r="U127" s="18"/>
      <c r="V127" s="18"/>
      <c r="W127" s="18"/>
      <c r="X127" s="18"/>
    </row>
    <row r="128" spans="15:24" ht="13.5">
      <c r="O128" s="18"/>
      <c r="P128" s="18"/>
      <c r="Q128" s="18"/>
      <c r="R128" s="18"/>
      <c r="S128" s="18"/>
      <c r="T128" s="18"/>
      <c r="U128" s="18"/>
      <c r="V128" s="18"/>
      <c r="W128" s="18"/>
      <c r="X128" s="18"/>
    </row>
    <row r="129" spans="15:24" ht="13.5">
      <c r="O129" s="18"/>
      <c r="P129" s="18"/>
      <c r="Q129" s="18"/>
      <c r="R129" s="18"/>
      <c r="S129" s="18"/>
      <c r="T129" s="18"/>
      <c r="U129" s="18"/>
      <c r="V129" s="18"/>
      <c r="W129" s="18"/>
      <c r="X129" s="18"/>
    </row>
    <row r="130" spans="15:24" ht="13.5">
      <c r="O130" s="18"/>
      <c r="P130" s="18"/>
      <c r="Q130" s="18"/>
      <c r="R130" s="18"/>
      <c r="S130" s="18"/>
      <c r="T130" s="18"/>
      <c r="U130" s="18"/>
      <c r="V130" s="18"/>
      <c r="W130" s="18"/>
      <c r="X130" s="18"/>
    </row>
    <row r="131" spans="15:24" ht="13.5">
      <c r="O131" s="18"/>
      <c r="P131" s="18"/>
      <c r="Q131" s="18"/>
      <c r="R131" s="18"/>
      <c r="S131" s="18"/>
      <c r="T131" s="18"/>
      <c r="U131" s="18"/>
      <c r="V131" s="18"/>
      <c r="W131" s="18"/>
      <c r="X131" s="18"/>
    </row>
    <row r="132" spans="15:24" ht="13.5">
      <c r="O132" s="18"/>
      <c r="P132" s="18"/>
      <c r="Q132" s="18"/>
      <c r="R132" s="18"/>
      <c r="S132" s="18"/>
      <c r="T132" s="18"/>
      <c r="U132" s="18"/>
      <c r="V132" s="18"/>
      <c r="W132" s="18"/>
      <c r="X132" s="18"/>
    </row>
    <row r="133" spans="15:24" ht="13.5">
      <c r="O133" s="18"/>
      <c r="P133" s="18"/>
      <c r="Q133" s="18"/>
      <c r="R133" s="18"/>
      <c r="S133" s="18"/>
      <c r="T133" s="18"/>
      <c r="U133" s="18"/>
      <c r="V133" s="18"/>
      <c r="W133" s="18"/>
      <c r="X133" s="18"/>
    </row>
    <row r="134" spans="15:24" ht="13.5">
      <c r="O134" s="18"/>
      <c r="P134" s="18"/>
      <c r="Q134" s="18"/>
      <c r="R134" s="18"/>
      <c r="S134" s="18"/>
      <c r="T134" s="18"/>
      <c r="U134" s="18"/>
      <c r="V134" s="18"/>
      <c r="W134" s="18"/>
      <c r="X134" s="18"/>
    </row>
    <row r="135" spans="15:24" ht="13.5">
      <c r="O135" s="18"/>
      <c r="P135" s="18"/>
      <c r="Q135" s="18"/>
      <c r="R135" s="18"/>
      <c r="S135" s="18"/>
      <c r="T135" s="18"/>
      <c r="U135" s="18"/>
      <c r="V135" s="18"/>
      <c r="W135" s="18"/>
      <c r="X135" s="18"/>
    </row>
    <row r="136" spans="15:24" ht="13.5">
      <c r="O136" s="18"/>
      <c r="P136" s="18"/>
      <c r="Q136" s="18"/>
      <c r="R136" s="18"/>
      <c r="S136" s="18"/>
      <c r="T136" s="18"/>
      <c r="U136" s="18"/>
      <c r="V136" s="18"/>
      <c r="W136" s="18"/>
      <c r="X136" s="18"/>
    </row>
    <row r="137" spans="15:24" ht="13.5">
      <c r="O137" s="18"/>
      <c r="P137" s="18"/>
      <c r="Q137" s="18"/>
      <c r="R137" s="18"/>
      <c r="S137" s="18"/>
      <c r="T137" s="18"/>
      <c r="U137" s="18"/>
      <c r="V137" s="18"/>
      <c r="W137" s="18"/>
      <c r="X137" s="18"/>
    </row>
    <row r="138" spans="15:24" ht="13.5">
      <c r="O138" s="18"/>
      <c r="P138" s="18"/>
      <c r="Q138" s="18"/>
      <c r="R138" s="18"/>
      <c r="S138" s="18"/>
      <c r="T138" s="18"/>
      <c r="U138" s="18"/>
      <c r="V138" s="18"/>
      <c r="W138" s="18"/>
      <c r="X138" s="18"/>
    </row>
    <row r="139" spans="15:24" ht="13.5">
      <c r="O139" s="18"/>
      <c r="P139" s="18"/>
      <c r="Q139" s="18"/>
      <c r="R139" s="18"/>
      <c r="S139" s="18"/>
      <c r="T139" s="18"/>
      <c r="U139" s="18"/>
      <c r="V139" s="18"/>
      <c r="W139" s="18"/>
      <c r="X139" s="18"/>
    </row>
    <row r="140" spans="15:24" ht="13.5">
      <c r="O140" s="18"/>
      <c r="P140" s="18"/>
      <c r="Q140" s="18"/>
      <c r="R140" s="18"/>
      <c r="S140" s="18"/>
      <c r="T140" s="18"/>
      <c r="U140" s="18"/>
      <c r="V140" s="18"/>
      <c r="W140" s="18"/>
      <c r="X140" s="18"/>
    </row>
    <row r="141" spans="15:24" ht="13.5">
      <c r="O141" s="18"/>
      <c r="P141" s="18"/>
      <c r="Q141" s="18"/>
      <c r="R141" s="18"/>
      <c r="S141" s="18"/>
      <c r="T141" s="18"/>
      <c r="U141" s="18"/>
      <c r="V141" s="18"/>
      <c r="W141" s="18"/>
      <c r="X141" s="18"/>
    </row>
    <row r="142" spans="15:24" ht="13.5">
      <c r="O142" s="18"/>
      <c r="P142" s="18"/>
      <c r="Q142" s="18"/>
      <c r="R142" s="18"/>
      <c r="S142" s="18"/>
      <c r="T142" s="18"/>
      <c r="U142" s="18"/>
      <c r="V142" s="18"/>
      <c r="W142" s="18"/>
      <c r="X142" s="18"/>
    </row>
    <row r="143" spans="15:24" ht="13.5">
      <c r="O143" s="18"/>
      <c r="P143" s="18"/>
      <c r="Q143" s="18"/>
      <c r="R143" s="18"/>
      <c r="S143" s="18"/>
      <c r="T143" s="18"/>
      <c r="U143" s="18"/>
      <c r="V143" s="18"/>
      <c r="W143" s="18"/>
      <c r="X143" s="18"/>
    </row>
    <row r="144" spans="15:24" ht="13.5">
      <c r="O144" s="18"/>
      <c r="P144" s="18"/>
      <c r="Q144" s="18"/>
      <c r="R144" s="18"/>
      <c r="S144" s="18"/>
      <c r="T144" s="18"/>
      <c r="U144" s="18"/>
      <c r="V144" s="18"/>
      <c r="W144" s="18"/>
      <c r="X144" s="18"/>
    </row>
    <row r="145" spans="15:24" ht="13.5">
      <c r="O145" s="18"/>
      <c r="P145" s="18"/>
      <c r="Q145" s="18"/>
      <c r="R145" s="18"/>
      <c r="S145" s="18"/>
      <c r="T145" s="18"/>
      <c r="U145" s="18"/>
      <c r="V145" s="18"/>
      <c r="W145" s="18"/>
      <c r="X145" s="18"/>
    </row>
    <row r="146" spans="15:24" ht="13.5">
      <c r="O146" s="18"/>
      <c r="P146" s="18"/>
      <c r="Q146" s="18"/>
      <c r="R146" s="18"/>
      <c r="S146" s="18"/>
      <c r="T146" s="18"/>
      <c r="U146" s="18"/>
      <c r="V146" s="18"/>
      <c r="W146" s="18"/>
      <c r="X146" s="18"/>
    </row>
    <row r="147" spans="15:24" ht="13.5">
      <c r="O147" s="18"/>
      <c r="P147" s="18"/>
      <c r="Q147" s="18"/>
      <c r="R147" s="18"/>
      <c r="S147" s="18"/>
      <c r="T147" s="18"/>
      <c r="U147" s="18"/>
      <c r="V147" s="18"/>
      <c r="W147" s="18"/>
      <c r="X147" s="18"/>
    </row>
    <row r="148" spans="15:24" ht="13.5">
      <c r="O148" s="18"/>
      <c r="P148" s="18"/>
      <c r="Q148" s="18"/>
      <c r="R148" s="18"/>
      <c r="S148" s="18"/>
      <c r="T148" s="18"/>
      <c r="U148" s="18"/>
      <c r="V148" s="18"/>
      <c r="W148" s="18"/>
      <c r="X148" s="18"/>
    </row>
    <row r="149" spans="15:24" ht="13.5">
      <c r="O149" s="18"/>
      <c r="P149" s="18"/>
      <c r="Q149" s="18"/>
      <c r="R149" s="18"/>
      <c r="S149" s="18"/>
      <c r="T149" s="18"/>
      <c r="U149" s="18"/>
      <c r="V149" s="18"/>
      <c r="W149" s="18"/>
      <c r="X149" s="18"/>
    </row>
    <row r="150" spans="15:24" ht="13.5">
      <c r="O150" s="18"/>
      <c r="P150" s="18"/>
      <c r="Q150" s="18"/>
      <c r="R150" s="18"/>
      <c r="S150" s="18"/>
      <c r="T150" s="18"/>
      <c r="U150" s="18"/>
      <c r="V150" s="18"/>
      <c r="W150" s="18"/>
      <c r="X150" s="18"/>
    </row>
    <row r="151" spans="15:24" ht="13.5">
      <c r="O151" s="18"/>
      <c r="P151" s="18"/>
      <c r="Q151" s="18"/>
      <c r="R151" s="18"/>
      <c r="S151" s="18"/>
      <c r="T151" s="18"/>
      <c r="U151" s="18"/>
      <c r="V151" s="18"/>
      <c r="W151" s="18"/>
      <c r="X151" s="18"/>
    </row>
    <row r="152" spans="15:24" ht="13.5">
      <c r="O152" s="18"/>
      <c r="P152" s="18"/>
      <c r="Q152" s="18"/>
      <c r="R152" s="18"/>
      <c r="S152" s="18"/>
      <c r="T152" s="18"/>
      <c r="U152" s="18"/>
      <c r="V152" s="18"/>
      <c r="W152" s="18"/>
      <c r="X152" s="18"/>
    </row>
    <row r="153" spans="15:24" ht="13.5">
      <c r="O153" s="18"/>
      <c r="P153" s="18"/>
      <c r="Q153" s="18"/>
      <c r="R153" s="18"/>
      <c r="S153" s="18"/>
      <c r="T153" s="18"/>
      <c r="U153" s="18"/>
      <c r="V153" s="18"/>
      <c r="W153" s="18"/>
      <c r="X153" s="18"/>
    </row>
    <row r="154" spans="15:24" ht="13.5">
      <c r="O154" s="18"/>
      <c r="P154" s="18"/>
      <c r="Q154" s="18"/>
      <c r="R154" s="18"/>
      <c r="S154" s="18"/>
      <c r="T154" s="18"/>
      <c r="U154" s="18"/>
      <c r="V154" s="18"/>
      <c r="W154" s="18"/>
      <c r="X154" s="18"/>
    </row>
    <row r="155" spans="15:24" ht="13.5">
      <c r="O155" s="18"/>
      <c r="P155" s="18"/>
      <c r="Q155" s="18"/>
      <c r="R155" s="18"/>
      <c r="S155" s="18"/>
      <c r="T155" s="18"/>
      <c r="U155" s="18"/>
      <c r="V155" s="18"/>
      <c r="W155" s="18"/>
      <c r="X155" s="18"/>
    </row>
    <row r="156" spans="15:24" ht="13.5">
      <c r="O156" s="18"/>
      <c r="P156" s="18"/>
      <c r="Q156" s="18"/>
      <c r="R156" s="18"/>
      <c r="S156" s="18"/>
      <c r="T156" s="18"/>
      <c r="U156" s="18"/>
      <c r="V156" s="18"/>
      <c r="W156" s="18"/>
      <c r="X156" s="18"/>
    </row>
    <row r="157" spans="15:24" ht="13.5">
      <c r="O157" s="18"/>
      <c r="P157" s="18"/>
      <c r="Q157" s="18"/>
      <c r="R157" s="18"/>
      <c r="S157" s="18"/>
      <c r="T157" s="18"/>
      <c r="U157" s="18"/>
      <c r="V157" s="18"/>
      <c r="W157" s="18"/>
      <c r="X157" s="18"/>
    </row>
    <row r="158" spans="15:24" ht="13.5">
      <c r="O158" s="18"/>
      <c r="P158" s="18"/>
      <c r="Q158" s="18"/>
      <c r="R158" s="18"/>
      <c r="S158" s="18"/>
      <c r="T158" s="18"/>
      <c r="U158" s="18"/>
      <c r="V158" s="18"/>
      <c r="W158" s="18"/>
      <c r="X158" s="18"/>
    </row>
    <row r="159" spans="15:24" ht="13.5">
      <c r="O159" s="18"/>
      <c r="P159" s="18"/>
      <c r="Q159" s="18"/>
      <c r="R159" s="18"/>
      <c r="S159" s="18"/>
      <c r="T159" s="18"/>
      <c r="U159" s="18"/>
      <c r="V159" s="18"/>
      <c r="W159" s="18"/>
      <c r="X159" s="18"/>
    </row>
    <row r="160" spans="15:24" ht="13.5">
      <c r="O160" s="18"/>
      <c r="P160" s="18"/>
      <c r="Q160" s="18"/>
      <c r="R160" s="18"/>
      <c r="S160" s="18"/>
      <c r="T160" s="18"/>
      <c r="U160" s="18"/>
      <c r="V160" s="18"/>
      <c r="W160" s="18"/>
      <c r="X160" s="18"/>
    </row>
    <row r="161" spans="15:24" ht="13.5">
      <c r="O161" s="18"/>
      <c r="P161" s="18"/>
      <c r="Q161" s="18"/>
      <c r="R161" s="18"/>
      <c r="S161" s="18"/>
      <c r="T161" s="18"/>
      <c r="U161" s="18"/>
      <c r="V161" s="18"/>
      <c r="W161" s="18"/>
      <c r="X161" s="18"/>
    </row>
    <row r="162" spans="15:24" ht="13.5">
      <c r="O162" s="18"/>
      <c r="P162" s="18"/>
      <c r="Q162" s="18"/>
      <c r="R162" s="18"/>
      <c r="S162" s="18"/>
      <c r="T162" s="18"/>
      <c r="U162" s="18"/>
      <c r="V162" s="18"/>
      <c r="W162" s="18"/>
      <c r="X162" s="18"/>
    </row>
    <row r="163" spans="15:24" ht="13.5">
      <c r="O163" s="18"/>
      <c r="P163" s="18"/>
      <c r="Q163" s="18"/>
      <c r="R163" s="18"/>
      <c r="S163" s="18"/>
      <c r="T163" s="18"/>
      <c r="U163" s="18"/>
      <c r="V163" s="18"/>
      <c r="W163" s="18"/>
      <c r="X163" s="18"/>
    </row>
    <row r="164" spans="15:24" ht="13.5">
      <c r="O164" s="18"/>
      <c r="P164" s="18"/>
      <c r="Q164" s="18"/>
      <c r="R164" s="18"/>
      <c r="S164" s="18"/>
      <c r="T164" s="18"/>
      <c r="U164" s="18"/>
      <c r="V164" s="18"/>
      <c r="W164" s="18"/>
      <c r="X164" s="18"/>
    </row>
    <row r="165" spans="15:24" ht="13.5">
      <c r="O165" s="18"/>
      <c r="P165" s="18"/>
      <c r="Q165" s="18"/>
      <c r="R165" s="18"/>
      <c r="S165" s="18"/>
      <c r="T165" s="18"/>
      <c r="U165" s="18"/>
      <c r="V165" s="18"/>
      <c r="W165" s="18"/>
      <c r="X165" s="18"/>
    </row>
    <row r="166" spans="15:24" ht="13.5">
      <c r="O166" s="18"/>
      <c r="P166" s="18"/>
      <c r="Q166" s="18"/>
      <c r="R166" s="18"/>
      <c r="S166" s="18"/>
      <c r="T166" s="18"/>
      <c r="U166" s="18"/>
      <c r="V166" s="18"/>
      <c r="W166" s="18"/>
      <c r="X166" s="18"/>
    </row>
    <row r="167" spans="15:24" ht="13.5">
      <c r="O167" s="18"/>
      <c r="P167" s="18"/>
      <c r="Q167" s="18"/>
      <c r="R167" s="18"/>
      <c r="S167" s="18"/>
      <c r="T167" s="18"/>
      <c r="U167" s="18"/>
      <c r="V167" s="18"/>
      <c r="W167" s="18"/>
      <c r="X167" s="18"/>
    </row>
    <row r="168" spans="15:24" ht="13.5">
      <c r="O168" s="18"/>
      <c r="P168" s="18"/>
      <c r="Q168" s="18"/>
      <c r="R168" s="18"/>
      <c r="S168" s="18"/>
      <c r="T168" s="18"/>
      <c r="U168" s="18"/>
      <c r="V168" s="18"/>
      <c r="W168" s="18"/>
      <c r="X168" s="18"/>
    </row>
    <row r="169" spans="15:24" ht="13.5">
      <c r="O169" s="18"/>
      <c r="P169" s="18"/>
      <c r="Q169" s="18"/>
      <c r="R169" s="18"/>
      <c r="S169" s="18"/>
      <c r="T169" s="18"/>
      <c r="U169" s="18"/>
      <c r="V169" s="18"/>
      <c r="W169" s="18"/>
      <c r="X169" s="18"/>
    </row>
    <row r="170" spans="15:24" ht="13.5">
      <c r="O170" s="18"/>
      <c r="P170" s="18"/>
      <c r="Q170" s="18"/>
      <c r="R170" s="18"/>
      <c r="S170" s="18"/>
      <c r="T170" s="18"/>
      <c r="U170" s="18"/>
      <c r="V170" s="18"/>
      <c r="W170" s="18"/>
      <c r="X170" s="18"/>
    </row>
    <row r="171" spans="15:24" ht="13.5">
      <c r="O171" s="18"/>
      <c r="P171" s="18"/>
      <c r="Q171" s="18"/>
      <c r="R171" s="18"/>
      <c r="S171" s="18"/>
      <c r="T171" s="18"/>
      <c r="U171" s="18"/>
      <c r="V171" s="18"/>
      <c r="W171" s="18"/>
      <c r="X171" s="18"/>
    </row>
    <row r="172" spans="15:24" ht="13.5">
      <c r="O172" s="18"/>
      <c r="P172" s="18"/>
      <c r="Q172" s="18"/>
      <c r="R172" s="18"/>
      <c r="S172" s="18"/>
      <c r="T172" s="18"/>
      <c r="U172" s="18"/>
      <c r="V172" s="18"/>
      <c r="W172" s="18"/>
      <c r="X172" s="18"/>
    </row>
    <row r="173" spans="15:24" ht="13.5">
      <c r="O173" s="18"/>
      <c r="P173" s="18"/>
      <c r="Q173" s="18"/>
      <c r="R173" s="18"/>
      <c r="S173" s="18"/>
      <c r="T173" s="18"/>
      <c r="U173" s="18"/>
      <c r="V173" s="18"/>
      <c r="W173" s="18"/>
      <c r="X173" s="18"/>
    </row>
    <row r="174" spans="15:24" ht="13.5">
      <c r="O174" s="18"/>
      <c r="P174" s="18"/>
      <c r="Q174" s="18"/>
      <c r="R174" s="18"/>
      <c r="S174" s="18"/>
      <c r="T174" s="18"/>
      <c r="U174" s="18"/>
      <c r="V174" s="18"/>
      <c r="W174" s="18"/>
      <c r="X174" s="18"/>
    </row>
    <row r="175" spans="15:24" ht="13.5">
      <c r="O175" s="18"/>
      <c r="P175" s="18"/>
      <c r="Q175" s="18"/>
      <c r="R175" s="18"/>
      <c r="S175" s="18"/>
      <c r="T175" s="18"/>
      <c r="U175" s="18"/>
      <c r="V175" s="18"/>
      <c r="W175" s="18"/>
      <c r="X175" s="18"/>
    </row>
    <row r="176" spans="15:24" ht="13.5">
      <c r="O176" s="18"/>
      <c r="P176" s="18"/>
      <c r="Q176" s="18"/>
      <c r="R176" s="18"/>
      <c r="S176" s="18"/>
      <c r="T176" s="18"/>
      <c r="U176" s="18"/>
      <c r="V176" s="18"/>
      <c r="W176" s="18"/>
      <c r="X176" s="18"/>
    </row>
    <row r="177" spans="15:24" ht="13.5">
      <c r="O177" s="18"/>
      <c r="P177" s="18"/>
      <c r="Q177" s="18"/>
      <c r="R177" s="18"/>
      <c r="S177" s="18"/>
      <c r="T177" s="18"/>
      <c r="U177" s="18"/>
      <c r="V177" s="18"/>
      <c r="W177" s="18"/>
      <c r="X177" s="18"/>
    </row>
    <row r="178" spans="15:24" ht="13.5">
      <c r="O178" s="18"/>
      <c r="P178" s="18"/>
      <c r="Q178" s="18"/>
      <c r="R178" s="18"/>
      <c r="S178" s="18"/>
      <c r="T178" s="18"/>
      <c r="U178" s="18"/>
      <c r="V178" s="18"/>
      <c r="W178" s="18"/>
      <c r="X178" s="18"/>
    </row>
    <row r="179" spans="15:24" ht="13.5">
      <c r="O179" s="18"/>
      <c r="P179" s="18"/>
      <c r="Q179" s="18"/>
      <c r="R179" s="18"/>
      <c r="S179" s="18"/>
      <c r="T179" s="18"/>
      <c r="U179" s="18"/>
      <c r="V179" s="18"/>
      <c r="W179" s="18"/>
      <c r="X179" s="18"/>
    </row>
    <row r="180" spans="15:24" ht="13.5">
      <c r="O180" s="18"/>
      <c r="P180" s="18"/>
      <c r="Q180" s="18"/>
      <c r="R180" s="18"/>
      <c r="S180" s="18"/>
      <c r="T180" s="18"/>
      <c r="U180" s="18"/>
      <c r="V180" s="18"/>
      <c r="W180" s="18"/>
      <c r="X180" s="18"/>
    </row>
    <row r="181" spans="15:24" ht="13.5">
      <c r="O181" s="18"/>
      <c r="P181" s="18"/>
      <c r="Q181" s="18"/>
      <c r="R181" s="18"/>
      <c r="S181" s="18"/>
      <c r="T181" s="18"/>
      <c r="U181" s="18"/>
      <c r="V181" s="18"/>
      <c r="W181" s="18"/>
      <c r="X181" s="18"/>
    </row>
    <row r="182" spans="15:24" ht="13.5">
      <c r="O182" s="18"/>
      <c r="P182" s="18"/>
      <c r="Q182" s="18"/>
      <c r="R182" s="18"/>
      <c r="S182" s="18"/>
      <c r="T182" s="18"/>
      <c r="U182" s="18"/>
      <c r="V182" s="18"/>
      <c r="W182" s="18"/>
      <c r="X182" s="18"/>
    </row>
    <row r="183" spans="15:24" ht="13.5">
      <c r="O183" s="18"/>
      <c r="P183" s="18"/>
      <c r="Q183" s="18"/>
      <c r="R183" s="18"/>
      <c r="S183" s="18"/>
      <c r="T183" s="18"/>
      <c r="U183" s="18"/>
      <c r="V183" s="18"/>
      <c r="W183" s="18"/>
      <c r="X183" s="18"/>
    </row>
    <row r="184" spans="15:24" ht="13.5">
      <c r="O184" s="18"/>
      <c r="P184" s="18"/>
      <c r="Q184" s="18"/>
      <c r="R184" s="18"/>
      <c r="S184" s="18"/>
      <c r="T184" s="18"/>
      <c r="U184" s="18"/>
      <c r="V184" s="18"/>
      <c r="W184" s="18"/>
      <c r="X184" s="18"/>
    </row>
    <row r="185" spans="15:24" ht="13.5">
      <c r="O185" s="18"/>
      <c r="P185" s="18"/>
      <c r="Q185" s="18"/>
      <c r="R185" s="18"/>
      <c r="S185" s="18"/>
      <c r="T185" s="18"/>
      <c r="U185" s="18"/>
      <c r="V185" s="18"/>
      <c r="W185" s="18"/>
      <c r="X185" s="18"/>
    </row>
    <row r="186" spans="15:24" ht="13.5">
      <c r="O186" s="18"/>
      <c r="P186" s="18"/>
      <c r="Q186" s="18"/>
      <c r="R186" s="18"/>
      <c r="S186" s="18"/>
      <c r="T186" s="18"/>
      <c r="U186" s="18"/>
      <c r="V186" s="18"/>
      <c r="W186" s="18"/>
      <c r="X186" s="18"/>
    </row>
    <row r="187" spans="15:24" ht="13.5">
      <c r="O187" s="18"/>
      <c r="P187" s="18"/>
      <c r="Q187" s="18"/>
      <c r="R187" s="18"/>
      <c r="S187" s="18"/>
      <c r="T187" s="18"/>
      <c r="U187" s="18"/>
      <c r="V187" s="18"/>
      <c r="W187" s="18"/>
      <c r="X187" s="18"/>
    </row>
    <row r="188" spans="15:24" ht="13.5">
      <c r="O188" s="18"/>
      <c r="P188" s="18"/>
      <c r="Q188" s="18"/>
      <c r="R188" s="18"/>
      <c r="S188" s="18"/>
      <c r="T188" s="18"/>
      <c r="U188" s="18"/>
      <c r="V188" s="18"/>
      <c r="W188" s="18"/>
      <c r="X188" s="18"/>
    </row>
    <row r="189" spans="15:24" ht="13.5">
      <c r="O189" s="18"/>
      <c r="P189" s="18"/>
      <c r="Q189" s="18"/>
      <c r="R189" s="18"/>
      <c r="S189" s="18"/>
      <c r="T189" s="18"/>
      <c r="U189" s="18"/>
      <c r="V189" s="18"/>
      <c r="W189" s="18"/>
      <c r="X189" s="18"/>
    </row>
    <row r="190" spans="15:24" ht="13.5">
      <c r="O190" s="18"/>
      <c r="P190" s="18"/>
      <c r="Q190" s="18"/>
      <c r="R190" s="18"/>
      <c r="S190" s="18"/>
      <c r="T190" s="18"/>
      <c r="U190" s="18"/>
      <c r="V190" s="18"/>
      <c r="W190" s="18"/>
      <c r="X190" s="18"/>
    </row>
    <row r="191" spans="15:24" ht="13.5">
      <c r="O191" s="18"/>
      <c r="P191" s="18"/>
      <c r="Q191" s="18"/>
      <c r="R191" s="18"/>
      <c r="S191" s="18"/>
      <c r="T191" s="18"/>
      <c r="U191" s="18"/>
      <c r="V191" s="18"/>
      <c r="W191" s="18"/>
      <c r="X191" s="18"/>
    </row>
    <row r="192" spans="15:24" ht="13.5">
      <c r="O192" s="18"/>
      <c r="P192" s="18"/>
      <c r="Q192" s="18"/>
      <c r="R192" s="18"/>
      <c r="S192" s="18"/>
      <c r="T192" s="18"/>
      <c r="U192" s="18"/>
      <c r="V192" s="18"/>
      <c r="W192" s="18"/>
      <c r="X192" s="18"/>
    </row>
    <row r="193" spans="15:24" ht="13.5">
      <c r="O193" s="18"/>
      <c r="P193" s="18"/>
      <c r="Q193" s="18"/>
      <c r="R193" s="18"/>
      <c r="S193" s="18"/>
      <c r="T193" s="18"/>
      <c r="U193" s="18"/>
      <c r="V193" s="18"/>
      <c r="W193" s="18"/>
      <c r="X193" s="18"/>
    </row>
    <row r="194" spans="15:24" ht="13.5">
      <c r="O194" s="18"/>
      <c r="P194" s="18"/>
      <c r="Q194" s="18"/>
      <c r="R194" s="18"/>
      <c r="S194" s="18"/>
      <c r="T194" s="18"/>
      <c r="U194" s="18"/>
      <c r="V194" s="18"/>
      <c r="W194" s="18"/>
      <c r="X194" s="18"/>
    </row>
    <row r="195" spans="15:24" ht="13.5">
      <c r="O195" s="18"/>
      <c r="P195" s="18"/>
      <c r="Q195" s="18"/>
      <c r="R195" s="18"/>
      <c r="S195" s="18"/>
      <c r="T195" s="18"/>
      <c r="U195" s="18"/>
      <c r="V195" s="18"/>
      <c r="W195" s="18"/>
      <c r="X195" s="18"/>
    </row>
    <row r="196" spans="15:24" ht="13.5">
      <c r="O196" s="18"/>
      <c r="P196" s="18"/>
      <c r="Q196" s="18"/>
      <c r="R196" s="18"/>
      <c r="S196" s="18"/>
      <c r="T196" s="18"/>
      <c r="U196" s="18"/>
      <c r="V196" s="18"/>
      <c r="W196" s="18"/>
      <c r="X196" s="18"/>
    </row>
    <row r="197" spans="15:24" ht="13.5">
      <c r="O197" s="18"/>
      <c r="P197" s="18"/>
      <c r="Q197" s="18"/>
      <c r="R197" s="18"/>
      <c r="S197" s="18"/>
      <c r="T197" s="18"/>
      <c r="U197" s="18"/>
      <c r="V197" s="18"/>
      <c r="W197" s="18"/>
      <c r="X197" s="18"/>
    </row>
    <row r="198" spans="15:24" ht="13.5">
      <c r="O198" s="18"/>
      <c r="P198" s="18"/>
      <c r="Q198" s="18"/>
      <c r="R198" s="18"/>
      <c r="S198" s="18"/>
      <c r="T198" s="18"/>
      <c r="U198" s="18"/>
      <c r="V198" s="18"/>
      <c r="W198" s="18"/>
      <c r="X198" s="18"/>
    </row>
    <row r="199" spans="15:24" ht="13.5">
      <c r="O199" s="18"/>
      <c r="P199" s="18"/>
      <c r="Q199" s="18"/>
      <c r="R199" s="18"/>
      <c r="S199" s="18"/>
      <c r="T199" s="18"/>
      <c r="U199" s="18"/>
      <c r="V199" s="18"/>
      <c r="W199" s="18"/>
      <c r="X199" s="18"/>
    </row>
    <row r="200" spans="15:24" ht="13.5">
      <c r="O200" s="18"/>
      <c r="P200" s="18"/>
      <c r="Q200" s="18"/>
      <c r="R200" s="18"/>
      <c r="S200" s="18"/>
      <c r="T200" s="18"/>
      <c r="U200" s="18"/>
      <c r="V200" s="18"/>
      <c r="W200" s="18"/>
      <c r="X200" s="18"/>
    </row>
    <row r="201" spans="15:24" ht="13.5">
      <c r="O201" s="18"/>
      <c r="P201" s="18"/>
      <c r="Q201" s="18"/>
      <c r="R201" s="18"/>
      <c r="S201" s="18"/>
      <c r="T201" s="18"/>
      <c r="U201" s="18"/>
      <c r="V201" s="18"/>
      <c r="W201" s="18"/>
      <c r="X201" s="18"/>
    </row>
    <row r="202" spans="15:24" ht="13.5">
      <c r="O202" s="18"/>
      <c r="P202" s="18"/>
      <c r="Q202" s="18"/>
      <c r="R202" s="18"/>
      <c r="S202" s="18"/>
      <c r="T202" s="18"/>
      <c r="U202" s="18"/>
      <c r="V202" s="18"/>
      <c r="W202" s="18"/>
      <c r="X202" s="18"/>
    </row>
    <row r="203" spans="15:24" ht="13.5">
      <c r="O203" s="18"/>
      <c r="P203" s="18"/>
      <c r="Q203" s="18"/>
      <c r="R203" s="18"/>
      <c r="S203" s="18"/>
      <c r="T203" s="18"/>
      <c r="U203" s="18"/>
      <c r="V203" s="18"/>
      <c r="W203" s="18"/>
      <c r="X203" s="18"/>
    </row>
    <row r="204" spans="15:24" ht="13.5">
      <c r="O204" s="18"/>
      <c r="P204" s="18"/>
      <c r="Q204" s="18"/>
      <c r="R204" s="18"/>
      <c r="S204" s="18"/>
      <c r="T204" s="18"/>
      <c r="U204" s="18"/>
      <c r="V204" s="18"/>
      <c r="W204" s="18"/>
      <c r="X204" s="18"/>
    </row>
    <row r="205" spans="15:24" ht="13.5">
      <c r="O205" s="18"/>
      <c r="P205" s="18"/>
      <c r="Q205" s="18"/>
      <c r="R205" s="18"/>
      <c r="S205" s="18"/>
      <c r="T205" s="18"/>
      <c r="U205" s="18"/>
      <c r="V205" s="18"/>
      <c r="W205" s="18"/>
      <c r="X205" s="18"/>
    </row>
    <row r="206" spans="15:24" ht="13.5">
      <c r="O206" s="18"/>
      <c r="P206" s="18"/>
      <c r="Q206" s="18"/>
      <c r="R206" s="18"/>
      <c r="S206" s="18"/>
      <c r="T206" s="18"/>
      <c r="U206" s="18"/>
      <c r="V206" s="18"/>
      <c r="W206" s="18"/>
      <c r="X206" s="18"/>
    </row>
    <row r="207" spans="15:24" ht="13.5">
      <c r="O207" s="18"/>
      <c r="P207" s="18"/>
      <c r="Q207" s="18"/>
      <c r="R207" s="18"/>
      <c r="S207" s="18"/>
      <c r="T207" s="18"/>
      <c r="U207" s="18"/>
      <c r="V207" s="18"/>
      <c r="W207" s="18"/>
      <c r="X207" s="18"/>
    </row>
    <row r="208" spans="15:24" ht="13.5">
      <c r="O208" s="18"/>
      <c r="P208" s="18"/>
      <c r="Q208" s="18"/>
      <c r="R208" s="18"/>
      <c r="S208" s="18"/>
      <c r="T208" s="18"/>
      <c r="U208" s="18"/>
      <c r="V208" s="18"/>
      <c r="W208" s="18"/>
      <c r="X208" s="18"/>
    </row>
    <row r="209" spans="15:24" ht="13.5">
      <c r="O209" s="18"/>
      <c r="P209" s="18"/>
      <c r="Q209" s="18"/>
      <c r="R209" s="18"/>
      <c r="S209" s="18"/>
      <c r="T209" s="18"/>
      <c r="U209" s="18"/>
      <c r="V209" s="18"/>
      <c r="W209" s="18"/>
      <c r="X209" s="18"/>
    </row>
    <row r="210" spans="15:24" ht="13.5">
      <c r="O210" s="18"/>
      <c r="P210" s="18"/>
      <c r="Q210" s="18"/>
      <c r="R210" s="18"/>
      <c r="S210" s="18"/>
      <c r="T210" s="18"/>
      <c r="U210" s="18"/>
      <c r="V210" s="18"/>
      <c r="W210" s="18"/>
      <c r="X210" s="18"/>
    </row>
    <row r="211" spans="15:24" ht="13.5">
      <c r="O211" s="18"/>
      <c r="P211" s="18"/>
      <c r="Q211" s="18"/>
      <c r="R211" s="18"/>
      <c r="S211" s="18"/>
      <c r="T211" s="18"/>
      <c r="U211" s="18"/>
      <c r="V211" s="18"/>
      <c r="W211" s="18"/>
      <c r="X211" s="18"/>
    </row>
    <row r="212" spans="15:24" ht="13.5">
      <c r="O212" s="18"/>
      <c r="P212" s="18"/>
      <c r="Q212" s="18"/>
      <c r="R212" s="18"/>
      <c r="S212" s="18"/>
      <c r="T212" s="18"/>
      <c r="U212" s="18"/>
      <c r="V212" s="18"/>
      <c r="W212" s="18"/>
      <c r="X212" s="18"/>
    </row>
    <row r="213" spans="15:24" ht="13.5">
      <c r="O213" s="18"/>
      <c r="P213" s="18"/>
      <c r="Q213" s="18"/>
      <c r="R213" s="18"/>
      <c r="S213" s="18"/>
      <c r="T213" s="18"/>
      <c r="U213" s="18"/>
      <c r="V213" s="18"/>
      <c r="W213" s="18"/>
      <c r="X213" s="18"/>
    </row>
    <row r="214" spans="15:24" ht="13.5">
      <c r="O214" s="18"/>
      <c r="P214" s="18"/>
      <c r="Q214" s="18"/>
      <c r="R214" s="18"/>
      <c r="S214" s="18"/>
      <c r="T214" s="18"/>
      <c r="U214" s="18"/>
      <c r="V214" s="18"/>
      <c r="W214" s="18"/>
      <c r="X214" s="18"/>
    </row>
    <row r="215" spans="15:24" ht="13.5">
      <c r="O215" s="18"/>
      <c r="P215" s="18"/>
      <c r="Q215" s="18"/>
      <c r="R215" s="18"/>
      <c r="S215" s="18"/>
      <c r="T215" s="18"/>
      <c r="U215" s="18"/>
      <c r="V215" s="18"/>
      <c r="W215" s="18"/>
      <c r="X215" s="18"/>
    </row>
    <row r="216" spans="15:24" ht="13.5">
      <c r="O216" s="18"/>
      <c r="P216" s="18"/>
      <c r="Q216" s="18"/>
      <c r="R216" s="18"/>
      <c r="S216" s="18"/>
      <c r="T216" s="18"/>
      <c r="U216" s="18"/>
      <c r="V216" s="18"/>
      <c r="W216" s="18"/>
      <c r="X216" s="18"/>
    </row>
    <row r="217" spans="15:24" ht="13.5">
      <c r="O217" s="18"/>
      <c r="P217" s="18"/>
      <c r="Q217" s="18"/>
      <c r="R217" s="18"/>
      <c r="S217" s="18"/>
      <c r="T217" s="18"/>
      <c r="U217" s="18"/>
      <c r="V217" s="18"/>
      <c r="W217" s="18"/>
      <c r="X217" s="18"/>
    </row>
    <row r="218" spans="15:24" ht="13.5">
      <c r="O218" s="18"/>
      <c r="P218" s="18"/>
      <c r="Q218" s="18"/>
      <c r="R218" s="18"/>
      <c r="S218" s="18"/>
      <c r="T218" s="18"/>
      <c r="U218" s="18"/>
      <c r="V218" s="18"/>
      <c r="W218" s="18"/>
      <c r="X218" s="18"/>
    </row>
    <row r="219" spans="15:24" ht="13.5">
      <c r="O219" s="18"/>
      <c r="P219" s="18"/>
      <c r="Q219" s="18"/>
      <c r="R219" s="18"/>
      <c r="S219" s="18"/>
      <c r="T219" s="18"/>
      <c r="U219" s="18"/>
      <c r="V219" s="18"/>
      <c r="W219" s="18"/>
      <c r="X219" s="18"/>
    </row>
    <row r="220" spans="15:24" ht="13.5">
      <c r="O220" s="18"/>
      <c r="P220" s="18"/>
      <c r="Q220" s="18"/>
      <c r="R220" s="18"/>
      <c r="S220" s="18"/>
      <c r="T220" s="18"/>
      <c r="U220" s="18"/>
      <c r="V220" s="18"/>
      <c r="W220" s="18"/>
      <c r="X220" s="18"/>
    </row>
    <row r="221" spans="15:24" ht="13.5">
      <c r="O221" s="18"/>
      <c r="P221" s="18"/>
      <c r="Q221" s="18"/>
      <c r="R221" s="18"/>
      <c r="S221" s="18"/>
      <c r="T221" s="18"/>
      <c r="U221" s="18"/>
      <c r="V221" s="18"/>
      <c r="W221" s="18"/>
      <c r="X221" s="18"/>
    </row>
    <row r="222" spans="15:24" ht="13.5">
      <c r="O222" s="18"/>
      <c r="P222" s="18"/>
      <c r="Q222" s="18"/>
      <c r="R222" s="18"/>
      <c r="S222" s="18"/>
      <c r="T222" s="18"/>
      <c r="U222" s="18"/>
      <c r="V222" s="18"/>
      <c r="W222" s="18"/>
      <c r="X222" s="18"/>
    </row>
    <row r="223" spans="15:24" ht="13.5">
      <c r="O223" s="18"/>
      <c r="P223" s="18"/>
      <c r="Q223" s="18"/>
      <c r="R223" s="18"/>
      <c r="S223" s="18"/>
      <c r="T223" s="18"/>
      <c r="U223" s="18"/>
      <c r="V223" s="18"/>
      <c r="W223" s="18"/>
      <c r="X223" s="18"/>
    </row>
    <row r="224" spans="15:24" ht="13.5">
      <c r="O224" s="18"/>
      <c r="P224" s="18"/>
      <c r="Q224" s="18"/>
      <c r="R224" s="18"/>
      <c r="S224" s="18"/>
      <c r="T224" s="18"/>
      <c r="U224" s="18"/>
      <c r="V224" s="18"/>
      <c r="W224" s="18"/>
      <c r="X224" s="18"/>
    </row>
    <row r="225" spans="15:24" ht="13.5">
      <c r="O225" s="18"/>
      <c r="P225" s="18"/>
      <c r="Q225" s="18"/>
      <c r="R225" s="18"/>
      <c r="S225" s="18"/>
      <c r="T225" s="18"/>
      <c r="U225" s="18"/>
      <c r="V225" s="18"/>
      <c r="W225" s="18"/>
      <c r="X225" s="18"/>
    </row>
    <row r="226" spans="15:24" ht="13.5">
      <c r="O226" s="18"/>
      <c r="P226" s="18"/>
      <c r="Q226" s="18"/>
      <c r="R226" s="18"/>
      <c r="S226" s="18"/>
      <c r="T226" s="18"/>
      <c r="U226" s="18"/>
      <c r="V226" s="18"/>
      <c r="W226" s="18"/>
      <c r="X226" s="18"/>
    </row>
    <row r="227" spans="15:24" ht="13.5">
      <c r="O227" s="18"/>
      <c r="P227" s="18"/>
      <c r="Q227" s="18"/>
      <c r="R227" s="18"/>
      <c r="S227" s="18"/>
      <c r="T227" s="18"/>
      <c r="U227" s="18"/>
      <c r="V227" s="18"/>
      <c r="W227" s="18"/>
      <c r="X227" s="18"/>
    </row>
    <row r="228" spans="15:24" ht="13.5">
      <c r="O228" s="18"/>
      <c r="P228" s="18"/>
      <c r="Q228" s="18"/>
      <c r="R228" s="18"/>
      <c r="S228" s="18"/>
      <c r="T228" s="18"/>
      <c r="U228" s="18"/>
      <c r="V228" s="18"/>
      <c r="W228" s="18"/>
      <c r="X228" s="18"/>
    </row>
    <row r="229" spans="15:24" ht="13.5">
      <c r="O229" s="18"/>
      <c r="P229" s="18"/>
      <c r="Q229" s="18"/>
      <c r="R229" s="18"/>
      <c r="S229" s="18"/>
      <c r="T229" s="18"/>
      <c r="U229" s="18"/>
      <c r="V229" s="18"/>
      <c r="W229" s="18"/>
      <c r="X229" s="18"/>
    </row>
    <row r="230" spans="15:24" ht="13.5">
      <c r="O230" s="18"/>
      <c r="P230" s="18"/>
      <c r="Q230" s="18"/>
      <c r="R230" s="18"/>
      <c r="S230" s="18"/>
      <c r="T230" s="18"/>
      <c r="U230" s="18"/>
      <c r="V230" s="18"/>
      <c r="W230" s="18"/>
      <c r="X230" s="18"/>
    </row>
    <row r="231" spans="15:24" ht="13.5">
      <c r="O231" s="18"/>
      <c r="P231" s="18"/>
      <c r="Q231" s="18"/>
      <c r="R231" s="18"/>
      <c r="S231" s="18"/>
      <c r="T231" s="18"/>
      <c r="U231" s="18"/>
      <c r="V231" s="18"/>
      <c r="W231" s="18"/>
      <c r="X231" s="18"/>
    </row>
    <row r="232" spans="15:24" ht="13.5">
      <c r="O232" s="18"/>
      <c r="P232" s="18"/>
      <c r="Q232" s="18"/>
      <c r="R232" s="18"/>
      <c r="S232" s="18"/>
      <c r="T232" s="18"/>
      <c r="U232" s="18"/>
      <c r="V232" s="18"/>
      <c r="W232" s="18"/>
      <c r="X232" s="18"/>
    </row>
    <row r="233" spans="15:24" ht="13.5">
      <c r="O233" s="18"/>
      <c r="P233" s="18"/>
      <c r="Q233" s="18"/>
      <c r="R233" s="18"/>
      <c r="S233" s="18"/>
      <c r="T233" s="18"/>
      <c r="U233" s="18"/>
      <c r="V233" s="18"/>
      <c r="W233" s="18"/>
      <c r="X233" s="18"/>
    </row>
    <row r="234" spans="15:24" ht="13.5">
      <c r="O234" s="18"/>
      <c r="P234" s="18"/>
      <c r="Q234" s="18"/>
      <c r="R234" s="18"/>
      <c r="S234" s="18"/>
      <c r="T234" s="18"/>
      <c r="U234" s="18"/>
      <c r="V234" s="18"/>
      <c r="W234" s="18"/>
      <c r="X234" s="18"/>
    </row>
    <row r="235" spans="15:24" ht="13.5">
      <c r="O235" s="18"/>
      <c r="P235" s="18"/>
      <c r="Q235" s="18"/>
      <c r="R235" s="18"/>
      <c r="S235" s="18"/>
      <c r="T235" s="18"/>
      <c r="U235" s="18"/>
      <c r="V235" s="18"/>
      <c r="W235" s="18"/>
      <c r="X235" s="18"/>
    </row>
    <row r="236" spans="15:24" ht="13.5">
      <c r="O236" s="18"/>
      <c r="P236" s="18"/>
      <c r="Q236" s="18"/>
      <c r="R236" s="18"/>
      <c r="S236" s="18"/>
      <c r="T236" s="18"/>
      <c r="U236" s="18"/>
      <c r="V236" s="18"/>
      <c r="W236" s="18"/>
      <c r="X236" s="18"/>
    </row>
    <row r="237" spans="15:24" ht="13.5">
      <c r="O237" s="18"/>
      <c r="P237" s="18"/>
      <c r="Q237" s="18"/>
      <c r="R237" s="18"/>
      <c r="S237" s="18"/>
      <c r="T237" s="18"/>
      <c r="U237" s="18"/>
      <c r="V237" s="18"/>
      <c r="W237" s="18"/>
      <c r="X237" s="18"/>
    </row>
    <row r="238" spans="15:24" ht="13.5">
      <c r="O238" s="18"/>
      <c r="P238" s="18"/>
      <c r="Q238" s="18"/>
      <c r="R238" s="18"/>
      <c r="S238" s="18"/>
      <c r="T238" s="18"/>
      <c r="U238" s="18"/>
      <c r="V238" s="18"/>
      <c r="W238" s="18"/>
      <c r="X238" s="18"/>
    </row>
    <row r="239" spans="15:24" ht="13.5">
      <c r="O239" s="18"/>
      <c r="P239" s="18"/>
      <c r="Q239" s="18"/>
      <c r="R239" s="18"/>
      <c r="S239" s="18"/>
      <c r="T239" s="18"/>
      <c r="U239" s="18"/>
      <c r="V239" s="18"/>
      <c r="W239" s="18"/>
      <c r="X239" s="18"/>
    </row>
    <row r="240" spans="15:24" ht="13.5">
      <c r="O240" s="18"/>
      <c r="P240" s="18"/>
      <c r="Q240" s="18"/>
      <c r="R240" s="18"/>
      <c r="S240" s="18"/>
      <c r="T240" s="18"/>
      <c r="U240" s="18"/>
      <c r="V240" s="18"/>
      <c r="W240" s="18"/>
      <c r="X240" s="18"/>
    </row>
    <row r="241" spans="15:24" ht="13.5">
      <c r="O241" s="18"/>
      <c r="P241" s="18"/>
      <c r="Q241" s="18"/>
      <c r="R241" s="18"/>
      <c r="S241" s="18"/>
      <c r="T241" s="18"/>
      <c r="U241" s="18"/>
      <c r="V241" s="18"/>
      <c r="W241" s="18"/>
      <c r="X241" s="18"/>
    </row>
    <row r="242" spans="15:24" ht="13.5">
      <c r="O242" s="18"/>
      <c r="P242" s="18"/>
      <c r="Q242" s="18"/>
      <c r="R242" s="18"/>
      <c r="S242" s="18"/>
      <c r="T242" s="18"/>
      <c r="U242" s="18"/>
      <c r="V242" s="18"/>
      <c r="W242" s="18"/>
      <c r="X242" s="18"/>
    </row>
    <row r="243" spans="15:24" ht="13.5">
      <c r="O243" s="18"/>
      <c r="P243" s="18"/>
      <c r="Q243" s="18"/>
      <c r="R243" s="18"/>
      <c r="S243" s="18"/>
      <c r="T243" s="18"/>
      <c r="U243" s="18"/>
      <c r="V243" s="18"/>
      <c r="W243" s="18"/>
      <c r="X243" s="18"/>
    </row>
    <row r="244" spans="15:24" ht="13.5">
      <c r="O244" s="18"/>
      <c r="P244" s="18"/>
      <c r="Q244" s="18"/>
      <c r="R244" s="18"/>
      <c r="S244" s="18"/>
      <c r="T244" s="18"/>
      <c r="U244" s="18"/>
      <c r="V244" s="18"/>
      <c r="W244" s="18"/>
      <c r="X244" s="18"/>
    </row>
    <row r="245" spans="15:24" ht="13.5">
      <c r="O245" s="18"/>
      <c r="P245" s="18"/>
      <c r="Q245" s="18"/>
      <c r="R245" s="18"/>
      <c r="S245" s="18"/>
      <c r="T245" s="18"/>
      <c r="U245" s="18"/>
      <c r="V245" s="18"/>
      <c r="W245" s="18"/>
      <c r="X245" s="18"/>
    </row>
    <row r="246" spans="15:24" ht="13.5">
      <c r="O246" s="18"/>
      <c r="P246" s="18"/>
      <c r="Q246" s="18"/>
      <c r="R246" s="18"/>
      <c r="S246" s="18"/>
      <c r="T246" s="18"/>
      <c r="U246" s="18"/>
      <c r="V246" s="18"/>
      <c r="W246" s="18"/>
      <c r="X246" s="18"/>
    </row>
    <row r="247" spans="15:24" ht="13.5">
      <c r="O247" s="18"/>
      <c r="P247" s="18"/>
      <c r="Q247" s="18"/>
      <c r="R247" s="18"/>
      <c r="S247" s="18"/>
      <c r="T247" s="18"/>
      <c r="U247" s="18"/>
      <c r="V247" s="18"/>
      <c r="W247" s="18"/>
      <c r="X247" s="18"/>
    </row>
    <row r="248" spans="15:24" ht="13.5">
      <c r="O248" s="18"/>
      <c r="P248" s="18"/>
      <c r="Q248" s="18"/>
      <c r="R248" s="18"/>
      <c r="S248" s="18"/>
      <c r="T248" s="18"/>
      <c r="U248" s="18"/>
      <c r="V248" s="18"/>
      <c r="W248" s="18"/>
      <c r="X248" s="18"/>
    </row>
    <row r="249" spans="15:24" ht="13.5">
      <c r="O249" s="18"/>
      <c r="P249" s="18"/>
      <c r="Q249" s="18"/>
      <c r="R249" s="18"/>
      <c r="S249" s="18"/>
      <c r="T249" s="18"/>
      <c r="U249" s="18"/>
      <c r="V249" s="18"/>
      <c r="W249" s="18"/>
      <c r="X249" s="18"/>
    </row>
    <row r="250" spans="15:24" ht="13.5">
      <c r="O250" s="18"/>
      <c r="P250" s="18"/>
      <c r="Q250" s="18"/>
      <c r="R250" s="18"/>
      <c r="S250" s="18"/>
      <c r="T250" s="18"/>
      <c r="U250" s="18"/>
      <c r="V250" s="18"/>
      <c r="W250" s="18"/>
      <c r="X250" s="18"/>
    </row>
    <row r="251" spans="15:24" ht="13.5">
      <c r="O251" s="18"/>
      <c r="P251" s="18"/>
      <c r="Q251" s="18"/>
      <c r="R251" s="18"/>
      <c r="S251" s="18"/>
      <c r="T251" s="18"/>
      <c r="U251" s="18"/>
      <c r="V251" s="18"/>
      <c r="W251" s="18"/>
      <c r="X251" s="18"/>
    </row>
    <row r="252" spans="15:24" ht="13.5">
      <c r="O252" s="18"/>
      <c r="P252" s="18"/>
      <c r="Q252" s="18"/>
      <c r="R252" s="18"/>
      <c r="S252" s="18"/>
      <c r="T252" s="18"/>
      <c r="U252" s="18"/>
      <c r="V252" s="18"/>
      <c r="W252" s="18"/>
      <c r="X252" s="18"/>
    </row>
    <row r="253" spans="15:24" ht="13.5">
      <c r="O253" s="18"/>
      <c r="P253" s="18"/>
      <c r="Q253" s="18"/>
      <c r="R253" s="18"/>
      <c r="S253" s="18"/>
      <c r="T253" s="18"/>
      <c r="U253" s="18"/>
      <c r="V253" s="18"/>
      <c r="W253" s="18"/>
      <c r="X253" s="18"/>
    </row>
    <row r="254" spans="15:24" ht="13.5">
      <c r="O254" s="18"/>
      <c r="P254" s="18"/>
      <c r="Q254" s="18"/>
      <c r="R254" s="18"/>
      <c r="S254" s="18"/>
      <c r="T254" s="18"/>
      <c r="U254" s="18"/>
      <c r="V254" s="18"/>
      <c r="W254" s="18"/>
      <c r="X254" s="18"/>
    </row>
    <row r="255" spans="15:24" ht="13.5">
      <c r="O255" s="18"/>
      <c r="P255" s="18"/>
      <c r="Q255" s="18"/>
      <c r="R255" s="18"/>
      <c r="S255" s="18"/>
      <c r="T255" s="18"/>
      <c r="U255" s="18"/>
      <c r="V255" s="18"/>
      <c r="W255" s="18"/>
      <c r="X255" s="18"/>
    </row>
    <row r="256" spans="15:24" ht="13.5">
      <c r="O256" s="18"/>
      <c r="P256" s="18"/>
      <c r="Q256" s="18"/>
      <c r="R256" s="18"/>
      <c r="S256" s="18"/>
      <c r="T256" s="18"/>
      <c r="U256" s="18"/>
      <c r="V256" s="18"/>
      <c r="W256" s="18"/>
      <c r="X256" s="18"/>
    </row>
    <row r="257" spans="15:24" ht="13.5">
      <c r="O257" s="18"/>
      <c r="P257" s="18"/>
      <c r="Q257" s="18"/>
      <c r="R257" s="18"/>
      <c r="S257" s="18"/>
      <c r="T257" s="18"/>
      <c r="U257" s="18"/>
      <c r="V257" s="18"/>
      <c r="W257" s="18"/>
      <c r="X257" s="18"/>
    </row>
    <row r="258" spans="15:24" ht="13.5">
      <c r="O258" s="18"/>
      <c r="P258" s="18"/>
      <c r="Q258" s="18"/>
      <c r="R258" s="18"/>
      <c r="S258" s="18"/>
      <c r="T258" s="18"/>
      <c r="U258" s="18"/>
      <c r="V258" s="18"/>
      <c r="W258" s="18"/>
      <c r="X258" s="18"/>
    </row>
    <row r="259" spans="15:24" ht="13.5">
      <c r="O259" s="18"/>
      <c r="P259" s="18"/>
      <c r="Q259" s="18"/>
      <c r="R259" s="18"/>
      <c r="S259" s="18"/>
      <c r="T259" s="18"/>
      <c r="U259" s="18"/>
      <c r="V259" s="18"/>
      <c r="W259" s="18"/>
      <c r="X259" s="18"/>
    </row>
    <row r="260" spans="15:24" ht="13.5">
      <c r="O260" s="18"/>
      <c r="P260" s="18"/>
      <c r="Q260" s="18"/>
      <c r="R260" s="18"/>
      <c r="S260" s="18"/>
      <c r="T260" s="18"/>
      <c r="U260" s="18"/>
      <c r="V260" s="18"/>
      <c r="W260" s="18"/>
      <c r="X260" s="18"/>
    </row>
    <row r="261" spans="15:24" ht="13.5">
      <c r="O261" s="18"/>
      <c r="P261" s="18"/>
      <c r="Q261" s="18"/>
      <c r="R261" s="18"/>
      <c r="S261" s="18"/>
      <c r="T261" s="18"/>
      <c r="U261" s="18"/>
      <c r="V261" s="18"/>
      <c r="W261" s="18"/>
      <c r="X261" s="18"/>
    </row>
    <row r="262" spans="15:24" ht="13.5">
      <c r="O262" s="18"/>
      <c r="P262" s="18"/>
      <c r="Q262" s="18"/>
      <c r="R262" s="18"/>
      <c r="S262" s="18"/>
      <c r="T262" s="18"/>
      <c r="U262" s="18"/>
      <c r="V262" s="18"/>
      <c r="W262" s="18"/>
      <c r="X262" s="18"/>
    </row>
    <row r="263" spans="15:24" ht="13.5">
      <c r="O263" s="18"/>
      <c r="P263" s="18"/>
      <c r="Q263" s="18"/>
      <c r="R263" s="18"/>
      <c r="S263" s="18"/>
      <c r="T263" s="18"/>
      <c r="U263" s="18"/>
      <c r="V263" s="18"/>
      <c r="W263" s="18"/>
      <c r="X263" s="18"/>
    </row>
    <row r="264" spans="15:24" ht="13.5">
      <c r="O264" s="18"/>
      <c r="P264" s="18"/>
      <c r="Q264" s="18"/>
      <c r="R264" s="18"/>
      <c r="S264" s="18"/>
      <c r="T264" s="18"/>
      <c r="U264" s="18"/>
      <c r="V264" s="18"/>
      <c r="W264" s="18"/>
      <c r="X264" s="18"/>
    </row>
    <row r="265" spans="15:24" ht="13.5">
      <c r="O265" s="18"/>
      <c r="P265" s="18"/>
      <c r="Q265" s="18"/>
      <c r="R265" s="18"/>
      <c r="S265" s="18"/>
      <c r="T265" s="18"/>
      <c r="U265" s="18"/>
      <c r="V265" s="18"/>
      <c r="W265" s="18"/>
      <c r="X265" s="18"/>
    </row>
    <row r="266" spans="15:24" ht="13.5">
      <c r="O266" s="18"/>
      <c r="P266" s="18"/>
      <c r="Q266" s="18"/>
      <c r="R266" s="18"/>
      <c r="S266" s="18"/>
      <c r="T266" s="18"/>
      <c r="U266" s="18"/>
      <c r="V266" s="18"/>
      <c r="W266" s="18"/>
      <c r="X266" s="18"/>
    </row>
    <row r="267" spans="15:24" ht="13.5">
      <c r="O267" s="18"/>
      <c r="P267" s="18"/>
      <c r="Q267" s="18"/>
      <c r="R267" s="18"/>
      <c r="S267" s="18"/>
      <c r="T267" s="18"/>
      <c r="U267" s="18"/>
      <c r="V267" s="18"/>
      <c r="W267" s="18"/>
      <c r="X267" s="18"/>
    </row>
    <row r="268" spans="15:24" ht="13.5">
      <c r="O268" s="18"/>
      <c r="P268" s="18"/>
      <c r="Q268" s="18"/>
      <c r="R268" s="18"/>
      <c r="S268" s="18"/>
      <c r="T268" s="18"/>
      <c r="U268" s="18"/>
      <c r="V268" s="18"/>
      <c r="W268" s="18"/>
      <c r="X268" s="18"/>
    </row>
    <row r="269" spans="15:24" ht="13.5">
      <c r="O269" s="18"/>
      <c r="P269" s="18"/>
      <c r="Q269" s="18"/>
      <c r="R269" s="18"/>
      <c r="S269" s="18"/>
      <c r="T269" s="18"/>
      <c r="U269" s="18"/>
      <c r="V269" s="18"/>
      <c r="W269" s="18"/>
      <c r="X269" s="18"/>
    </row>
    <row r="270" spans="15:24" ht="13.5">
      <c r="O270" s="18"/>
      <c r="P270" s="18"/>
      <c r="Q270" s="18"/>
      <c r="R270" s="18"/>
      <c r="S270" s="18"/>
      <c r="T270" s="18"/>
      <c r="U270" s="18"/>
      <c r="V270" s="18"/>
      <c r="W270" s="18"/>
      <c r="X270" s="18"/>
    </row>
    <row r="271" spans="15:24" ht="13.5">
      <c r="O271" s="18"/>
      <c r="P271" s="18"/>
      <c r="Q271" s="18"/>
      <c r="R271" s="18"/>
      <c r="S271" s="18"/>
      <c r="T271" s="18"/>
      <c r="U271" s="18"/>
      <c r="V271" s="18"/>
      <c r="W271" s="18"/>
      <c r="X271" s="18"/>
    </row>
    <row r="272" spans="15:24" ht="13.5">
      <c r="O272" s="18"/>
      <c r="P272" s="18"/>
      <c r="Q272" s="18"/>
      <c r="R272" s="18"/>
      <c r="S272" s="18"/>
      <c r="T272" s="18"/>
      <c r="U272" s="18"/>
      <c r="V272" s="18"/>
      <c r="W272" s="18"/>
      <c r="X272" s="18"/>
    </row>
    <row r="273" spans="15:24" ht="13.5">
      <c r="O273" s="18"/>
      <c r="P273" s="18"/>
      <c r="Q273" s="18"/>
      <c r="R273" s="18"/>
      <c r="S273" s="18"/>
      <c r="T273" s="18"/>
      <c r="U273" s="18"/>
      <c r="V273" s="18"/>
      <c r="W273" s="18"/>
      <c r="X273" s="18"/>
    </row>
    <row r="274" spans="15:24" ht="13.5">
      <c r="O274" s="18"/>
      <c r="P274" s="18"/>
      <c r="Q274" s="18"/>
      <c r="R274" s="18"/>
      <c r="S274" s="18"/>
      <c r="T274" s="18"/>
      <c r="U274" s="18"/>
      <c r="V274" s="18"/>
      <c r="W274" s="18"/>
      <c r="X274" s="18"/>
    </row>
    <row r="275" spans="15:24" ht="13.5">
      <c r="O275" s="18"/>
      <c r="P275" s="18"/>
      <c r="Q275" s="18"/>
      <c r="R275" s="18"/>
      <c r="S275" s="18"/>
      <c r="T275" s="18"/>
      <c r="U275" s="18"/>
      <c r="V275" s="18"/>
      <c r="W275" s="18"/>
      <c r="X275" s="18"/>
    </row>
    <row r="276" spans="15:24" ht="13.5">
      <c r="O276" s="18"/>
      <c r="P276" s="18"/>
      <c r="Q276" s="18"/>
      <c r="R276" s="18"/>
      <c r="S276" s="18"/>
      <c r="T276" s="18"/>
      <c r="U276" s="18"/>
      <c r="V276" s="18"/>
      <c r="W276" s="18"/>
      <c r="X276" s="18"/>
    </row>
    <row r="277" spans="15:24" ht="13.5">
      <c r="O277" s="18"/>
      <c r="P277" s="18"/>
      <c r="Q277" s="18"/>
      <c r="R277" s="18"/>
      <c r="S277" s="18"/>
      <c r="T277" s="18"/>
      <c r="U277" s="18"/>
      <c r="V277" s="18"/>
      <c r="W277" s="18"/>
      <c r="X277" s="18"/>
    </row>
    <row r="278" spans="15:24" ht="13.5">
      <c r="O278" s="18"/>
      <c r="P278" s="18"/>
      <c r="Q278" s="18"/>
      <c r="R278" s="18"/>
      <c r="S278" s="18"/>
      <c r="T278" s="18"/>
      <c r="U278" s="18"/>
      <c r="V278" s="18"/>
      <c r="W278" s="18"/>
      <c r="X278" s="18"/>
    </row>
    <row r="279" spans="15:24" ht="13.5">
      <c r="O279" s="18"/>
      <c r="P279" s="18"/>
      <c r="Q279" s="18"/>
      <c r="R279" s="18"/>
      <c r="S279" s="18"/>
      <c r="T279" s="18"/>
      <c r="U279" s="18"/>
      <c r="V279" s="18"/>
      <c r="W279" s="18"/>
      <c r="X279" s="18"/>
    </row>
    <row r="280" spans="15:24" ht="13.5">
      <c r="O280" s="18"/>
      <c r="P280" s="18"/>
      <c r="Q280" s="18"/>
      <c r="R280" s="18"/>
      <c r="S280" s="18"/>
      <c r="T280" s="18"/>
      <c r="U280" s="18"/>
      <c r="V280" s="18"/>
      <c r="W280" s="18"/>
      <c r="X280" s="18"/>
    </row>
    <row r="281" spans="15:24" ht="13.5">
      <c r="O281" s="18"/>
      <c r="P281" s="18"/>
      <c r="Q281" s="18"/>
      <c r="R281" s="18"/>
      <c r="S281" s="18"/>
      <c r="T281" s="18"/>
      <c r="U281" s="18"/>
      <c r="V281" s="18"/>
      <c r="W281" s="18"/>
      <c r="X281" s="18"/>
    </row>
    <row r="282" spans="15:24" ht="13.5">
      <c r="O282" s="18"/>
      <c r="P282" s="18"/>
      <c r="Q282" s="18"/>
      <c r="R282" s="18"/>
      <c r="S282" s="18"/>
      <c r="T282" s="18"/>
      <c r="U282" s="18"/>
      <c r="V282" s="18"/>
      <c r="W282" s="18"/>
      <c r="X282" s="18"/>
    </row>
    <row r="283" spans="15:24" ht="13.5">
      <c r="O283" s="18"/>
      <c r="P283" s="18"/>
      <c r="Q283" s="18"/>
      <c r="R283" s="18"/>
      <c r="S283" s="18"/>
      <c r="T283" s="18"/>
      <c r="U283" s="18"/>
      <c r="V283" s="18"/>
      <c r="W283" s="18"/>
      <c r="X283" s="18"/>
    </row>
    <row r="284" spans="15:24" ht="13.5">
      <c r="O284" s="18"/>
      <c r="P284" s="18"/>
      <c r="Q284" s="18"/>
      <c r="R284" s="18"/>
      <c r="S284" s="18"/>
      <c r="T284" s="18"/>
      <c r="U284" s="18"/>
      <c r="V284" s="18"/>
      <c r="W284" s="18"/>
      <c r="X284" s="18"/>
    </row>
    <row r="285" spans="15:24" ht="13.5">
      <c r="O285" s="18"/>
      <c r="P285" s="18"/>
      <c r="Q285" s="18"/>
      <c r="R285" s="18"/>
      <c r="S285" s="18"/>
      <c r="T285" s="18"/>
      <c r="U285" s="18"/>
      <c r="V285" s="18"/>
      <c r="W285" s="18"/>
      <c r="X285" s="18"/>
    </row>
    <row r="286" spans="15:24" ht="13.5">
      <c r="O286" s="18"/>
      <c r="P286" s="18"/>
      <c r="Q286" s="18"/>
      <c r="R286" s="18"/>
      <c r="S286" s="18"/>
      <c r="T286" s="18"/>
      <c r="U286" s="18"/>
      <c r="V286" s="18"/>
      <c r="W286" s="18"/>
      <c r="X286" s="18"/>
    </row>
    <row r="287" spans="15:24" ht="13.5">
      <c r="O287" s="18"/>
      <c r="P287" s="18"/>
      <c r="Q287" s="18"/>
      <c r="R287" s="18"/>
      <c r="S287" s="18"/>
      <c r="T287" s="18"/>
      <c r="U287" s="18"/>
      <c r="V287" s="18"/>
      <c r="W287" s="18"/>
      <c r="X287" s="18"/>
    </row>
  </sheetData>
  <sheetProtection/>
  <mergeCells count="34">
    <mergeCell ref="V7:V8"/>
    <mergeCell ref="X7:X8"/>
    <mergeCell ref="B28:C28"/>
    <mergeCell ref="G7:G8"/>
    <mergeCell ref="B65:C65"/>
    <mergeCell ref="W3:X3"/>
    <mergeCell ref="O5:R5"/>
    <mergeCell ref="S5:X5"/>
    <mergeCell ref="P6:R6"/>
    <mergeCell ref="V6:X6"/>
    <mergeCell ref="O7:O8"/>
    <mergeCell ref="P7:P8"/>
    <mergeCell ref="S7:S8"/>
    <mergeCell ref="U7:U8"/>
    <mergeCell ref="B77:C77"/>
    <mergeCell ref="B10:C10"/>
    <mergeCell ref="B6:C7"/>
    <mergeCell ref="B37:C37"/>
    <mergeCell ref="B47:C47"/>
    <mergeCell ref="B51:C51"/>
    <mergeCell ref="B58:C58"/>
    <mergeCell ref="B13:C13"/>
    <mergeCell ref="B14:C14"/>
    <mergeCell ref="B26:C26"/>
    <mergeCell ref="B1:L1"/>
    <mergeCell ref="K7:K8"/>
    <mergeCell ref="K6:L6"/>
    <mergeCell ref="H5:L5"/>
    <mergeCell ref="E5:G6"/>
    <mergeCell ref="E7:E8"/>
    <mergeCell ref="H7:H8"/>
    <mergeCell ref="J7:J8"/>
    <mergeCell ref="L7:M7"/>
    <mergeCell ref="L8:M8"/>
  </mergeCells>
  <printOptions horizontalCentered="1"/>
  <pageMargins left="0.3937007874015748" right="0.3937007874015748" top="0.7874015748031497" bottom="0" header="0.5118110236220472" footer="0.5118110236220472"/>
  <pageSetup horizontalDpi="300" verticalDpi="300" orientation="portrait" pageOrder="overThenDown" paperSize="9" r:id="rId1"/>
  <headerFooter alignWithMargins="0">
    <oddHeader xml:space="preserve">&amp;L&amp;"ＭＳ 明朝,標準"&amp;9 170　商業及び貿易　&amp;"ＭＳ Ｐゴシック,標準"&amp;11
&amp;R&amp;"ＭＳ 明朝,標準"&amp;9商業及び貿易  171&amp;"ＭＳ Ｐゴシック,標準"&amp;11    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42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0.875" style="0" customWidth="1"/>
    <col min="2" max="2" width="2.50390625" style="0" customWidth="1"/>
    <col min="3" max="3" width="10.375" style="0" customWidth="1"/>
    <col min="4" max="4" width="0.875" style="0" customWidth="1"/>
    <col min="5" max="11" width="11.625" style="0" customWidth="1"/>
    <col min="12" max="13" width="0.875" style="0" customWidth="1"/>
    <col min="14" max="14" width="7.50390625" style="0" customWidth="1"/>
    <col min="15" max="15" width="9.625" style="0" customWidth="1"/>
    <col min="16" max="16" width="7.625" style="0" customWidth="1"/>
    <col min="17" max="17" width="7.125" style="0" customWidth="1"/>
    <col min="18" max="18" width="9.625" style="0" customWidth="1"/>
    <col min="19" max="19" width="8.125" style="0" customWidth="1"/>
    <col min="20" max="20" width="8.375" style="0" customWidth="1"/>
    <col min="21" max="21" width="9.875" style="0" customWidth="1"/>
    <col min="22" max="22" width="0.875" style="0" customWidth="1"/>
    <col min="23" max="23" width="8.125" style="0" customWidth="1"/>
    <col min="24" max="24" width="10.125" style="0" customWidth="1"/>
    <col min="25" max="25" width="9.625" style="0" customWidth="1"/>
  </cols>
  <sheetData>
    <row r="1" spans="2:25" ht="19.5" customHeight="1">
      <c r="B1" s="80" t="s">
        <v>62</v>
      </c>
      <c r="C1" s="80"/>
      <c r="D1" s="80"/>
      <c r="E1" s="80"/>
      <c r="F1" s="80"/>
      <c r="G1" s="80"/>
      <c r="H1" s="80"/>
      <c r="I1" s="80"/>
      <c r="J1" s="80"/>
      <c r="K1" s="80"/>
      <c r="N1" s="49" t="s">
        <v>153</v>
      </c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2:25" ht="4.5" customHeight="1">
      <c r="B2" s="19"/>
      <c r="C2" s="19"/>
      <c r="D2" s="19"/>
      <c r="E2" s="19"/>
      <c r="F2" s="19"/>
      <c r="G2" s="19"/>
      <c r="H2" s="19"/>
      <c r="I2" s="19"/>
      <c r="J2" s="19"/>
      <c r="K2" s="19"/>
      <c r="N2" s="49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2:25" ht="11.25" customHeight="1">
      <c r="B3" s="23" t="s">
        <v>102</v>
      </c>
      <c r="C3" s="5"/>
      <c r="D3" s="5"/>
      <c r="E3" s="5"/>
      <c r="F3" s="5"/>
      <c r="G3" s="5"/>
      <c r="H3" s="5"/>
      <c r="I3" s="5"/>
      <c r="J3" s="5"/>
      <c r="K3" s="5"/>
      <c r="N3" s="5"/>
      <c r="O3" s="5"/>
      <c r="P3" s="5"/>
      <c r="Q3" s="5"/>
      <c r="R3" s="5"/>
      <c r="S3" s="5"/>
      <c r="T3" s="5"/>
      <c r="U3" s="5"/>
      <c r="V3" s="5"/>
      <c r="W3" s="5"/>
      <c r="X3" s="5" t="s">
        <v>148</v>
      </c>
      <c r="Y3" s="5"/>
    </row>
    <row r="4" spans="1:25" ht="4.5" customHeight="1" thickBot="1">
      <c r="A4" s="3"/>
      <c r="B4" s="3"/>
      <c r="C4" s="7"/>
      <c r="D4" s="7"/>
      <c r="E4" s="7"/>
      <c r="F4" s="7"/>
      <c r="G4" s="7"/>
      <c r="H4" s="7"/>
      <c r="I4" s="7"/>
      <c r="J4" s="7"/>
      <c r="K4" s="7"/>
      <c r="L4" s="3"/>
      <c r="M4" s="3"/>
      <c r="N4" s="7"/>
      <c r="O4" s="7"/>
      <c r="P4" s="7"/>
      <c r="Q4" s="7"/>
      <c r="R4" s="7"/>
      <c r="S4" s="7"/>
      <c r="T4" s="7"/>
      <c r="U4" s="7"/>
      <c r="V4" s="7"/>
      <c r="W4" s="7"/>
      <c r="X4" s="122"/>
      <c r="Y4" s="122"/>
    </row>
    <row r="5" spans="1:25" ht="17.25" customHeight="1">
      <c r="A5" s="45"/>
      <c r="B5" s="23"/>
      <c r="C5" s="23"/>
      <c r="D5" s="23"/>
      <c r="E5" s="121" t="s">
        <v>103</v>
      </c>
      <c r="F5" s="101"/>
      <c r="G5" s="101"/>
      <c r="H5" s="101"/>
      <c r="I5" s="101"/>
      <c r="J5" s="101"/>
      <c r="K5" s="101"/>
      <c r="L5" s="101"/>
      <c r="M5" s="50"/>
      <c r="N5" s="101" t="s">
        <v>104</v>
      </c>
      <c r="O5" s="101"/>
      <c r="P5" s="101"/>
      <c r="Q5" s="101"/>
      <c r="R5" s="101"/>
      <c r="S5" s="101"/>
      <c r="T5" s="101"/>
      <c r="U5" s="101"/>
      <c r="V5" s="124"/>
      <c r="W5" s="125" t="s">
        <v>145</v>
      </c>
      <c r="X5" s="126"/>
      <c r="Y5" s="126"/>
    </row>
    <row r="6" spans="1:25" ht="17.25" customHeight="1">
      <c r="A6" s="44"/>
      <c r="B6" s="93" t="s">
        <v>53</v>
      </c>
      <c r="C6" s="93"/>
      <c r="D6" s="23"/>
      <c r="E6" s="103" t="s">
        <v>105</v>
      </c>
      <c r="F6" s="104"/>
      <c r="G6" s="113"/>
      <c r="H6" s="103" t="s">
        <v>54</v>
      </c>
      <c r="I6" s="104"/>
      <c r="J6" s="113"/>
      <c r="K6" s="103" t="s">
        <v>55</v>
      </c>
      <c r="L6" s="104"/>
      <c r="M6" s="51"/>
      <c r="N6" s="104" t="s">
        <v>106</v>
      </c>
      <c r="O6" s="113"/>
      <c r="P6" s="103" t="s">
        <v>107</v>
      </c>
      <c r="Q6" s="104"/>
      <c r="R6" s="113"/>
      <c r="S6" s="103" t="s">
        <v>56</v>
      </c>
      <c r="T6" s="104"/>
      <c r="U6" s="104"/>
      <c r="V6" s="123"/>
      <c r="W6" s="111" t="s">
        <v>146</v>
      </c>
      <c r="X6" s="112"/>
      <c r="Y6" s="112"/>
    </row>
    <row r="7" spans="1:25" ht="17.25" customHeight="1">
      <c r="A7" s="44"/>
      <c r="B7" s="93"/>
      <c r="C7" s="93"/>
      <c r="D7" s="23"/>
      <c r="E7" s="106" t="s">
        <v>49</v>
      </c>
      <c r="F7" s="76" t="s">
        <v>72</v>
      </c>
      <c r="G7" s="107" t="s">
        <v>108</v>
      </c>
      <c r="H7" s="106" t="s">
        <v>47</v>
      </c>
      <c r="I7" s="76" t="s">
        <v>72</v>
      </c>
      <c r="J7" s="105" t="s">
        <v>108</v>
      </c>
      <c r="K7" s="105" t="s">
        <v>47</v>
      </c>
      <c r="L7" s="120"/>
      <c r="M7" s="114" t="s">
        <v>135</v>
      </c>
      <c r="N7" s="115"/>
      <c r="O7" s="107" t="s">
        <v>108</v>
      </c>
      <c r="P7" s="107" t="s">
        <v>132</v>
      </c>
      <c r="Q7" s="78" t="s">
        <v>135</v>
      </c>
      <c r="R7" s="107" t="s">
        <v>108</v>
      </c>
      <c r="S7" s="107" t="s">
        <v>132</v>
      </c>
      <c r="T7" s="78" t="s">
        <v>135</v>
      </c>
      <c r="U7" s="105" t="s">
        <v>108</v>
      </c>
      <c r="V7" s="118"/>
      <c r="W7" s="109" t="s">
        <v>47</v>
      </c>
      <c r="X7" s="107" t="s">
        <v>109</v>
      </c>
      <c r="Y7" s="105" t="s">
        <v>57</v>
      </c>
    </row>
    <row r="8" spans="1:25" ht="17.25" customHeight="1">
      <c r="A8" s="51"/>
      <c r="B8" s="31"/>
      <c r="C8" s="31"/>
      <c r="D8" s="31"/>
      <c r="E8" s="89"/>
      <c r="F8" s="77" t="s">
        <v>50</v>
      </c>
      <c r="G8" s="108"/>
      <c r="H8" s="89"/>
      <c r="I8" s="77" t="s">
        <v>50</v>
      </c>
      <c r="J8" s="89"/>
      <c r="K8" s="89"/>
      <c r="L8" s="90"/>
      <c r="M8" s="116" t="s">
        <v>136</v>
      </c>
      <c r="N8" s="117"/>
      <c r="O8" s="108"/>
      <c r="P8" s="108"/>
      <c r="Q8" s="79" t="s">
        <v>136</v>
      </c>
      <c r="R8" s="108"/>
      <c r="S8" s="108"/>
      <c r="T8" s="79" t="s">
        <v>136</v>
      </c>
      <c r="U8" s="89"/>
      <c r="V8" s="119"/>
      <c r="W8" s="110"/>
      <c r="X8" s="108"/>
      <c r="Y8" s="89"/>
    </row>
    <row r="9" spans="1:25" ht="6" customHeight="1">
      <c r="A9" s="44"/>
      <c r="B9" s="5"/>
      <c r="C9" s="5"/>
      <c r="D9" s="5"/>
      <c r="E9" s="54"/>
      <c r="F9" s="5"/>
      <c r="G9" s="5"/>
      <c r="H9" s="5"/>
      <c r="I9" s="5"/>
      <c r="J9" s="5"/>
      <c r="K9" s="5"/>
      <c r="L9" s="44"/>
      <c r="M9" s="44"/>
      <c r="N9" s="5"/>
      <c r="O9" s="5"/>
      <c r="P9" s="5"/>
      <c r="Q9" s="5"/>
      <c r="R9" s="5"/>
      <c r="S9" s="5"/>
      <c r="T9" s="5"/>
      <c r="U9" s="5"/>
      <c r="V9" s="5"/>
      <c r="W9" s="55"/>
      <c r="X9" s="23"/>
      <c r="Y9" s="23"/>
    </row>
    <row r="10" spans="1:25" ht="9.75" customHeight="1">
      <c r="A10" s="44"/>
      <c r="B10" s="98" t="s">
        <v>134</v>
      </c>
      <c r="C10" s="98"/>
      <c r="D10" s="5"/>
      <c r="E10" s="21" t="s">
        <v>143</v>
      </c>
      <c r="F10" s="12" t="s">
        <v>143</v>
      </c>
      <c r="G10" s="12" t="s">
        <v>143</v>
      </c>
      <c r="H10" s="12" t="s">
        <v>143</v>
      </c>
      <c r="I10" s="12" t="s">
        <v>143</v>
      </c>
      <c r="J10" s="12" t="s">
        <v>143</v>
      </c>
      <c r="K10" s="12" t="s">
        <v>143</v>
      </c>
      <c r="L10" s="44"/>
      <c r="M10" s="44"/>
      <c r="N10" s="12" t="s">
        <v>143</v>
      </c>
      <c r="O10" s="12" t="s">
        <v>143</v>
      </c>
      <c r="P10" s="12" t="s">
        <v>143</v>
      </c>
      <c r="Q10" s="12" t="s">
        <v>143</v>
      </c>
      <c r="R10" s="12" t="s">
        <v>143</v>
      </c>
      <c r="S10" s="12" t="s">
        <v>143</v>
      </c>
      <c r="T10" s="12" t="s">
        <v>143</v>
      </c>
      <c r="U10" s="12" t="s">
        <v>143</v>
      </c>
      <c r="V10" s="70"/>
      <c r="W10" s="23"/>
      <c r="X10" s="23"/>
      <c r="Y10" s="23"/>
    </row>
    <row r="11" spans="1:25" s="4" customFormat="1" ht="1.5" customHeight="1">
      <c r="A11" s="66"/>
      <c r="B11" s="67"/>
      <c r="C11" s="67"/>
      <c r="D11" s="68"/>
      <c r="E11" s="63"/>
      <c r="F11" s="64"/>
      <c r="G11" s="64"/>
      <c r="H11" s="64"/>
      <c r="I11" s="64"/>
      <c r="J11" s="64"/>
      <c r="K11" s="64"/>
      <c r="L11" s="64"/>
      <c r="M11" s="69"/>
      <c r="N11" s="65"/>
      <c r="O11" s="64"/>
      <c r="P11" s="64"/>
      <c r="Q11" s="64"/>
      <c r="R11" s="64"/>
      <c r="S11" s="64"/>
      <c r="T11" s="64"/>
      <c r="U11" s="64"/>
      <c r="V11" s="71"/>
      <c r="W11" s="57"/>
      <c r="X11" s="42"/>
      <c r="Y11" s="9"/>
    </row>
    <row r="12" spans="2:24" s="4" customFormat="1" ht="1.5" customHeight="1">
      <c r="B12" s="62"/>
      <c r="C12" s="62"/>
      <c r="D12" s="35"/>
      <c r="E12" s="36"/>
      <c r="F12" s="37"/>
      <c r="G12" s="37"/>
      <c r="H12" s="37"/>
      <c r="I12" s="37"/>
      <c r="J12" s="37"/>
      <c r="K12" s="37"/>
      <c r="L12" s="37"/>
      <c r="M12" s="33"/>
      <c r="N12" s="2"/>
      <c r="O12" s="37"/>
      <c r="P12" s="37"/>
      <c r="Q12" s="37"/>
      <c r="R12" s="37"/>
      <c r="S12" s="37"/>
      <c r="T12" s="37"/>
      <c r="U12" s="37"/>
      <c r="V12" s="72"/>
      <c r="W12" s="37"/>
      <c r="X12" s="37"/>
    </row>
    <row r="13" spans="1:25" ht="9.75" customHeight="1">
      <c r="A13" s="44"/>
      <c r="B13" s="98" t="s">
        <v>131</v>
      </c>
      <c r="C13" s="98"/>
      <c r="D13" s="5"/>
      <c r="E13" s="36">
        <v>1752</v>
      </c>
      <c r="F13" s="37">
        <v>4894</v>
      </c>
      <c r="G13" s="37">
        <v>7368014</v>
      </c>
      <c r="H13" s="37">
        <v>4987</v>
      </c>
      <c r="I13" s="37">
        <v>20553</v>
      </c>
      <c r="J13" s="37">
        <v>30107271</v>
      </c>
      <c r="K13" s="37">
        <v>676</v>
      </c>
      <c r="L13" s="44"/>
      <c r="M13" s="44"/>
      <c r="N13" s="37">
        <v>4165</v>
      </c>
      <c r="O13" s="37">
        <v>11836202</v>
      </c>
      <c r="P13" s="37">
        <v>1147</v>
      </c>
      <c r="Q13" s="37">
        <v>4351</v>
      </c>
      <c r="R13" s="37">
        <v>8235434</v>
      </c>
      <c r="S13" s="37">
        <v>4203</v>
      </c>
      <c r="T13" s="37">
        <v>18139</v>
      </c>
      <c r="U13" s="37">
        <v>27118521</v>
      </c>
      <c r="V13" s="73"/>
      <c r="W13" s="42">
        <v>4076</v>
      </c>
      <c r="X13" s="42">
        <v>13377</v>
      </c>
      <c r="Y13" s="42">
        <v>5795061</v>
      </c>
    </row>
    <row r="14" spans="1:25" ht="9.75" customHeight="1">
      <c r="A14" s="44"/>
      <c r="B14" s="98" t="s">
        <v>10</v>
      </c>
      <c r="C14" s="98"/>
      <c r="D14" s="5"/>
      <c r="E14" s="36">
        <v>1345</v>
      </c>
      <c r="F14" s="37">
        <v>4059</v>
      </c>
      <c r="G14" s="37">
        <v>6523696</v>
      </c>
      <c r="H14" s="37">
        <v>3210</v>
      </c>
      <c r="I14" s="37">
        <v>14889</v>
      </c>
      <c r="J14" s="37">
        <v>22721396</v>
      </c>
      <c r="K14" s="37">
        <v>494</v>
      </c>
      <c r="L14" s="44"/>
      <c r="M14" s="44"/>
      <c r="N14" s="37">
        <v>3531</v>
      </c>
      <c r="O14" s="37">
        <v>10995539</v>
      </c>
      <c r="P14" s="37">
        <v>821</v>
      </c>
      <c r="Q14" s="37">
        <v>3447</v>
      </c>
      <c r="R14" s="37">
        <v>6799897</v>
      </c>
      <c r="S14" s="37">
        <v>2930</v>
      </c>
      <c r="T14" s="37">
        <v>13198</v>
      </c>
      <c r="U14" s="37">
        <v>20279968</v>
      </c>
      <c r="V14" s="56"/>
      <c r="W14" s="57">
        <v>3169</v>
      </c>
      <c r="X14" s="42">
        <v>10938</v>
      </c>
      <c r="Y14" s="42">
        <v>4815306</v>
      </c>
    </row>
    <row r="15" spans="1:25" ht="4.5" customHeight="1">
      <c r="A15" s="44"/>
      <c r="B15" s="39"/>
      <c r="C15" s="39"/>
      <c r="D15" s="5"/>
      <c r="E15" s="40"/>
      <c r="F15" s="41"/>
      <c r="G15" s="41"/>
      <c r="H15" s="41"/>
      <c r="I15" s="41"/>
      <c r="J15" s="41"/>
      <c r="K15" s="41"/>
      <c r="L15" s="44"/>
      <c r="M15" s="44"/>
      <c r="N15" s="41"/>
      <c r="O15" s="41"/>
      <c r="P15" s="41"/>
      <c r="Q15" s="41"/>
      <c r="R15" s="41"/>
      <c r="S15" s="41"/>
      <c r="T15" s="41"/>
      <c r="U15" s="41"/>
      <c r="V15" s="5"/>
      <c r="W15" s="58"/>
      <c r="X15" s="43"/>
      <c r="Y15" s="43"/>
    </row>
    <row r="16" spans="1:25" ht="9.75" customHeight="1">
      <c r="A16" s="44"/>
      <c r="B16" s="44"/>
      <c r="C16" s="39" t="s">
        <v>0</v>
      </c>
      <c r="D16" s="5"/>
      <c r="E16" s="40">
        <v>832</v>
      </c>
      <c r="F16" s="41">
        <v>2612</v>
      </c>
      <c r="G16" s="41">
        <v>4366797</v>
      </c>
      <c r="H16" s="41">
        <v>1625</v>
      </c>
      <c r="I16" s="41">
        <v>9138</v>
      </c>
      <c r="J16" s="41">
        <v>14207834</v>
      </c>
      <c r="K16" s="41">
        <v>277</v>
      </c>
      <c r="L16" s="44"/>
      <c r="M16" s="44"/>
      <c r="N16" s="41">
        <v>2439</v>
      </c>
      <c r="O16" s="41">
        <v>8289533</v>
      </c>
      <c r="P16" s="41">
        <v>425</v>
      </c>
      <c r="Q16" s="41">
        <v>2041</v>
      </c>
      <c r="R16" s="41">
        <v>4380098</v>
      </c>
      <c r="S16" s="41">
        <v>1580</v>
      </c>
      <c r="T16" s="41">
        <v>7494</v>
      </c>
      <c r="U16" s="41">
        <v>12024066</v>
      </c>
      <c r="V16" s="5"/>
      <c r="W16" s="58">
        <v>1959</v>
      </c>
      <c r="X16" s="43">
        <v>7430</v>
      </c>
      <c r="Y16" s="43">
        <v>3284190</v>
      </c>
    </row>
    <row r="17" spans="1:25" ht="9.75" customHeight="1">
      <c r="A17" s="44"/>
      <c r="B17" s="44"/>
      <c r="C17" s="39" t="s">
        <v>1</v>
      </c>
      <c r="D17" s="5"/>
      <c r="E17" s="40">
        <v>55</v>
      </c>
      <c r="F17" s="41">
        <v>120</v>
      </c>
      <c r="G17" s="41">
        <v>117521</v>
      </c>
      <c r="H17" s="41">
        <v>166</v>
      </c>
      <c r="I17" s="41">
        <v>494</v>
      </c>
      <c r="J17" s="41">
        <v>616012</v>
      </c>
      <c r="K17" s="41">
        <v>15</v>
      </c>
      <c r="L17" s="44"/>
      <c r="M17" s="44"/>
      <c r="N17" s="41">
        <v>63</v>
      </c>
      <c r="O17" s="41">
        <v>85806</v>
      </c>
      <c r="P17" s="41">
        <v>49</v>
      </c>
      <c r="Q17" s="41">
        <v>135</v>
      </c>
      <c r="R17" s="41">
        <v>171384</v>
      </c>
      <c r="S17" s="41">
        <v>120</v>
      </c>
      <c r="T17" s="41">
        <v>408</v>
      </c>
      <c r="U17" s="41">
        <v>504842</v>
      </c>
      <c r="V17" s="5"/>
      <c r="W17" s="58">
        <v>107</v>
      </c>
      <c r="X17" s="43">
        <v>240</v>
      </c>
      <c r="Y17" s="43">
        <v>75297</v>
      </c>
    </row>
    <row r="18" spans="1:25" ht="9.75" customHeight="1">
      <c r="A18" s="44"/>
      <c r="B18" s="44"/>
      <c r="C18" s="39" t="s">
        <v>11</v>
      </c>
      <c r="D18" s="5"/>
      <c r="E18" s="40">
        <v>60</v>
      </c>
      <c r="F18" s="41">
        <v>155</v>
      </c>
      <c r="G18" s="41">
        <v>236041</v>
      </c>
      <c r="H18" s="41">
        <v>163</v>
      </c>
      <c r="I18" s="41">
        <v>673</v>
      </c>
      <c r="J18" s="41">
        <v>1011444</v>
      </c>
      <c r="K18" s="41">
        <v>27</v>
      </c>
      <c r="L18" s="44"/>
      <c r="M18" s="44"/>
      <c r="N18" s="41">
        <v>167</v>
      </c>
      <c r="O18" s="41">
        <v>418674</v>
      </c>
      <c r="P18" s="41">
        <v>41</v>
      </c>
      <c r="Q18" s="41">
        <v>160</v>
      </c>
      <c r="R18" s="41">
        <v>348693</v>
      </c>
      <c r="S18" s="41">
        <v>121</v>
      </c>
      <c r="T18" s="41">
        <v>456</v>
      </c>
      <c r="U18" s="41">
        <v>926397</v>
      </c>
      <c r="V18" s="5"/>
      <c r="W18" s="58">
        <v>104</v>
      </c>
      <c r="X18" s="43">
        <v>309</v>
      </c>
      <c r="Y18" s="43">
        <v>138417</v>
      </c>
    </row>
    <row r="19" spans="1:25" ht="9.75" customHeight="1">
      <c r="A19" s="44"/>
      <c r="B19" s="44"/>
      <c r="C19" s="39" t="s">
        <v>110</v>
      </c>
      <c r="D19" s="5"/>
      <c r="E19" s="40">
        <v>65</v>
      </c>
      <c r="F19" s="41">
        <v>243</v>
      </c>
      <c r="G19" s="41">
        <v>428712</v>
      </c>
      <c r="H19" s="41">
        <v>272</v>
      </c>
      <c r="I19" s="41">
        <v>1236</v>
      </c>
      <c r="J19" s="41">
        <v>2255773</v>
      </c>
      <c r="K19" s="41">
        <v>37</v>
      </c>
      <c r="L19" s="44"/>
      <c r="M19" s="44"/>
      <c r="N19" s="41">
        <v>217</v>
      </c>
      <c r="O19" s="41">
        <v>690174</v>
      </c>
      <c r="P19" s="41">
        <v>70</v>
      </c>
      <c r="Q19" s="41">
        <v>231</v>
      </c>
      <c r="R19" s="41">
        <v>319195</v>
      </c>
      <c r="S19" s="41">
        <v>228</v>
      </c>
      <c r="T19" s="41">
        <v>1075</v>
      </c>
      <c r="U19" s="41">
        <v>1669565</v>
      </c>
      <c r="V19" s="5"/>
      <c r="W19" s="58">
        <v>169</v>
      </c>
      <c r="X19" s="43">
        <v>920</v>
      </c>
      <c r="Y19" s="43">
        <v>504093</v>
      </c>
    </row>
    <row r="20" spans="1:25" ht="9.75" customHeight="1">
      <c r="A20" s="44"/>
      <c r="B20" s="44"/>
      <c r="C20" s="39" t="s">
        <v>12</v>
      </c>
      <c r="D20" s="5"/>
      <c r="E20" s="40">
        <v>54</v>
      </c>
      <c r="F20" s="41">
        <v>129</v>
      </c>
      <c r="G20" s="41">
        <v>151624</v>
      </c>
      <c r="H20" s="41">
        <v>161</v>
      </c>
      <c r="I20" s="41">
        <v>770</v>
      </c>
      <c r="J20" s="41">
        <v>924187</v>
      </c>
      <c r="K20" s="41">
        <v>21</v>
      </c>
      <c r="L20" s="44"/>
      <c r="M20" s="44"/>
      <c r="N20" s="41">
        <v>54</v>
      </c>
      <c r="O20" s="41">
        <v>86623</v>
      </c>
      <c r="P20" s="41">
        <v>41</v>
      </c>
      <c r="Q20" s="41">
        <v>168</v>
      </c>
      <c r="R20" s="41">
        <v>202397</v>
      </c>
      <c r="S20" s="41">
        <v>163</v>
      </c>
      <c r="T20" s="41">
        <v>658</v>
      </c>
      <c r="U20" s="41">
        <v>998126</v>
      </c>
      <c r="V20" s="5"/>
      <c r="W20" s="58">
        <v>112</v>
      </c>
      <c r="X20" s="43">
        <v>372</v>
      </c>
      <c r="Y20" s="43">
        <v>153645</v>
      </c>
    </row>
    <row r="21" spans="1:25" ht="9.75" customHeight="1">
      <c r="A21" s="44"/>
      <c r="B21" s="44"/>
      <c r="C21" s="39" t="s">
        <v>13</v>
      </c>
      <c r="D21" s="5"/>
      <c r="E21" s="40">
        <v>68</v>
      </c>
      <c r="F21" s="41">
        <v>208</v>
      </c>
      <c r="G21" s="41">
        <v>351985</v>
      </c>
      <c r="H21" s="41">
        <v>204</v>
      </c>
      <c r="I21" s="41">
        <v>627</v>
      </c>
      <c r="J21" s="41">
        <v>876303</v>
      </c>
      <c r="K21" s="41">
        <v>28</v>
      </c>
      <c r="L21" s="44"/>
      <c r="M21" s="44"/>
      <c r="N21" s="41">
        <v>164</v>
      </c>
      <c r="O21" s="41">
        <v>495895</v>
      </c>
      <c r="P21" s="41">
        <v>42</v>
      </c>
      <c r="Q21" s="41">
        <v>169</v>
      </c>
      <c r="R21" s="41">
        <v>281893</v>
      </c>
      <c r="S21" s="41">
        <v>152</v>
      </c>
      <c r="T21" s="41">
        <v>767</v>
      </c>
      <c r="U21" s="41">
        <v>1042645</v>
      </c>
      <c r="V21" s="5"/>
      <c r="W21" s="58">
        <v>168</v>
      </c>
      <c r="X21" s="43">
        <v>432</v>
      </c>
      <c r="Y21" s="43">
        <v>174427</v>
      </c>
    </row>
    <row r="22" spans="1:25" ht="9.75" customHeight="1">
      <c r="A22" s="44"/>
      <c r="B22" s="44"/>
      <c r="C22" s="39" t="s">
        <v>111</v>
      </c>
      <c r="D22" s="5"/>
      <c r="E22" s="40">
        <v>113</v>
      </c>
      <c r="F22" s="41">
        <v>325</v>
      </c>
      <c r="G22" s="41">
        <v>539870</v>
      </c>
      <c r="H22" s="41">
        <v>243</v>
      </c>
      <c r="I22" s="41">
        <v>865</v>
      </c>
      <c r="J22" s="41">
        <v>1385468</v>
      </c>
      <c r="K22" s="41">
        <v>55</v>
      </c>
      <c r="L22" s="44"/>
      <c r="M22" s="44"/>
      <c r="N22" s="41">
        <v>342</v>
      </c>
      <c r="O22" s="41">
        <v>810333</v>
      </c>
      <c r="P22" s="41">
        <v>73</v>
      </c>
      <c r="Q22" s="41">
        <v>300</v>
      </c>
      <c r="R22" s="41">
        <v>611325</v>
      </c>
      <c r="S22" s="41">
        <v>226</v>
      </c>
      <c r="T22" s="41">
        <v>1173</v>
      </c>
      <c r="U22" s="41">
        <v>1545940</v>
      </c>
      <c r="V22" s="5"/>
      <c r="W22" s="58">
        <v>285</v>
      </c>
      <c r="X22" s="43">
        <v>612</v>
      </c>
      <c r="Y22" s="43">
        <v>238922</v>
      </c>
    </row>
    <row r="23" spans="1:25" ht="9.75" customHeight="1">
      <c r="A23" s="44"/>
      <c r="B23" s="44"/>
      <c r="C23" s="39" t="s">
        <v>14</v>
      </c>
      <c r="D23" s="5"/>
      <c r="E23" s="40">
        <v>61</v>
      </c>
      <c r="F23" s="41">
        <v>162</v>
      </c>
      <c r="G23" s="41">
        <v>215189</v>
      </c>
      <c r="H23" s="41">
        <v>199</v>
      </c>
      <c r="I23" s="41">
        <v>620</v>
      </c>
      <c r="J23" s="41">
        <v>867422</v>
      </c>
      <c r="K23" s="41">
        <v>19</v>
      </c>
      <c r="L23" s="44"/>
      <c r="M23" s="44"/>
      <c r="N23" s="41">
        <v>48</v>
      </c>
      <c r="O23" s="41">
        <v>83909</v>
      </c>
      <c r="P23" s="41">
        <v>43</v>
      </c>
      <c r="Q23" s="41">
        <v>147</v>
      </c>
      <c r="R23" s="41">
        <v>309644</v>
      </c>
      <c r="S23" s="41">
        <v>177</v>
      </c>
      <c r="T23" s="41">
        <v>609</v>
      </c>
      <c r="U23" s="41">
        <v>1015914</v>
      </c>
      <c r="V23" s="5"/>
      <c r="W23" s="58">
        <v>142</v>
      </c>
      <c r="X23" s="43">
        <v>387</v>
      </c>
      <c r="Y23" s="43">
        <v>158590</v>
      </c>
    </row>
    <row r="24" spans="1:25" ht="9.75" customHeight="1">
      <c r="A24" s="44"/>
      <c r="B24" s="44"/>
      <c r="C24" s="39" t="s">
        <v>112</v>
      </c>
      <c r="D24" s="5"/>
      <c r="E24" s="40">
        <v>37</v>
      </c>
      <c r="F24" s="41">
        <v>105</v>
      </c>
      <c r="G24" s="41">
        <v>115957</v>
      </c>
      <c r="H24" s="41">
        <v>178</v>
      </c>
      <c r="I24" s="41">
        <v>530</v>
      </c>
      <c r="J24" s="41">
        <v>718212</v>
      </c>
      <c r="K24" s="41">
        <v>15</v>
      </c>
      <c r="L24" s="44"/>
      <c r="M24" s="44"/>
      <c r="N24" s="41">
        <v>37</v>
      </c>
      <c r="O24" s="41">
        <v>34592</v>
      </c>
      <c r="P24" s="41">
        <v>37</v>
      </c>
      <c r="Q24" s="41">
        <v>96</v>
      </c>
      <c r="R24" s="41">
        <v>175268</v>
      </c>
      <c r="S24" s="41">
        <v>163</v>
      </c>
      <c r="T24" s="41">
        <v>558</v>
      </c>
      <c r="U24" s="41">
        <v>552473</v>
      </c>
      <c r="V24" s="5"/>
      <c r="W24" s="58">
        <v>123</v>
      </c>
      <c r="X24" s="43">
        <v>236</v>
      </c>
      <c r="Y24" s="43">
        <v>87725</v>
      </c>
    </row>
    <row r="25" spans="1:25" ht="4.5" customHeight="1">
      <c r="A25" s="44"/>
      <c r="B25" s="39"/>
      <c r="C25" s="39"/>
      <c r="D25" s="5"/>
      <c r="E25" s="40"/>
      <c r="F25" s="41"/>
      <c r="G25" s="41"/>
      <c r="H25" s="41"/>
      <c r="I25" s="41"/>
      <c r="J25" s="41"/>
      <c r="K25" s="41"/>
      <c r="L25" s="44"/>
      <c r="M25" s="44"/>
      <c r="N25" s="41"/>
      <c r="O25" s="41"/>
      <c r="P25" s="41"/>
      <c r="Q25" s="41"/>
      <c r="R25" s="41"/>
      <c r="S25" s="41"/>
      <c r="T25" s="41"/>
      <c r="U25" s="41"/>
      <c r="V25" s="5"/>
      <c r="W25" s="58"/>
      <c r="X25" s="43"/>
      <c r="Y25" s="43"/>
    </row>
    <row r="26" spans="1:25" ht="9.75" customHeight="1">
      <c r="A26" s="44"/>
      <c r="B26" s="98" t="s">
        <v>129</v>
      </c>
      <c r="C26" s="98"/>
      <c r="D26" s="5"/>
      <c r="E26" s="36">
        <v>407</v>
      </c>
      <c r="F26" s="37">
        <v>835</v>
      </c>
      <c r="G26" s="37">
        <v>844318</v>
      </c>
      <c r="H26" s="37">
        <v>1777</v>
      </c>
      <c r="I26" s="37">
        <v>5664</v>
      </c>
      <c r="J26" s="37">
        <v>7385875</v>
      </c>
      <c r="K26" s="37">
        <v>182</v>
      </c>
      <c r="L26" s="44"/>
      <c r="M26" s="44"/>
      <c r="N26" s="37">
        <v>634</v>
      </c>
      <c r="O26" s="37">
        <v>840663</v>
      </c>
      <c r="P26" s="37">
        <v>326</v>
      </c>
      <c r="Q26" s="37">
        <v>904</v>
      </c>
      <c r="R26" s="37">
        <v>1435537</v>
      </c>
      <c r="S26" s="37">
        <v>1273</v>
      </c>
      <c r="T26" s="37">
        <v>4941</v>
      </c>
      <c r="U26" s="37">
        <v>6838553</v>
      </c>
      <c r="V26" s="56"/>
      <c r="W26" s="57">
        <v>907</v>
      </c>
      <c r="X26" s="42">
        <v>2439</v>
      </c>
      <c r="Y26" s="42">
        <v>979755</v>
      </c>
    </row>
    <row r="27" spans="1:25" ht="4.5" customHeight="1">
      <c r="A27" s="44"/>
      <c r="B27" s="32"/>
      <c r="C27" s="32"/>
      <c r="D27" s="5"/>
      <c r="E27" s="40"/>
      <c r="F27" s="41"/>
      <c r="G27" s="41"/>
      <c r="H27" s="41"/>
      <c r="I27" s="41"/>
      <c r="J27" s="41"/>
      <c r="K27" s="41"/>
      <c r="L27" s="44"/>
      <c r="M27" s="44"/>
      <c r="N27" s="37"/>
      <c r="O27" s="37"/>
      <c r="P27" s="37"/>
      <c r="Q27" s="37"/>
      <c r="R27" s="37"/>
      <c r="S27" s="37"/>
      <c r="T27" s="37"/>
      <c r="U27" s="37"/>
      <c r="V27" s="56"/>
      <c r="W27" s="57"/>
      <c r="X27" s="42"/>
      <c r="Y27" s="42"/>
    </row>
    <row r="28" spans="1:25" ht="9.75" customHeight="1">
      <c r="A28" s="44"/>
      <c r="B28" s="98" t="s">
        <v>130</v>
      </c>
      <c r="C28" s="98"/>
      <c r="D28" s="5"/>
      <c r="E28" s="36">
        <v>43</v>
      </c>
      <c r="F28" s="37">
        <v>79</v>
      </c>
      <c r="G28" s="37">
        <v>88659</v>
      </c>
      <c r="H28" s="37">
        <v>185</v>
      </c>
      <c r="I28" s="37">
        <v>541</v>
      </c>
      <c r="J28" s="37">
        <v>608499</v>
      </c>
      <c r="K28" s="37">
        <v>14</v>
      </c>
      <c r="L28" s="44"/>
      <c r="M28" s="44"/>
      <c r="N28" s="37">
        <v>40</v>
      </c>
      <c r="O28" s="37">
        <v>47529</v>
      </c>
      <c r="P28" s="37">
        <v>37</v>
      </c>
      <c r="Q28" s="37">
        <v>103</v>
      </c>
      <c r="R28" s="37">
        <v>175462</v>
      </c>
      <c r="S28" s="37">
        <v>139</v>
      </c>
      <c r="T28" s="37">
        <v>418</v>
      </c>
      <c r="U28" s="37">
        <v>645886</v>
      </c>
      <c r="V28" s="56"/>
      <c r="W28" s="57">
        <v>80</v>
      </c>
      <c r="X28" s="42">
        <v>196</v>
      </c>
      <c r="Y28" s="42">
        <v>77874</v>
      </c>
    </row>
    <row r="29" spans="1:25" ht="9.75" customHeight="1">
      <c r="A29" s="44"/>
      <c r="B29" s="44"/>
      <c r="C29" s="39" t="s">
        <v>113</v>
      </c>
      <c r="D29" s="5"/>
      <c r="E29" s="40">
        <v>6</v>
      </c>
      <c r="F29" s="41">
        <v>7</v>
      </c>
      <c r="G29" s="41">
        <v>3604</v>
      </c>
      <c r="H29" s="41">
        <v>47</v>
      </c>
      <c r="I29" s="41">
        <v>79</v>
      </c>
      <c r="J29" s="41">
        <v>69800</v>
      </c>
      <c r="K29" s="12" t="s">
        <v>101</v>
      </c>
      <c r="L29" s="44"/>
      <c r="M29" s="44"/>
      <c r="N29" s="20" t="s">
        <v>101</v>
      </c>
      <c r="O29" s="20" t="s">
        <v>101</v>
      </c>
      <c r="P29" s="41">
        <v>6</v>
      </c>
      <c r="Q29" s="41">
        <v>9</v>
      </c>
      <c r="R29" s="41">
        <v>3158</v>
      </c>
      <c r="S29" s="41">
        <v>35</v>
      </c>
      <c r="T29" s="41">
        <v>84</v>
      </c>
      <c r="U29" s="41">
        <v>114906</v>
      </c>
      <c r="V29" s="5"/>
      <c r="W29" s="58">
        <v>18</v>
      </c>
      <c r="X29" s="43">
        <v>37</v>
      </c>
      <c r="Y29" s="43">
        <v>12570</v>
      </c>
    </row>
    <row r="30" spans="1:25" ht="9.75" customHeight="1">
      <c r="A30" s="44"/>
      <c r="B30" s="44"/>
      <c r="C30" s="39" t="s">
        <v>15</v>
      </c>
      <c r="D30" s="5"/>
      <c r="E30" s="40">
        <v>12</v>
      </c>
      <c r="F30" s="41">
        <v>28</v>
      </c>
      <c r="G30" s="41">
        <v>47841</v>
      </c>
      <c r="H30" s="41">
        <v>26</v>
      </c>
      <c r="I30" s="41">
        <v>124</v>
      </c>
      <c r="J30" s="41">
        <v>147451</v>
      </c>
      <c r="K30" s="41">
        <v>3</v>
      </c>
      <c r="L30" s="44"/>
      <c r="M30" s="44"/>
      <c r="N30" s="41">
        <v>5</v>
      </c>
      <c r="O30" s="41">
        <v>2860</v>
      </c>
      <c r="P30" s="41">
        <v>8</v>
      </c>
      <c r="Q30" s="41">
        <v>28</v>
      </c>
      <c r="R30" s="41">
        <v>78681</v>
      </c>
      <c r="S30" s="41">
        <v>24</v>
      </c>
      <c r="T30" s="41">
        <v>83</v>
      </c>
      <c r="U30" s="41">
        <v>106546</v>
      </c>
      <c r="V30" s="5"/>
      <c r="W30" s="58">
        <v>23</v>
      </c>
      <c r="X30" s="43">
        <v>48</v>
      </c>
      <c r="Y30" s="43">
        <v>15437</v>
      </c>
    </row>
    <row r="31" spans="1:25" ht="9.75" customHeight="1">
      <c r="A31" s="44"/>
      <c r="B31" s="44"/>
      <c r="C31" s="39" t="s">
        <v>16</v>
      </c>
      <c r="D31" s="5"/>
      <c r="E31" s="40">
        <v>9</v>
      </c>
      <c r="F31" s="41">
        <v>14</v>
      </c>
      <c r="G31" s="41">
        <v>10472</v>
      </c>
      <c r="H31" s="41">
        <v>31</v>
      </c>
      <c r="I31" s="41">
        <v>98</v>
      </c>
      <c r="J31" s="41">
        <v>120777</v>
      </c>
      <c r="K31" s="41">
        <v>4</v>
      </c>
      <c r="L31" s="44"/>
      <c r="M31" s="44"/>
      <c r="N31" s="41">
        <v>9</v>
      </c>
      <c r="O31" s="41">
        <v>15098</v>
      </c>
      <c r="P31" s="41">
        <v>6</v>
      </c>
      <c r="Q31" s="41">
        <v>20</v>
      </c>
      <c r="R31" s="41">
        <v>40754</v>
      </c>
      <c r="S31" s="41">
        <v>26</v>
      </c>
      <c r="T31" s="41">
        <v>81</v>
      </c>
      <c r="U31" s="41">
        <v>74686</v>
      </c>
      <c r="V31" s="5"/>
      <c r="W31" s="58">
        <v>15</v>
      </c>
      <c r="X31" s="43">
        <v>34</v>
      </c>
      <c r="Y31" s="43">
        <v>14122</v>
      </c>
    </row>
    <row r="32" spans="1:25" ht="9.75" customHeight="1">
      <c r="A32" s="44"/>
      <c r="B32" s="44"/>
      <c r="C32" s="39" t="s">
        <v>17</v>
      </c>
      <c r="D32" s="5"/>
      <c r="E32" s="40">
        <v>6</v>
      </c>
      <c r="F32" s="41">
        <v>13</v>
      </c>
      <c r="G32" s="41">
        <v>13880</v>
      </c>
      <c r="H32" s="41">
        <v>32</v>
      </c>
      <c r="I32" s="41">
        <v>73</v>
      </c>
      <c r="J32" s="41">
        <v>86608</v>
      </c>
      <c r="K32" s="12" t="s">
        <v>80</v>
      </c>
      <c r="L32" s="44"/>
      <c r="M32" s="44"/>
      <c r="N32" s="12" t="s">
        <v>140</v>
      </c>
      <c r="O32" s="12" t="s">
        <v>140</v>
      </c>
      <c r="P32" s="41">
        <v>8</v>
      </c>
      <c r="Q32" s="41">
        <v>16</v>
      </c>
      <c r="R32" s="41">
        <v>19495</v>
      </c>
      <c r="S32" s="41">
        <v>27</v>
      </c>
      <c r="T32" s="41">
        <v>78</v>
      </c>
      <c r="U32" s="41">
        <v>147155</v>
      </c>
      <c r="V32" s="5"/>
      <c r="W32" s="58">
        <v>11</v>
      </c>
      <c r="X32" s="43">
        <v>26</v>
      </c>
      <c r="Y32" s="43">
        <v>8763</v>
      </c>
    </row>
    <row r="33" spans="1:25" ht="9.75" customHeight="1">
      <c r="A33" s="44"/>
      <c r="B33" s="44"/>
      <c r="C33" s="39" t="s">
        <v>2</v>
      </c>
      <c r="D33" s="5"/>
      <c r="E33" s="21" t="s">
        <v>101</v>
      </c>
      <c r="F33" s="12" t="s">
        <v>101</v>
      </c>
      <c r="G33" s="12" t="s">
        <v>101</v>
      </c>
      <c r="H33" s="41">
        <v>12</v>
      </c>
      <c r="I33" s="41">
        <v>33</v>
      </c>
      <c r="J33" s="41">
        <v>29990</v>
      </c>
      <c r="K33" s="12" t="s">
        <v>114</v>
      </c>
      <c r="L33" s="44"/>
      <c r="M33" s="44"/>
      <c r="N33" s="12" t="s">
        <v>140</v>
      </c>
      <c r="O33" s="12" t="s">
        <v>140</v>
      </c>
      <c r="P33" s="12" t="s">
        <v>140</v>
      </c>
      <c r="Q33" s="12" t="s">
        <v>140</v>
      </c>
      <c r="R33" s="12" t="s">
        <v>140</v>
      </c>
      <c r="S33" s="12" t="s">
        <v>140</v>
      </c>
      <c r="T33" s="12" t="s">
        <v>140</v>
      </c>
      <c r="U33" s="12" t="s">
        <v>140</v>
      </c>
      <c r="V33" s="5"/>
      <c r="W33" s="58">
        <v>2</v>
      </c>
      <c r="X33" s="12" t="s">
        <v>140</v>
      </c>
      <c r="Y33" s="12" t="s">
        <v>140</v>
      </c>
    </row>
    <row r="34" spans="1:25" ht="9.75" customHeight="1">
      <c r="A34" s="44"/>
      <c r="B34" s="44"/>
      <c r="C34" s="39" t="s">
        <v>18</v>
      </c>
      <c r="D34" s="5"/>
      <c r="E34" s="21" t="s">
        <v>59</v>
      </c>
      <c r="F34" s="12" t="s">
        <v>59</v>
      </c>
      <c r="G34" s="12" t="s">
        <v>59</v>
      </c>
      <c r="H34" s="41">
        <v>7</v>
      </c>
      <c r="I34" s="41">
        <v>11</v>
      </c>
      <c r="J34" s="41">
        <v>11151</v>
      </c>
      <c r="K34" s="12" t="s">
        <v>59</v>
      </c>
      <c r="L34" s="44"/>
      <c r="M34" s="44"/>
      <c r="N34" s="12" t="s">
        <v>140</v>
      </c>
      <c r="O34" s="12" t="s">
        <v>140</v>
      </c>
      <c r="P34" s="12" t="s">
        <v>140</v>
      </c>
      <c r="Q34" s="12" t="s">
        <v>140</v>
      </c>
      <c r="R34" s="12" t="s">
        <v>140</v>
      </c>
      <c r="S34" s="41">
        <v>5</v>
      </c>
      <c r="T34" s="41">
        <v>19</v>
      </c>
      <c r="U34" s="41">
        <v>19574</v>
      </c>
      <c r="V34" s="5"/>
      <c r="W34" s="58">
        <v>3</v>
      </c>
      <c r="X34" s="12" t="s">
        <v>140</v>
      </c>
      <c r="Y34" s="12" t="s">
        <v>140</v>
      </c>
    </row>
    <row r="35" spans="1:25" ht="9.75" customHeight="1">
      <c r="A35" s="44"/>
      <c r="B35" s="44"/>
      <c r="C35" s="39" t="s">
        <v>3</v>
      </c>
      <c r="D35" s="5"/>
      <c r="E35" s="40">
        <v>9</v>
      </c>
      <c r="F35" s="41">
        <v>15</v>
      </c>
      <c r="G35" s="41">
        <v>11666</v>
      </c>
      <c r="H35" s="41">
        <v>30</v>
      </c>
      <c r="I35" s="41">
        <v>123</v>
      </c>
      <c r="J35" s="41">
        <v>142722</v>
      </c>
      <c r="K35" s="41">
        <v>3</v>
      </c>
      <c r="L35" s="44"/>
      <c r="M35" s="44"/>
      <c r="N35" s="41">
        <v>17</v>
      </c>
      <c r="O35" s="41">
        <v>20794</v>
      </c>
      <c r="P35" s="41">
        <v>6</v>
      </c>
      <c r="Q35" s="41">
        <v>15</v>
      </c>
      <c r="R35" s="41">
        <v>22137</v>
      </c>
      <c r="S35" s="41">
        <v>20</v>
      </c>
      <c r="T35" s="41">
        <v>63</v>
      </c>
      <c r="U35" s="41">
        <v>142425</v>
      </c>
      <c r="V35" s="5"/>
      <c r="W35" s="58">
        <v>8</v>
      </c>
      <c r="X35" s="43">
        <v>25</v>
      </c>
      <c r="Y35" s="43">
        <v>14523</v>
      </c>
    </row>
    <row r="36" spans="1:25" ht="4.5" customHeight="1">
      <c r="A36" s="44"/>
      <c r="B36" s="39"/>
      <c r="C36" s="39"/>
      <c r="D36" s="5"/>
      <c r="E36" s="40"/>
      <c r="F36" s="41"/>
      <c r="G36" s="41"/>
      <c r="H36" s="41"/>
      <c r="I36" s="41"/>
      <c r="J36" s="41"/>
      <c r="K36" s="41"/>
      <c r="L36" s="44"/>
      <c r="M36" s="44"/>
      <c r="N36" s="20"/>
      <c r="O36" s="20"/>
      <c r="P36" s="41"/>
      <c r="Q36" s="41"/>
      <c r="R36" s="41"/>
      <c r="S36" s="41"/>
      <c r="T36" s="41"/>
      <c r="U36" s="41"/>
      <c r="V36" s="5"/>
      <c r="W36" s="58"/>
      <c r="X36" s="43"/>
      <c r="Y36" s="43"/>
    </row>
    <row r="37" spans="1:25" ht="9.75" customHeight="1">
      <c r="A37" s="44"/>
      <c r="B37" s="98" t="s">
        <v>100</v>
      </c>
      <c r="C37" s="98"/>
      <c r="D37" s="5"/>
      <c r="E37" s="36">
        <v>121</v>
      </c>
      <c r="F37" s="37">
        <v>251</v>
      </c>
      <c r="G37" s="37">
        <v>280308</v>
      </c>
      <c r="H37" s="37">
        <v>360</v>
      </c>
      <c r="I37" s="37">
        <v>1390</v>
      </c>
      <c r="J37" s="37">
        <v>1999985</v>
      </c>
      <c r="K37" s="37">
        <v>51</v>
      </c>
      <c r="L37" s="44"/>
      <c r="M37" s="44"/>
      <c r="N37" s="37">
        <v>194</v>
      </c>
      <c r="O37" s="37">
        <v>272817</v>
      </c>
      <c r="P37" s="37">
        <v>82</v>
      </c>
      <c r="Q37" s="37">
        <v>263</v>
      </c>
      <c r="R37" s="37">
        <v>461283</v>
      </c>
      <c r="S37" s="37">
        <v>308</v>
      </c>
      <c r="T37" s="37">
        <v>1307</v>
      </c>
      <c r="U37" s="37">
        <v>1961567</v>
      </c>
      <c r="V37" s="56"/>
      <c r="W37" s="57">
        <v>217</v>
      </c>
      <c r="X37" s="42">
        <v>687</v>
      </c>
      <c r="Y37" s="42">
        <v>309018</v>
      </c>
    </row>
    <row r="38" spans="1:25" ht="9.75" customHeight="1">
      <c r="A38" s="44"/>
      <c r="B38" s="44"/>
      <c r="C38" s="39" t="s">
        <v>115</v>
      </c>
      <c r="D38" s="5"/>
      <c r="E38" s="40">
        <v>11</v>
      </c>
      <c r="F38" s="41">
        <v>21</v>
      </c>
      <c r="G38" s="41">
        <v>15006</v>
      </c>
      <c r="H38" s="41">
        <v>38</v>
      </c>
      <c r="I38" s="41">
        <v>129</v>
      </c>
      <c r="J38" s="41">
        <v>204698</v>
      </c>
      <c r="K38" s="41">
        <v>5</v>
      </c>
      <c r="L38" s="44"/>
      <c r="M38" s="44"/>
      <c r="N38" s="41">
        <v>17</v>
      </c>
      <c r="O38" s="41">
        <v>22070</v>
      </c>
      <c r="P38" s="41">
        <v>10</v>
      </c>
      <c r="Q38" s="41">
        <v>33</v>
      </c>
      <c r="R38" s="41">
        <v>26258</v>
      </c>
      <c r="S38" s="41">
        <v>28</v>
      </c>
      <c r="T38" s="41">
        <v>82</v>
      </c>
      <c r="U38" s="41">
        <v>90752</v>
      </c>
      <c r="V38" s="5"/>
      <c r="W38" s="58">
        <v>13</v>
      </c>
      <c r="X38" s="43">
        <v>27</v>
      </c>
      <c r="Y38" s="43">
        <v>7970</v>
      </c>
    </row>
    <row r="39" spans="1:25" ht="9.75" customHeight="1">
      <c r="A39" s="44"/>
      <c r="B39" s="44"/>
      <c r="C39" s="39" t="s">
        <v>19</v>
      </c>
      <c r="D39" s="5"/>
      <c r="E39" s="21" t="s">
        <v>116</v>
      </c>
      <c r="F39" s="12" t="s">
        <v>116</v>
      </c>
      <c r="G39" s="12" t="s">
        <v>116</v>
      </c>
      <c r="H39" s="41">
        <v>24</v>
      </c>
      <c r="I39" s="41">
        <v>73</v>
      </c>
      <c r="J39" s="41">
        <v>102103</v>
      </c>
      <c r="K39" s="12" t="s">
        <v>101</v>
      </c>
      <c r="L39" s="44"/>
      <c r="M39" s="44"/>
      <c r="N39" s="20" t="s">
        <v>101</v>
      </c>
      <c r="O39" s="20" t="s">
        <v>101</v>
      </c>
      <c r="P39" s="12" t="s">
        <v>141</v>
      </c>
      <c r="Q39" s="12" t="s">
        <v>140</v>
      </c>
      <c r="R39" s="12" t="s">
        <v>140</v>
      </c>
      <c r="S39" s="41">
        <v>14</v>
      </c>
      <c r="T39" s="41">
        <v>47</v>
      </c>
      <c r="U39" s="41">
        <v>97505</v>
      </c>
      <c r="V39" s="5"/>
      <c r="W39" s="58">
        <v>13</v>
      </c>
      <c r="X39" s="43">
        <v>33</v>
      </c>
      <c r="Y39" s="43">
        <v>9962</v>
      </c>
    </row>
    <row r="40" spans="1:25" ht="9.75" customHeight="1">
      <c r="A40" s="44"/>
      <c r="B40" s="44"/>
      <c r="C40" s="39" t="s">
        <v>20</v>
      </c>
      <c r="D40" s="5"/>
      <c r="E40" s="40">
        <v>54</v>
      </c>
      <c r="F40" s="41">
        <v>110</v>
      </c>
      <c r="G40" s="41">
        <v>104544</v>
      </c>
      <c r="H40" s="41">
        <v>122</v>
      </c>
      <c r="I40" s="41">
        <v>533</v>
      </c>
      <c r="J40" s="41">
        <v>856961</v>
      </c>
      <c r="K40" s="41">
        <v>22</v>
      </c>
      <c r="L40" s="44"/>
      <c r="M40" s="44"/>
      <c r="N40" s="41">
        <v>83</v>
      </c>
      <c r="O40" s="41">
        <v>83745</v>
      </c>
      <c r="P40" s="41">
        <v>27</v>
      </c>
      <c r="Q40" s="41">
        <v>101</v>
      </c>
      <c r="R40" s="41">
        <v>189631</v>
      </c>
      <c r="S40" s="41">
        <v>109</v>
      </c>
      <c r="T40" s="41">
        <v>532</v>
      </c>
      <c r="U40" s="41">
        <v>741782</v>
      </c>
      <c r="V40" s="5"/>
      <c r="W40" s="58">
        <v>90</v>
      </c>
      <c r="X40" s="43">
        <v>238</v>
      </c>
      <c r="Y40" s="43">
        <v>90213</v>
      </c>
    </row>
    <row r="41" spans="1:25" ht="9.75" customHeight="1">
      <c r="A41" s="44"/>
      <c r="B41" s="44"/>
      <c r="C41" s="39" t="s">
        <v>21</v>
      </c>
      <c r="D41" s="5"/>
      <c r="E41" s="40">
        <v>26</v>
      </c>
      <c r="F41" s="41">
        <v>65</v>
      </c>
      <c r="G41" s="41">
        <v>116502</v>
      </c>
      <c r="H41" s="41">
        <v>62</v>
      </c>
      <c r="I41" s="41">
        <v>296</v>
      </c>
      <c r="J41" s="41">
        <v>540005</v>
      </c>
      <c r="K41" s="41">
        <v>14</v>
      </c>
      <c r="L41" s="44"/>
      <c r="M41" s="44"/>
      <c r="N41" s="41">
        <v>63</v>
      </c>
      <c r="O41" s="41">
        <v>139931</v>
      </c>
      <c r="P41" s="41">
        <v>23</v>
      </c>
      <c r="Q41" s="41">
        <v>72</v>
      </c>
      <c r="R41" s="41">
        <v>178212</v>
      </c>
      <c r="S41" s="41">
        <v>86</v>
      </c>
      <c r="T41" s="41">
        <v>369</v>
      </c>
      <c r="U41" s="41">
        <v>696721</v>
      </c>
      <c r="V41" s="5"/>
      <c r="W41" s="58">
        <v>63</v>
      </c>
      <c r="X41" s="43">
        <v>273</v>
      </c>
      <c r="Y41" s="43">
        <v>157948</v>
      </c>
    </row>
    <row r="42" spans="1:25" ht="9.75" customHeight="1">
      <c r="A42" s="44"/>
      <c r="B42" s="44"/>
      <c r="C42" s="39" t="s">
        <v>22</v>
      </c>
      <c r="D42" s="5"/>
      <c r="E42" s="40">
        <v>9</v>
      </c>
      <c r="F42" s="41">
        <v>17</v>
      </c>
      <c r="G42" s="41">
        <v>10140</v>
      </c>
      <c r="H42" s="41">
        <v>37</v>
      </c>
      <c r="I42" s="41">
        <v>105</v>
      </c>
      <c r="J42" s="41">
        <v>99181</v>
      </c>
      <c r="K42" s="41">
        <v>5</v>
      </c>
      <c r="L42" s="44"/>
      <c r="M42" s="44"/>
      <c r="N42" s="41">
        <v>13</v>
      </c>
      <c r="O42" s="41">
        <v>10122</v>
      </c>
      <c r="P42" s="41">
        <v>5</v>
      </c>
      <c r="Q42" s="41">
        <v>11</v>
      </c>
      <c r="R42" s="41">
        <v>22662</v>
      </c>
      <c r="S42" s="41">
        <v>22</v>
      </c>
      <c r="T42" s="41">
        <v>61</v>
      </c>
      <c r="U42" s="41">
        <v>109199</v>
      </c>
      <c r="V42" s="5"/>
      <c r="W42" s="58">
        <v>12</v>
      </c>
      <c r="X42" s="43">
        <v>57</v>
      </c>
      <c r="Y42" s="43">
        <v>33360</v>
      </c>
    </row>
    <row r="43" spans="1:25" ht="9.75" customHeight="1">
      <c r="A43" s="44"/>
      <c r="B43" s="44"/>
      <c r="C43" s="39" t="s">
        <v>23</v>
      </c>
      <c r="D43" s="5"/>
      <c r="E43" s="40">
        <v>9</v>
      </c>
      <c r="F43" s="41">
        <v>13</v>
      </c>
      <c r="G43" s="41">
        <v>10795</v>
      </c>
      <c r="H43" s="41">
        <v>38</v>
      </c>
      <c r="I43" s="41">
        <v>144</v>
      </c>
      <c r="J43" s="41">
        <v>111784</v>
      </c>
      <c r="K43" s="41">
        <v>5</v>
      </c>
      <c r="L43" s="44"/>
      <c r="M43" s="44"/>
      <c r="N43" s="41">
        <v>18</v>
      </c>
      <c r="O43" s="41">
        <v>16949</v>
      </c>
      <c r="P43" s="41">
        <v>7</v>
      </c>
      <c r="Q43" s="41">
        <v>15</v>
      </c>
      <c r="R43" s="41">
        <v>10882</v>
      </c>
      <c r="S43" s="41">
        <v>31</v>
      </c>
      <c r="T43" s="41">
        <v>147</v>
      </c>
      <c r="U43" s="41">
        <v>153672</v>
      </c>
      <c r="V43" s="5"/>
      <c r="W43" s="58">
        <v>12</v>
      </c>
      <c r="X43" s="43">
        <v>34</v>
      </c>
      <c r="Y43" s="43">
        <v>3927</v>
      </c>
    </row>
    <row r="44" spans="1:25" ht="9.75" customHeight="1">
      <c r="A44" s="44"/>
      <c r="B44" s="44"/>
      <c r="C44" s="39" t="s">
        <v>24</v>
      </c>
      <c r="D44" s="5"/>
      <c r="E44" s="21" t="s">
        <v>101</v>
      </c>
      <c r="F44" s="12" t="s">
        <v>101</v>
      </c>
      <c r="G44" s="12" t="s">
        <v>101</v>
      </c>
      <c r="H44" s="41">
        <v>9</v>
      </c>
      <c r="I44" s="41">
        <v>16</v>
      </c>
      <c r="J44" s="41">
        <v>7329</v>
      </c>
      <c r="K44" s="12" t="s">
        <v>101</v>
      </c>
      <c r="L44" s="44"/>
      <c r="M44" s="44"/>
      <c r="N44" s="20" t="s">
        <v>101</v>
      </c>
      <c r="O44" s="20" t="s">
        <v>101</v>
      </c>
      <c r="P44" s="12" t="s">
        <v>140</v>
      </c>
      <c r="Q44" s="12" t="s">
        <v>140</v>
      </c>
      <c r="R44" s="12" t="s">
        <v>140</v>
      </c>
      <c r="S44" s="12" t="s">
        <v>140</v>
      </c>
      <c r="T44" s="12" t="s">
        <v>140</v>
      </c>
      <c r="U44" s="12" t="s">
        <v>140</v>
      </c>
      <c r="V44" s="5"/>
      <c r="W44" s="58">
        <v>6</v>
      </c>
      <c r="X44" s="43">
        <v>9</v>
      </c>
      <c r="Y44" s="43">
        <v>1408</v>
      </c>
    </row>
    <row r="45" spans="1:25" ht="9.75" customHeight="1">
      <c r="A45" s="44"/>
      <c r="B45" s="44"/>
      <c r="C45" s="39" t="s">
        <v>117</v>
      </c>
      <c r="D45" s="5"/>
      <c r="E45" s="40">
        <v>10</v>
      </c>
      <c r="F45" s="41">
        <v>23</v>
      </c>
      <c r="G45" s="41">
        <v>21618</v>
      </c>
      <c r="H45" s="41">
        <v>30</v>
      </c>
      <c r="I45" s="41">
        <v>94</v>
      </c>
      <c r="J45" s="41">
        <v>77924</v>
      </c>
      <c r="K45" s="12" t="s">
        <v>101</v>
      </c>
      <c r="L45" s="44"/>
      <c r="M45" s="44"/>
      <c r="N45" s="20" t="s">
        <v>101</v>
      </c>
      <c r="O45" s="20" t="s">
        <v>101</v>
      </c>
      <c r="P45" s="41">
        <v>8</v>
      </c>
      <c r="Q45" s="41">
        <v>22</v>
      </c>
      <c r="R45" s="41">
        <v>20133</v>
      </c>
      <c r="S45" s="41">
        <v>16</v>
      </c>
      <c r="T45" s="41">
        <v>65</v>
      </c>
      <c r="U45" s="41">
        <v>64632</v>
      </c>
      <c r="V45" s="5"/>
      <c r="W45" s="58">
        <v>8</v>
      </c>
      <c r="X45" s="43">
        <v>16</v>
      </c>
      <c r="Y45" s="43">
        <v>4230</v>
      </c>
    </row>
    <row r="46" spans="1:25" ht="4.5" customHeight="1">
      <c r="A46" s="44"/>
      <c r="B46" s="39"/>
      <c r="C46" s="39"/>
      <c r="D46" s="5"/>
      <c r="E46" s="40"/>
      <c r="F46" s="41"/>
      <c r="G46" s="41"/>
      <c r="H46" s="41"/>
      <c r="I46" s="41"/>
      <c r="J46" s="41"/>
      <c r="K46" s="41"/>
      <c r="L46" s="44"/>
      <c r="M46" s="44"/>
      <c r="N46" s="41"/>
      <c r="O46" s="41"/>
      <c r="P46" s="41"/>
      <c r="Q46" s="41"/>
      <c r="R46" s="41"/>
      <c r="S46" s="41"/>
      <c r="T46" s="41"/>
      <c r="U46" s="41"/>
      <c r="V46" s="5"/>
      <c r="W46" s="58"/>
      <c r="X46" s="43"/>
      <c r="Y46" s="43"/>
    </row>
    <row r="47" spans="1:25" ht="9.75" customHeight="1">
      <c r="A47" s="44"/>
      <c r="B47" s="98" t="s">
        <v>4</v>
      </c>
      <c r="C47" s="98"/>
      <c r="D47" s="5"/>
      <c r="E47" s="36">
        <v>23</v>
      </c>
      <c r="F47" s="37">
        <v>51</v>
      </c>
      <c r="G47" s="37">
        <v>30617</v>
      </c>
      <c r="H47" s="37">
        <v>96</v>
      </c>
      <c r="I47" s="37">
        <v>264</v>
      </c>
      <c r="J47" s="37">
        <v>271810</v>
      </c>
      <c r="K47" s="37">
        <v>10</v>
      </c>
      <c r="L47" s="44"/>
      <c r="M47" s="44"/>
      <c r="N47" s="37">
        <v>51</v>
      </c>
      <c r="O47" s="37">
        <v>86619</v>
      </c>
      <c r="P47" s="37">
        <v>14</v>
      </c>
      <c r="Q47" s="37">
        <v>28</v>
      </c>
      <c r="R47" s="37">
        <v>18260</v>
      </c>
      <c r="S47" s="37">
        <v>67</v>
      </c>
      <c r="T47" s="37">
        <v>229</v>
      </c>
      <c r="U47" s="37">
        <v>268154</v>
      </c>
      <c r="V47" s="56"/>
      <c r="W47" s="57">
        <v>37</v>
      </c>
      <c r="X47" s="42">
        <v>63</v>
      </c>
      <c r="Y47" s="42">
        <v>17281</v>
      </c>
    </row>
    <row r="48" spans="1:25" ht="9.75" customHeight="1">
      <c r="A48" s="44"/>
      <c r="B48" s="44"/>
      <c r="C48" s="39" t="s">
        <v>25</v>
      </c>
      <c r="D48" s="5"/>
      <c r="E48" s="40">
        <v>7</v>
      </c>
      <c r="F48" s="41">
        <v>12</v>
      </c>
      <c r="G48" s="41">
        <v>7602</v>
      </c>
      <c r="H48" s="41">
        <v>43</v>
      </c>
      <c r="I48" s="41">
        <v>113</v>
      </c>
      <c r="J48" s="41">
        <v>104388</v>
      </c>
      <c r="K48" s="41">
        <v>9</v>
      </c>
      <c r="L48" s="44"/>
      <c r="M48" s="44"/>
      <c r="N48" s="41">
        <v>36</v>
      </c>
      <c r="O48" s="41">
        <v>29301</v>
      </c>
      <c r="P48" s="41">
        <v>9</v>
      </c>
      <c r="Q48" s="41">
        <v>20</v>
      </c>
      <c r="R48" s="41">
        <v>12332</v>
      </c>
      <c r="S48" s="41">
        <v>24</v>
      </c>
      <c r="T48" s="41">
        <v>99</v>
      </c>
      <c r="U48" s="41">
        <v>122247</v>
      </c>
      <c r="V48" s="5"/>
      <c r="W48" s="58">
        <v>8</v>
      </c>
      <c r="X48" s="43">
        <v>17</v>
      </c>
      <c r="Y48" s="43">
        <v>5786</v>
      </c>
    </row>
    <row r="49" spans="1:25" ht="9.75" customHeight="1">
      <c r="A49" s="44"/>
      <c r="B49" s="44"/>
      <c r="C49" s="39" t="s">
        <v>26</v>
      </c>
      <c r="D49" s="5"/>
      <c r="E49" s="40">
        <v>16</v>
      </c>
      <c r="F49" s="41">
        <v>39</v>
      </c>
      <c r="G49" s="41">
        <v>23015</v>
      </c>
      <c r="H49" s="41">
        <v>53</v>
      </c>
      <c r="I49" s="41">
        <v>151</v>
      </c>
      <c r="J49" s="41">
        <v>167422</v>
      </c>
      <c r="K49" s="12" t="s">
        <v>118</v>
      </c>
      <c r="L49" s="44"/>
      <c r="M49" s="44"/>
      <c r="N49" s="12" t="s">
        <v>140</v>
      </c>
      <c r="O49" s="12" t="s">
        <v>140</v>
      </c>
      <c r="P49" s="41">
        <v>5</v>
      </c>
      <c r="Q49" s="41">
        <v>8</v>
      </c>
      <c r="R49" s="41">
        <v>5928</v>
      </c>
      <c r="S49" s="41">
        <v>43</v>
      </c>
      <c r="T49" s="41">
        <v>130</v>
      </c>
      <c r="U49" s="41">
        <v>145907</v>
      </c>
      <c r="V49" s="5"/>
      <c r="W49" s="58">
        <v>29</v>
      </c>
      <c r="X49" s="43">
        <v>46</v>
      </c>
      <c r="Y49" s="43">
        <v>11495</v>
      </c>
    </row>
    <row r="50" spans="1:25" ht="4.5" customHeight="1">
      <c r="A50" s="44"/>
      <c r="B50" s="39"/>
      <c r="C50" s="39"/>
      <c r="D50" s="5"/>
      <c r="E50" s="40"/>
      <c r="F50" s="41"/>
      <c r="G50" s="41"/>
      <c r="H50" s="41"/>
      <c r="I50" s="41"/>
      <c r="J50" s="41"/>
      <c r="K50" s="41"/>
      <c r="L50" s="44"/>
      <c r="M50" s="44"/>
      <c r="N50" s="41"/>
      <c r="O50" s="41"/>
      <c r="P50" s="41"/>
      <c r="Q50" s="41"/>
      <c r="R50" s="41"/>
      <c r="S50" s="41"/>
      <c r="T50" s="41"/>
      <c r="U50" s="41"/>
      <c r="V50" s="5"/>
      <c r="W50" s="58"/>
      <c r="X50" s="43"/>
      <c r="Y50" s="43"/>
    </row>
    <row r="51" spans="1:25" ht="9.75" customHeight="1">
      <c r="A51" s="44"/>
      <c r="B51" s="98" t="s">
        <v>60</v>
      </c>
      <c r="C51" s="98"/>
      <c r="D51" s="5"/>
      <c r="E51" s="36">
        <v>11</v>
      </c>
      <c r="F51" s="37">
        <v>28</v>
      </c>
      <c r="G51" s="37">
        <v>36745</v>
      </c>
      <c r="H51" s="37">
        <v>54</v>
      </c>
      <c r="I51" s="37">
        <v>179</v>
      </c>
      <c r="J51" s="37">
        <v>267481</v>
      </c>
      <c r="K51" s="37">
        <v>4</v>
      </c>
      <c r="L51" s="44"/>
      <c r="M51" s="44"/>
      <c r="N51" s="37">
        <v>19</v>
      </c>
      <c r="O51" s="37">
        <v>22765</v>
      </c>
      <c r="P51" s="37">
        <v>8</v>
      </c>
      <c r="Q51" s="37">
        <v>22</v>
      </c>
      <c r="R51" s="37">
        <v>47471</v>
      </c>
      <c r="S51" s="37">
        <v>51</v>
      </c>
      <c r="T51" s="37">
        <v>208</v>
      </c>
      <c r="U51" s="37">
        <v>276140</v>
      </c>
      <c r="V51" s="56"/>
      <c r="W51" s="57">
        <v>29</v>
      </c>
      <c r="X51" s="42">
        <v>50</v>
      </c>
      <c r="Y51" s="42">
        <v>15204</v>
      </c>
    </row>
    <row r="52" spans="1:25" ht="9.75" customHeight="1">
      <c r="A52" s="44"/>
      <c r="B52" s="44"/>
      <c r="C52" s="39" t="s">
        <v>119</v>
      </c>
      <c r="D52" s="5"/>
      <c r="E52" s="21" t="s">
        <v>101</v>
      </c>
      <c r="F52" s="12" t="s">
        <v>101</v>
      </c>
      <c r="G52" s="12" t="s">
        <v>101</v>
      </c>
      <c r="H52" s="41">
        <v>9</v>
      </c>
      <c r="I52" s="41">
        <v>22</v>
      </c>
      <c r="J52" s="41">
        <v>13002</v>
      </c>
      <c r="K52" s="12" t="s">
        <v>101</v>
      </c>
      <c r="L52" s="44"/>
      <c r="M52" s="44"/>
      <c r="N52" s="20" t="s">
        <v>101</v>
      </c>
      <c r="O52" s="20" t="s">
        <v>101</v>
      </c>
      <c r="P52" s="12" t="s">
        <v>140</v>
      </c>
      <c r="Q52" s="12" t="s">
        <v>140</v>
      </c>
      <c r="R52" s="12" t="s">
        <v>140</v>
      </c>
      <c r="S52" s="41">
        <v>9</v>
      </c>
      <c r="T52" s="41">
        <v>39</v>
      </c>
      <c r="U52" s="41">
        <v>50928</v>
      </c>
      <c r="V52" s="5"/>
      <c r="W52" s="58">
        <v>1</v>
      </c>
      <c r="X52" s="12" t="s">
        <v>140</v>
      </c>
      <c r="Y52" s="12" t="s">
        <v>140</v>
      </c>
    </row>
    <row r="53" spans="1:25" ht="9.75" customHeight="1">
      <c r="A53" s="44"/>
      <c r="B53" s="44"/>
      <c r="C53" s="39" t="s">
        <v>27</v>
      </c>
      <c r="D53" s="5"/>
      <c r="E53" s="21" t="s">
        <v>101</v>
      </c>
      <c r="F53" s="12" t="s">
        <v>101</v>
      </c>
      <c r="G53" s="12" t="s">
        <v>101</v>
      </c>
      <c r="H53" s="41">
        <v>6</v>
      </c>
      <c r="I53" s="41">
        <v>9</v>
      </c>
      <c r="J53" s="41">
        <v>4654</v>
      </c>
      <c r="K53" s="12" t="s">
        <v>101</v>
      </c>
      <c r="L53" s="44"/>
      <c r="M53" s="44"/>
      <c r="N53" s="20" t="s">
        <v>101</v>
      </c>
      <c r="O53" s="20" t="s">
        <v>101</v>
      </c>
      <c r="P53" s="20" t="s">
        <v>101</v>
      </c>
      <c r="Q53" s="20" t="s">
        <v>101</v>
      </c>
      <c r="R53" s="20" t="s">
        <v>101</v>
      </c>
      <c r="S53" s="12" t="s">
        <v>140</v>
      </c>
      <c r="T53" s="12" t="s">
        <v>140</v>
      </c>
      <c r="U53" s="12" t="s">
        <v>140</v>
      </c>
      <c r="V53" s="5"/>
      <c r="W53" s="58">
        <v>3</v>
      </c>
      <c r="X53" s="12" t="s">
        <v>140</v>
      </c>
      <c r="Y53" s="12" t="s">
        <v>140</v>
      </c>
    </row>
    <row r="54" spans="1:25" ht="9.75" customHeight="1">
      <c r="A54" s="44"/>
      <c r="B54" s="44"/>
      <c r="C54" s="39" t="s">
        <v>28</v>
      </c>
      <c r="D54" s="5"/>
      <c r="E54" s="40">
        <v>11</v>
      </c>
      <c r="F54" s="41">
        <v>28</v>
      </c>
      <c r="G54" s="41">
        <v>36745</v>
      </c>
      <c r="H54" s="41">
        <v>28</v>
      </c>
      <c r="I54" s="41">
        <v>129</v>
      </c>
      <c r="J54" s="41">
        <v>232489</v>
      </c>
      <c r="K54" s="41">
        <v>4</v>
      </c>
      <c r="L54" s="44"/>
      <c r="M54" s="44"/>
      <c r="N54" s="41">
        <v>19</v>
      </c>
      <c r="O54" s="41">
        <v>22765</v>
      </c>
      <c r="P54" s="41">
        <v>7</v>
      </c>
      <c r="Q54" s="41">
        <v>21</v>
      </c>
      <c r="R54" s="41">
        <v>46471</v>
      </c>
      <c r="S54" s="41">
        <v>32</v>
      </c>
      <c r="T54" s="41">
        <v>124</v>
      </c>
      <c r="U54" s="41">
        <v>134922</v>
      </c>
      <c r="V54" s="5"/>
      <c r="W54" s="58">
        <v>16</v>
      </c>
      <c r="X54" s="43">
        <v>22</v>
      </c>
      <c r="Y54" s="43">
        <v>6111</v>
      </c>
    </row>
    <row r="55" spans="1:25" ht="9.75" customHeight="1">
      <c r="A55" s="44"/>
      <c r="B55" s="44"/>
      <c r="C55" s="39" t="s">
        <v>5</v>
      </c>
      <c r="D55" s="5"/>
      <c r="E55" s="21" t="s">
        <v>101</v>
      </c>
      <c r="F55" s="12" t="s">
        <v>101</v>
      </c>
      <c r="G55" s="12" t="s">
        <v>101</v>
      </c>
      <c r="H55" s="41">
        <v>6</v>
      </c>
      <c r="I55" s="41">
        <v>9</v>
      </c>
      <c r="J55" s="41">
        <v>6330</v>
      </c>
      <c r="K55" s="12" t="s">
        <v>101</v>
      </c>
      <c r="L55" s="44"/>
      <c r="M55" s="44"/>
      <c r="N55" s="20" t="s">
        <v>101</v>
      </c>
      <c r="O55" s="20" t="s">
        <v>101</v>
      </c>
      <c r="P55" s="20" t="s">
        <v>101</v>
      </c>
      <c r="Q55" s="20" t="s">
        <v>101</v>
      </c>
      <c r="R55" s="20" t="s">
        <v>101</v>
      </c>
      <c r="S55" s="12" t="s">
        <v>140</v>
      </c>
      <c r="T55" s="12" t="s">
        <v>140</v>
      </c>
      <c r="U55" s="12" t="s">
        <v>140</v>
      </c>
      <c r="V55" s="5"/>
      <c r="W55" s="58">
        <v>4</v>
      </c>
      <c r="X55" s="43">
        <v>7</v>
      </c>
      <c r="Y55" s="43">
        <v>2453</v>
      </c>
    </row>
    <row r="56" spans="1:25" ht="9.75" customHeight="1">
      <c r="A56" s="44"/>
      <c r="B56" s="44"/>
      <c r="C56" s="39" t="s">
        <v>6</v>
      </c>
      <c r="D56" s="5"/>
      <c r="E56" s="21" t="s">
        <v>101</v>
      </c>
      <c r="F56" s="12" t="s">
        <v>101</v>
      </c>
      <c r="G56" s="12" t="s">
        <v>101</v>
      </c>
      <c r="H56" s="41">
        <v>5</v>
      </c>
      <c r="I56" s="41">
        <v>10</v>
      </c>
      <c r="J56" s="41">
        <v>11006</v>
      </c>
      <c r="K56" s="12" t="s">
        <v>101</v>
      </c>
      <c r="L56" s="44"/>
      <c r="M56" s="44"/>
      <c r="N56" s="20" t="s">
        <v>101</v>
      </c>
      <c r="O56" s="20" t="s">
        <v>101</v>
      </c>
      <c r="P56" s="20" t="s">
        <v>101</v>
      </c>
      <c r="Q56" s="20" t="s">
        <v>101</v>
      </c>
      <c r="R56" s="20" t="s">
        <v>101</v>
      </c>
      <c r="S56" s="41">
        <v>6</v>
      </c>
      <c r="T56" s="41">
        <v>10</v>
      </c>
      <c r="U56" s="41">
        <v>26156</v>
      </c>
      <c r="V56" s="5"/>
      <c r="W56" s="58">
        <v>5</v>
      </c>
      <c r="X56" s="43">
        <v>14</v>
      </c>
      <c r="Y56" s="43">
        <v>4917</v>
      </c>
    </row>
    <row r="57" spans="1:25" ht="4.5" customHeight="1">
      <c r="A57" s="44"/>
      <c r="B57" s="39"/>
      <c r="C57" s="39"/>
      <c r="D57" s="5"/>
      <c r="E57" s="40"/>
      <c r="F57" s="41"/>
      <c r="G57" s="41"/>
      <c r="H57" s="41"/>
      <c r="I57" s="41"/>
      <c r="J57" s="41"/>
      <c r="K57" s="41"/>
      <c r="L57" s="44"/>
      <c r="M57" s="44"/>
      <c r="N57" s="41"/>
      <c r="O57" s="41"/>
      <c r="P57" s="41"/>
      <c r="Q57" s="41"/>
      <c r="R57" s="41"/>
      <c r="S57" s="41"/>
      <c r="T57" s="41"/>
      <c r="U57" s="41"/>
      <c r="V57" s="5"/>
      <c r="W57" s="58"/>
      <c r="X57" s="43"/>
      <c r="Y57" s="43"/>
    </row>
    <row r="58" spans="1:25" ht="9.75" customHeight="1">
      <c r="A58" s="44"/>
      <c r="B58" s="98" t="s">
        <v>98</v>
      </c>
      <c r="C58" s="98"/>
      <c r="D58" s="5"/>
      <c r="E58" s="36">
        <v>52</v>
      </c>
      <c r="F58" s="37">
        <v>106</v>
      </c>
      <c r="G58" s="37">
        <v>83265</v>
      </c>
      <c r="H58" s="37">
        <v>287</v>
      </c>
      <c r="I58" s="37">
        <v>861</v>
      </c>
      <c r="J58" s="37">
        <v>1225489</v>
      </c>
      <c r="K58" s="37">
        <v>30</v>
      </c>
      <c r="L58" s="44"/>
      <c r="M58" s="44"/>
      <c r="N58" s="37">
        <v>114</v>
      </c>
      <c r="O58" s="37">
        <v>160648</v>
      </c>
      <c r="P58" s="37">
        <v>44</v>
      </c>
      <c r="Q58" s="37">
        <v>124</v>
      </c>
      <c r="R58" s="37">
        <v>233105</v>
      </c>
      <c r="S58" s="37">
        <v>178</v>
      </c>
      <c r="T58" s="37">
        <v>696</v>
      </c>
      <c r="U58" s="37">
        <v>1098694</v>
      </c>
      <c r="V58" s="56"/>
      <c r="W58" s="57">
        <v>161</v>
      </c>
      <c r="X58" s="42">
        <v>573</v>
      </c>
      <c r="Y58" s="42">
        <v>246321</v>
      </c>
    </row>
    <row r="59" spans="1:25" ht="9.75" customHeight="1">
      <c r="A59" s="44"/>
      <c r="B59" s="44"/>
      <c r="C59" s="39" t="s">
        <v>29</v>
      </c>
      <c r="D59" s="5"/>
      <c r="E59" s="40">
        <v>28</v>
      </c>
      <c r="F59" s="41">
        <v>67</v>
      </c>
      <c r="G59" s="41">
        <v>56455</v>
      </c>
      <c r="H59" s="41">
        <v>115</v>
      </c>
      <c r="I59" s="41">
        <v>462</v>
      </c>
      <c r="J59" s="41">
        <v>769973</v>
      </c>
      <c r="K59" s="41">
        <v>13</v>
      </c>
      <c r="L59" s="44"/>
      <c r="M59" s="44"/>
      <c r="N59" s="41">
        <v>44</v>
      </c>
      <c r="O59" s="41">
        <v>77846</v>
      </c>
      <c r="P59" s="41">
        <v>13</v>
      </c>
      <c r="Q59" s="41">
        <v>47</v>
      </c>
      <c r="R59" s="41">
        <v>91872</v>
      </c>
      <c r="S59" s="41">
        <v>82</v>
      </c>
      <c r="T59" s="41">
        <v>294</v>
      </c>
      <c r="U59" s="41">
        <v>434632</v>
      </c>
      <c r="V59" s="5"/>
      <c r="W59" s="58">
        <v>101</v>
      </c>
      <c r="X59" s="43">
        <v>279</v>
      </c>
      <c r="Y59" s="43">
        <v>101851</v>
      </c>
    </row>
    <row r="60" spans="1:25" ht="9.75" customHeight="1">
      <c r="A60" s="44"/>
      <c r="B60" s="44"/>
      <c r="C60" s="39" t="s">
        <v>120</v>
      </c>
      <c r="D60" s="5"/>
      <c r="E60" s="40">
        <v>7</v>
      </c>
      <c r="F60" s="41">
        <v>13</v>
      </c>
      <c r="G60" s="41">
        <v>9270</v>
      </c>
      <c r="H60" s="41">
        <v>25</v>
      </c>
      <c r="I60" s="41">
        <v>59</v>
      </c>
      <c r="J60" s="41">
        <v>47557</v>
      </c>
      <c r="K60" s="12" t="s">
        <v>121</v>
      </c>
      <c r="L60" s="44"/>
      <c r="M60" s="44"/>
      <c r="N60" s="12" t="s">
        <v>140</v>
      </c>
      <c r="O60" s="12" t="s">
        <v>140</v>
      </c>
      <c r="P60" s="41">
        <v>3</v>
      </c>
      <c r="Q60" s="41">
        <v>7</v>
      </c>
      <c r="R60" s="41">
        <v>12848</v>
      </c>
      <c r="S60" s="41">
        <v>10</v>
      </c>
      <c r="T60" s="41">
        <v>26</v>
      </c>
      <c r="U60" s="41">
        <v>36359</v>
      </c>
      <c r="V60" s="5"/>
      <c r="W60" s="58">
        <v>10</v>
      </c>
      <c r="X60" s="43">
        <v>24</v>
      </c>
      <c r="Y60" s="43">
        <v>5359</v>
      </c>
    </row>
    <row r="61" spans="1:25" ht="9.75" customHeight="1">
      <c r="A61" s="44"/>
      <c r="B61" s="44"/>
      <c r="C61" s="39" t="s">
        <v>30</v>
      </c>
      <c r="D61" s="5"/>
      <c r="E61" s="40">
        <v>4</v>
      </c>
      <c r="F61" s="41">
        <v>8</v>
      </c>
      <c r="G61" s="41">
        <v>5172</v>
      </c>
      <c r="H61" s="41">
        <v>74</v>
      </c>
      <c r="I61" s="41">
        <v>219</v>
      </c>
      <c r="J61" s="41">
        <v>324944</v>
      </c>
      <c r="K61" s="41">
        <v>15</v>
      </c>
      <c r="L61" s="44"/>
      <c r="M61" s="44"/>
      <c r="N61" s="41">
        <v>62</v>
      </c>
      <c r="O61" s="41">
        <v>78102</v>
      </c>
      <c r="P61" s="41">
        <v>14</v>
      </c>
      <c r="Q61" s="41">
        <v>30</v>
      </c>
      <c r="R61" s="41">
        <v>83647</v>
      </c>
      <c r="S61" s="41">
        <v>54</v>
      </c>
      <c r="T61" s="41">
        <v>281</v>
      </c>
      <c r="U61" s="41">
        <v>526187</v>
      </c>
      <c r="V61" s="5"/>
      <c r="W61" s="58">
        <v>24</v>
      </c>
      <c r="X61" s="43">
        <v>199</v>
      </c>
      <c r="Y61" s="43">
        <v>93078</v>
      </c>
    </row>
    <row r="62" spans="1:25" ht="9.75" customHeight="1">
      <c r="A62" s="44"/>
      <c r="B62" s="44"/>
      <c r="C62" s="39" t="s">
        <v>7</v>
      </c>
      <c r="D62" s="5"/>
      <c r="E62" s="40">
        <v>7</v>
      </c>
      <c r="F62" s="41">
        <v>8</v>
      </c>
      <c r="G62" s="41">
        <v>4464</v>
      </c>
      <c r="H62" s="41">
        <v>36</v>
      </c>
      <c r="I62" s="41">
        <v>66</v>
      </c>
      <c r="J62" s="41">
        <v>44732</v>
      </c>
      <c r="K62" s="12" t="s">
        <v>101</v>
      </c>
      <c r="L62" s="44"/>
      <c r="M62" s="44"/>
      <c r="N62" s="20" t="s">
        <v>101</v>
      </c>
      <c r="O62" s="20" t="s">
        <v>101</v>
      </c>
      <c r="P62" s="41">
        <v>6</v>
      </c>
      <c r="Q62" s="41">
        <v>16</v>
      </c>
      <c r="R62" s="41">
        <v>24425</v>
      </c>
      <c r="S62" s="41">
        <v>18</v>
      </c>
      <c r="T62" s="41">
        <v>65</v>
      </c>
      <c r="U62" s="41">
        <v>58818</v>
      </c>
      <c r="V62" s="5"/>
      <c r="W62" s="58">
        <v>15</v>
      </c>
      <c r="X62" s="43">
        <v>47</v>
      </c>
      <c r="Y62" s="43">
        <v>31194</v>
      </c>
    </row>
    <row r="63" spans="1:25" ht="9.75" customHeight="1">
      <c r="A63" s="44"/>
      <c r="B63" s="44"/>
      <c r="C63" s="39" t="s">
        <v>8</v>
      </c>
      <c r="D63" s="5"/>
      <c r="E63" s="40">
        <v>6</v>
      </c>
      <c r="F63" s="41">
        <v>10</v>
      </c>
      <c r="G63" s="41">
        <v>7904</v>
      </c>
      <c r="H63" s="41">
        <v>37</v>
      </c>
      <c r="I63" s="41">
        <v>55</v>
      </c>
      <c r="J63" s="41">
        <v>38283</v>
      </c>
      <c r="K63" s="12" t="s">
        <v>87</v>
      </c>
      <c r="L63" s="12"/>
      <c r="M63" s="44"/>
      <c r="N63" s="12" t="s">
        <v>140</v>
      </c>
      <c r="O63" s="12" t="s">
        <v>140</v>
      </c>
      <c r="P63" s="41">
        <v>8</v>
      </c>
      <c r="Q63" s="41">
        <v>24</v>
      </c>
      <c r="R63" s="41">
        <v>20313</v>
      </c>
      <c r="S63" s="41">
        <v>14</v>
      </c>
      <c r="T63" s="41">
        <v>30</v>
      </c>
      <c r="U63" s="41">
        <v>42698</v>
      </c>
      <c r="V63" s="5"/>
      <c r="W63" s="58">
        <v>11</v>
      </c>
      <c r="X63" s="43">
        <v>24</v>
      </c>
      <c r="Y63" s="43">
        <v>14839</v>
      </c>
    </row>
    <row r="64" spans="1:25" ht="4.5" customHeight="1">
      <c r="A64" s="44"/>
      <c r="B64" s="39"/>
      <c r="C64" s="39"/>
      <c r="D64" s="5"/>
      <c r="E64" s="40"/>
      <c r="F64" s="41"/>
      <c r="G64" s="41"/>
      <c r="H64" s="41"/>
      <c r="I64" s="41"/>
      <c r="J64" s="41"/>
      <c r="K64" s="41"/>
      <c r="L64" s="44"/>
      <c r="M64" s="44"/>
      <c r="N64" s="41"/>
      <c r="O64" s="41"/>
      <c r="P64" s="41"/>
      <c r="Q64" s="41"/>
      <c r="R64" s="41"/>
      <c r="S64" s="41"/>
      <c r="T64" s="41"/>
      <c r="U64" s="41"/>
      <c r="V64" s="5"/>
      <c r="W64" s="58"/>
      <c r="X64" s="43"/>
      <c r="Y64" s="43"/>
    </row>
    <row r="65" spans="1:25" ht="9.75" customHeight="1">
      <c r="A65" s="44"/>
      <c r="B65" s="98" t="s">
        <v>99</v>
      </c>
      <c r="C65" s="98"/>
      <c r="D65" s="5"/>
      <c r="E65" s="36">
        <v>121</v>
      </c>
      <c r="F65" s="37">
        <v>254</v>
      </c>
      <c r="G65" s="37">
        <v>263073</v>
      </c>
      <c r="H65" s="37">
        <v>498</v>
      </c>
      <c r="I65" s="37">
        <v>1607</v>
      </c>
      <c r="J65" s="37">
        <v>2202283</v>
      </c>
      <c r="K65" s="37">
        <v>50</v>
      </c>
      <c r="L65" s="44"/>
      <c r="M65" s="44"/>
      <c r="N65" s="37">
        <v>149</v>
      </c>
      <c r="O65" s="37">
        <v>197086</v>
      </c>
      <c r="P65" s="37">
        <v>96</v>
      </c>
      <c r="Q65" s="37">
        <v>263</v>
      </c>
      <c r="R65" s="37">
        <v>393653</v>
      </c>
      <c r="S65" s="37">
        <v>373</v>
      </c>
      <c r="T65" s="37">
        <v>1437</v>
      </c>
      <c r="U65" s="37">
        <v>1887716</v>
      </c>
      <c r="V65" s="56"/>
      <c r="W65" s="57">
        <v>267</v>
      </c>
      <c r="X65" s="42">
        <v>625</v>
      </c>
      <c r="Y65" s="42">
        <v>240729</v>
      </c>
    </row>
    <row r="66" spans="1:25" ht="9.75" customHeight="1">
      <c r="A66" s="44"/>
      <c r="B66" s="44"/>
      <c r="C66" s="39" t="s">
        <v>122</v>
      </c>
      <c r="D66" s="5"/>
      <c r="E66" s="40">
        <v>15</v>
      </c>
      <c r="F66" s="41">
        <v>29</v>
      </c>
      <c r="G66" s="41">
        <v>26412</v>
      </c>
      <c r="H66" s="41">
        <v>74</v>
      </c>
      <c r="I66" s="41">
        <v>231</v>
      </c>
      <c r="J66" s="41">
        <v>243866</v>
      </c>
      <c r="K66" s="41">
        <v>7</v>
      </c>
      <c r="L66" s="44"/>
      <c r="M66" s="44"/>
      <c r="N66" s="41">
        <v>17</v>
      </c>
      <c r="O66" s="41">
        <v>19530</v>
      </c>
      <c r="P66" s="41">
        <v>9</v>
      </c>
      <c r="Q66" s="41">
        <v>21</v>
      </c>
      <c r="R66" s="41">
        <v>21976</v>
      </c>
      <c r="S66" s="41">
        <v>39</v>
      </c>
      <c r="T66" s="41">
        <v>106</v>
      </c>
      <c r="U66" s="41">
        <v>175226</v>
      </c>
      <c r="V66" s="5"/>
      <c r="W66" s="58">
        <v>36</v>
      </c>
      <c r="X66" s="43">
        <v>72</v>
      </c>
      <c r="Y66" s="43">
        <v>27397</v>
      </c>
    </row>
    <row r="67" spans="1:25" ht="9.75" customHeight="1">
      <c r="A67" s="44"/>
      <c r="B67" s="44"/>
      <c r="C67" s="39" t="s">
        <v>31</v>
      </c>
      <c r="D67" s="5"/>
      <c r="E67" s="40">
        <v>29</v>
      </c>
      <c r="F67" s="41">
        <v>68</v>
      </c>
      <c r="G67" s="41">
        <v>71954</v>
      </c>
      <c r="H67" s="41">
        <v>65</v>
      </c>
      <c r="I67" s="41">
        <v>346</v>
      </c>
      <c r="J67" s="41">
        <v>514978</v>
      </c>
      <c r="K67" s="41">
        <v>5</v>
      </c>
      <c r="L67" s="44"/>
      <c r="M67" s="44"/>
      <c r="N67" s="41">
        <v>23</v>
      </c>
      <c r="O67" s="41">
        <v>66224</v>
      </c>
      <c r="P67" s="41">
        <v>16</v>
      </c>
      <c r="Q67" s="41">
        <v>55</v>
      </c>
      <c r="R67" s="41">
        <v>135867</v>
      </c>
      <c r="S67" s="41">
        <v>79</v>
      </c>
      <c r="T67" s="41">
        <v>366</v>
      </c>
      <c r="U67" s="41">
        <v>541842</v>
      </c>
      <c r="V67" s="5"/>
      <c r="W67" s="58">
        <v>45</v>
      </c>
      <c r="X67" s="43">
        <v>123</v>
      </c>
      <c r="Y67" s="43">
        <v>52910</v>
      </c>
    </row>
    <row r="68" spans="1:25" ht="9.75" customHeight="1">
      <c r="A68" s="44"/>
      <c r="B68" s="44"/>
      <c r="C68" s="39" t="s">
        <v>9</v>
      </c>
      <c r="D68" s="5"/>
      <c r="E68" s="40">
        <v>16</v>
      </c>
      <c r="F68" s="41">
        <v>36</v>
      </c>
      <c r="G68" s="41">
        <v>34991</v>
      </c>
      <c r="H68" s="41">
        <v>64</v>
      </c>
      <c r="I68" s="41">
        <v>205</v>
      </c>
      <c r="J68" s="41">
        <v>362675</v>
      </c>
      <c r="K68" s="41">
        <v>6</v>
      </c>
      <c r="L68" s="44"/>
      <c r="M68" s="44"/>
      <c r="N68" s="41">
        <v>19</v>
      </c>
      <c r="O68" s="41">
        <v>18111</v>
      </c>
      <c r="P68" s="41">
        <v>7</v>
      </c>
      <c r="Q68" s="41">
        <v>16</v>
      </c>
      <c r="R68" s="41">
        <v>17414</v>
      </c>
      <c r="S68" s="41">
        <v>42</v>
      </c>
      <c r="T68" s="41">
        <v>271</v>
      </c>
      <c r="U68" s="41">
        <v>198440</v>
      </c>
      <c r="V68" s="5"/>
      <c r="W68" s="58">
        <v>30</v>
      </c>
      <c r="X68" s="43">
        <v>76</v>
      </c>
      <c r="Y68" s="43">
        <v>35236</v>
      </c>
    </row>
    <row r="69" spans="1:25" ht="9.75" customHeight="1">
      <c r="A69" s="44"/>
      <c r="B69" s="44"/>
      <c r="C69" s="39" t="s">
        <v>32</v>
      </c>
      <c r="D69" s="5"/>
      <c r="E69" s="40">
        <v>28</v>
      </c>
      <c r="F69" s="41">
        <v>68</v>
      </c>
      <c r="G69" s="41">
        <v>76538</v>
      </c>
      <c r="H69" s="41">
        <v>124</v>
      </c>
      <c r="I69" s="41">
        <v>381</v>
      </c>
      <c r="J69" s="41">
        <v>562353</v>
      </c>
      <c r="K69" s="41">
        <v>20</v>
      </c>
      <c r="L69" s="44"/>
      <c r="M69" s="44"/>
      <c r="N69" s="41">
        <v>57</v>
      </c>
      <c r="O69" s="41">
        <v>55943</v>
      </c>
      <c r="P69" s="41">
        <v>32</v>
      </c>
      <c r="Q69" s="41">
        <v>105</v>
      </c>
      <c r="R69" s="41">
        <v>157855</v>
      </c>
      <c r="S69" s="41">
        <v>108</v>
      </c>
      <c r="T69" s="41">
        <v>344</v>
      </c>
      <c r="U69" s="41">
        <v>520441</v>
      </c>
      <c r="V69" s="5"/>
      <c r="W69" s="58">
        <v>96</v>
      </c>
      <c r="X69" s="43">
        <v>200</v>
      </c>
      <c r="Y69" s="43">
        <v>68528</v>
      </c>
    </row>
    <row r="70" spans="1:25" ht="9.75" customHeight="1">
      <c r="A70" s="44"/>
      <c r="B70" s="44"/>
      <c r="C70" s="39" t="s">
        <v>123</v>
      </c>
      <c r="D70" s="5"/>
      <c r="E70" s="40">
        <v>11</v>
      </c>
      <c r="F70" s="41">
        <v>19</v>
      </c>
      <c r="G70" s="41">
        <v>15653</v>
      </c>
      <c r="H70" s="41">
        <v>50</v>
      </c>
      <c r="I70" s="41">
        <v>99</v>
      </c>
      <c r="J70" s="41">
        <v>142206</v>
      </c>
      <c r="K70" s="12" t="s">
        <v>124</v>
      </c>
      <c r="L70" s="44"/>
      <c r="M70" s="44"/>
      <c r="N70" s="12" t="s">
        <v>140</v>
      </c>
      <c r="O70" s="12" t="s">
        <v>140</v>
      </c>
      <c r="P70" s="41">
        <v>12</v>
      </c>
      <c r="Q70" s="41">
        <v>18</v>
      </c>
      <c r="R70" s="41">
        <v>12705</v>
      </c>
      <c r="S70" s="41">
        <v>26</v>
      </c>
      <c r="T70" s="41">
        <v>57</v>
      </c>
      <c r="U70" s="41">
        <v>133750</v>
      </c>
      <c r="V70" s="5"/>
      <c r="W70" s="58">
        <v>16</v>
      </c>
      <c r="X70" s="43">
        <v>31</v>
      </c>
      <c r="Y70" s="43">
        <v>10947</v>
      </c>
    </row>
    <row r="71" spans="1:25" ht="9.75" customHeight="1">
      <c r="A71" s="44"/>
      <c r="B71" s="44"/>
      <c r="C71" s="39" t="s">
        <v>33</v>
      </c>
      <c r="D71" s="5"/>
      <c r="E71" s="40">
        <v>4</v>
      </c>
      <c r="F71" s="41">
        <v>5</v>
      </c>
      <c r="G71" s="41">
        <v>4120</v>
      </c>
      <c r="H71" s="41">
        <v>16</v>
      </c>
      <c r="I71" s="41">
        <v>37</v>
      </c>
      <c r="J71" s="41">
        <v>19884</v>
      </c>
      <c r="K71" s="12" t="s">
        <v>101</v>
      </c>
      <c r="L71" s="44"/>
      <c r="M71" s="44"/>
      <c r="N71" s="20" t="s">
        <v>101</v>
      </c>
      <c r="O71" s="20" t="s">
        <v>101</v>
      </c>
      <c r="P71" s="12" t="s">
        <v>140</v>
      </c>
      <c r="Q71" s="12" t="s">
        <v>140</v>
      </c>
      <c r="R71" s="12" t="s">
        <v>140</v>
      </c>
      <c r="S71" s="41">
        <v>8</v>
      </c>
      <c r="T71" s="41">
        <v>27</v>
      </c>
      <c r="U71" s="41">
        <v>29576</v>
      </c>
      <c r="V71" s="5"/>
      <c r="W71" s="58">
        <v>1</v>
      </c>
      <c r="X71" s="12" t="s">
        <v>140</v>
      </c>
      <c r="Y71" s="12" t="s">
        <v>140</v>
      </c>
    </row>
    <row r="72" spans="1:25" ht="9.75" customHeight="1">
      <c r="A72" s="44"/>
      <c r="B72" s="44"/>
      <c r="C72" s="39" t="s">
        <v>125</v>
      </c>
      <c r="D72" s="5"/>
      <c r="E72" s="40">
        <v>3</v>
      </c>
      <c r="F72" s="41">
        <v>3</v>
      </c>
      <c r="G72" s="59">
        <v>4927</v>
      </c>
      <c r="H72" s="41">
        <v>29</v>
      </c>
      <c r="I72" s="41">
        <v>63</v>
      </c>
      <c r="J72" s="41">
        <v>61836</v>
      </c>
      <c r="K72" s="41">
        <v>4</v>
      </c>
      <c r="L72" s="44"/>
      <c r="M72" s="44"/>
      <c r="N72" s="41">
        <v>10</v>
      </c>
      <c r="O72" s="41">
        <v>4276</v>
      </c>
      <c r="P72" s="41">
        <v>7</v>
      </c>
      <c r="Q72" s="41">
        <v>13</v>
      </c>
      <c r="R72" s="41">
        <v>9595</v>
      </c>
      <c r="S72" s="41">
        <v>25</v>
      </c>
      <c r="T72" s="41">
        <v>58</v>
      </c>
      <c r="U72" s="41">
        <v>89406</v>
      </c>
      <c r="V72" s="5"/>
      <c r="W72" s="58">
        <v>14</v>
      </c>
      <c r="X72" s="43">
        <v>25</v>
      </c>
      <c r="Y72" s="43">
        <v>6650</v>
      </c>
    </row>
    <row r="73" spans="1:25" ht="9.75" customHeight="1">
      <c r="A73" s="44"/>
      <c r="B73" s="44"/>
      <c r="C73" s="39" t="s">
        <v>34</v>
      </c>
      <c r="D73" s="5"/>
      <c r="E73" s="40">
        <v>3</v>
      </c>
      <c r="F73" s="41">
        <v>4</v>
      </c>
      <c r="G73" s="41">
        <v>1586</v>
      </c>
      <c r="H73" s="41">
        <v>33</v>
      </c>
      <c r="I73" s="41">
        <v>94</v>
      </c>
      <c r="J73" s="41">
        <v>126092</v>
      </c>
      <c r="K73" s="41">
        <v>4</v>
      </c>
      <c r="L73" s="44"/>
      <c r="M73" s="44"/>
      <c r="N73" s="41">
        <v>12</v>
      </c>
      <c r="O73" s="41">
        <v>12972</v>
      </c>
      <c r="P73" s="41">
        <v>7</v>
      </c>
      <c r="Q73" s="41">
        <v>23</v>
      </c>
      <c r="R73" s="41">
        <v>26500</v>
      </c>
      <c r="S73" s="41">
        <v>13</v>
      </c>
      <c r="T73" s="41">
        <v>67</v>
      </c>
      <c r="U73" s="41">
        <v>57018</v>
      </c>
      <c r="V73" s="5"/>
      <c r="W73" s="58">
        <v>10</v>
      </c>
      <c r="X73" s="43">
        <v>31</v>
      </c>
      <c r="Y73" s="43">
        <v>10550</v>
      </c>
    </row>
    <row r="74" spans="1:25" ht="9.75" customHeight="1">
      <c r="A74" s="44"/>
      <c r="B74" s="44"/>
      <c r="C74" s="39" t="s">
        <v>35</v>
      </c>
      <c r="D74" s="5"/>
      <c r="E74" s="40">
        <v>5</v>
      </c>
      <c r="F74" s="41">
        <v>8</v>
      </c>
      <c r="G74" s="41">
        <v>7788</v>
      </c>
      <c r="H74" s="41">
        <v>19</v>
      </c>
      <c r="I74" s="41">
        <v>49</v>
      </c>
      <c r="J74" s="41">
        <v>39529</v>
      </c>
      <c r="K74" s="12" t="s">
        <v>101</v>
      </c>
      <c r="L74" s="44"/>
      <c r="M74" s="44"/>
      <c r="N74" s="20" t="s">
        <v>101</v>
      </c>
      <c r="O74" s="20" t="s">
        <v>101</v>
      </c>
      <c r="P74" s="12" t="s">
        <v>140</v>
      </c>
      <c r="Q74" s="12" t="s">
        <v>140</v>
      </c>
      <c r="R74" s="12" t="s">
        <v>140</v>
      </c>
      <c r="S74" s="41">
        <v>14</v>
      </c>
      <c r="T74" s="41">
        <v>50</v>
      </c>
      <c r="U74" s="41">
        <v>32573</v>
      </c>
      <c r="V74" s="5"/>
      <c r="W74" s="58">
        <v>4</v>
      </c>
      <c r="X74" s="12" t="s">
        <v>133</v>
      </c>
      <c r="Y74" s="12" t="s">
        <v>140</v>
      </c>
    </row>
    <row r="75" spans="1:25" ht="9.75" customHeight="1">
      <c r="A75" s="44"/>
      <c r="B75" s="44"/>
      <c r="C75" s="39" t="s">
        <v>36</v>
      </c>
      <c r="D75" s="5"/>
      <c r="E75" s="40">
        <v>7</v>
      </c>
      <c r="F75" s="41">
        <v>14</v>
      </c>
      <c r="G75" s="41">
        <v>19104</v>
      </c>
      <c r="H75" s="41">
        <v>24</v>
      </c>
      <c r="I75" s="41">
        <v>102</v>
      </c>
      <c r="J75" s="41">
        <v>128864</v>
      </c>
      <c r="K75" s="12" t="s">
        <v>91</v>
      </c>
      <c r="L75" s="12"/>
      <c r="M75" s="44"/>
      <c r="N75" s="12" t="s">
        <v>140</v>
      </c>
      <c r="O75" s="12" t="s">
        <v>140</v>
      </c>
      <c r="P75" s="41">
        <v>4</v>
      </c>
      <c r="Q75" s="41">
        <v>9</v>
      </c>
      <c r="R75" s="41">
        <v>9041</v>
      </c>
      <c r="S75" s="41">
        <v>19</v>
      </c>
      <c r="T75" s="41">
        <v>91</v>
      </c>
      <c r="U75" s="41">
        <v>109444</v>
      </c>
      <c r="V75" s="5"/>
      <c r="W75" s="58">
        <v>15</v>
      </c>
      <c r="X75" s="43">
        <v>55</v>
      </c>
      <c r="Y75" s="43">
        <v>24745</v>
      </c>
    </row>
    <row r="76" spans="1:25" ht="4.5" customHeight="1">
      <c r="A76" s="44"/>
      <c r="B76" s="39"/>
      <c r="C76" s="39"/>
      <c r="D76" s="5"/>
      <c r="E76" s="40"/>
      <c r="F76" s="41"/>
      <c r="G76" s="41"/>
      <c r="H76" s="41"/>
      <c r="I76" s="41"/>
      <c r="J76" s="41"/>
      <c r="K76" s="41"/>
      <c r="L76" s="44"/>
      <c r="M76" s="44"/>
      <c r="N76" s="41"/>
      <c r="O76" s="41"/>
      <c r="P76" s="41"/>
      <c r="Q76" s="41"/>
      <c r="R76" s="41"/>
      <c r="S76" s="41"/>
      <c r="T76" s="41"/>
      <c r="U76" s="41"/>
      <c r="V76" s="5"/>
      <c r="W76" s="58"/>
      <c r="X76" s="43"/>
      <c r="Y76" s="43"/>
    </row>
    <row r="77" spans="1:25" ht="9.75" customHeight="1">
      <c r="A77" s="44"/>
      <c r="B77" s="98" t="s">
        <v>61</v>
      </c>
      <c r="C77" s="98"/>
      <c r="D77" s="5"/>
      <c r="E77" s="36">
        <v>36</v>
      </c>
      <c r="F77" s="37">
        <v>66</v>
      </c>
      <c r="G77" s="37">
        <v>61651</v>
      </c>
      <c r="H77" s="37">
        <v>297</v>
      </c>
      <c r="I77" s="37">
        <v>822</v>
      </c>
      <c r="J77" s="37">
        <v>810328</v>
      </c>
      <c r="K77" s="37">
        <v>23</v>
      </c>
      <c r="L77" s="44"/>
      <c r="M77" s="44"/>
      <c r="N77" s="37">
        <v>67</v>
      </c>
      <c r="O77" s="37">
        <v>53199</v>
      </c>
      <c r="P77" s="37">
        <v>45</v>
      </c>
      <c r="Q77" s="37">
        <v>101</v>
      </c>
      <c r="R77" s="37">
        <v>106103</v>
      </c>
      <c r="S77" s="37">
        <v>157</v>
      </c>
      <c r="T77" s="37">
        <v>646</v>
      </c>
      <c r="U77" s="37">
        <v>700396</v>
      </c>
      <c r="V77" s="56"/>
      <c r="W77" s="57">
        <v>116</v>
      </c>
      <c r="X77" s="42">
        <v>245</v>
      </c>
      <c r="Y77" s="42">
        <v>73328</v>
      </c>
    </row>
    <row r="78" spans="1:25" ht="9.75" customHeight="1">
      <c r="A78" s="44"/>
      <c r="B78" s="44"/>
      <c r="C78" s="39" t="s">
        <v>126</v>
      </c>
      <c r="D78" s="5"/>
      <c r="E78" s="40">
        <v>6</v>
      </c>
      <c r="F78" s="41">
        <v>10</v>
      </c>
      <c r="G78" s="41">
        <v>4548</v>
      </c>
      <c r="H78" s="41">
        <v>36</v>
      </c>
      <c r="I78" s="41">
        <v>176</v>
      </c>
      <c r="J78" s="41">
        <v>146947</v>
      </c>
      <c r="K78" s="41">
        <v>4</v>
      </c>
      <c r="L78" s="44"/>
      <c r="M78" s="44"/>
      <c r="N78" s="41">
        <v>12</v>
      </c>
      <c r="O78" s="41">
        <v>5500</v>
      </c>
      <c r="P78" s="41">
        <v>6</v>
      </c>
      <c r="Q78" s="41">
        <v>17</v>
      </c>
      <c r="R78" s="41">
        <v>25694</v>
      </c>
      <c r="S78" s="41">
        <v>18</v>
      </c>
      <c r="T78" s="41">
        <v>108</v>
      </c>
      <c r="U78" s="41">
        <v>126425</v>
      </c>
      <c r="V78" s="5"/>
      <c r="W78" s="58">
        <v>15</v>
      </c>
      <c r="X78" s="43">
        <v>45</v>
      </c>
      <c r="Y78" s="43">
        <v>20590</v>
      </c>
    </row>
    <row r="79" spans="1:25" ht="9.75" customHeight="1">
      <c r="A79" s="44"/>
      <c r="B79" s="44"/>
      <c r="C79" s="39" t="s">
        <v>37</v>
      </c>
      <c r="D79" s="5"/>
      <c r="E79" s="40">
        <v>8</v>
      </c>
      <c r="F79" s="41">
        <v>14</v>
      </c>
      <c r="G79" s="41">
        <v>12840</v>
      </c>
      <c r="H79" s="41">
        <v>29</v>
      </c>
      <c r="I79" s="41">
        <v>80</v>
      </c>
      <c r="J79" s="41">
        <v>93653</v>
      </c>
      <c r="K79" s="41">
        <v>4</v>
      </c>
      <c r="L79" s="44"/>
      <c r="M79" s="44"/>
      <c r="N79" s="41">
        <v>9</v>
      </c>
      <c r="O79" s="41">
        <v>11729</v>
      </c>
      <c r="P79" s="59">
        <v>6</v>
      </c>
      <c r="Q79" s="41">
        <v>15</v>
      </c>
      <c r="R79" s="41">
        <v>11932</v>
      </c>
      <c r="S79" s="41">
        <v>23</v>
      </c>
      <c r="T79" s="41">
        <v>65</v>
      </c>
      <c r="U79" s="41">
        <v>48222</v>
      </c>
      <c r="V79" s="5"/>
      <c r="W79" s="58">
        <v>11</v>
      </c>
      <c r="X79" s="43">
        <v>30</v>
      </c>
      <c r="Y79" s="43">
        <v>6350</v>
      </c>
    </row>
    <row r="80" spans="1:25" ht="9.75" customHeight="1">
      <c r="A80" s="44"/>
      <c r="B80" s="44"/>
      <c r="C80" s="39" t="s">
        <v>38</v>
      </c>
      <c r="D80" s="5"/>
      <c r="E80" s="40">
        <v>7</v>
      </c>
      <c r="F80" s="41">
        <v>15</v>
      </c>
      <c r="G80" s="41">
        <v>19699</v>
      </c>
      <c r="H80" s="41">
        <v>95</v>
      </c>
      <c r="I80" s="41">
        <v>250</v>
      </c>
      <c r="J80" s="41">
        <v>271441</v>
      </c>
      <c r="K80" s="41">
        <v>6</v>
      </c>
      <c r="L80" s="44"/>
      <c r="M80" s="44"/>
      <c r="N80" s="41">
        <v>13</v>
      </c>
      <c r="O80" s="41">
        <v>14008</v>
      </c>
      <c r="P80" s="41">
        <v>13</v>
      </c>
      <c r="Q80" s="41">
        <v>27</v>
      </c>
      <c r="R80" s="41">
        <v>30075</v>
      </c>
      <c r="S80" s="41">
        <v>38</v>
      </c>
      <c r="T80" s="41">
        <v>219</v>
      </c>
      <c r="U80" s="41">
        <v>250395</v>
      </c>
      <c r="V80" s="5"/>
      <c r="W80" s="58">
        <v>37</v>
      </c>
      <c r="X80" s="43">
        <v>82</v>
      </c>
      <c r="Y80" s="43">
        <v>27699</v>
      </c>
    </row>
    <row r="81" spans="1:25" ht="9.75" customHeight="1">
      <c r="A81" s="44"/>
      <c r="B81" s="44"/>
      <c r="C81" s="39" t="s">
        <v>39</v>
      </c>
      <c r="D81" s="5"/>
      <c r="E81" s="40">
        <v>5</v>
      </c>
      <c r="F81" s="41">
        <v>10</v>
      </c>
      <c r="G81" s="41">
        <v>11900</v>
      </c>
      <c r="H81" s="41">
        <v>63</v>
      </c>
      <c r="I81" s="41">
        <v>122</v>
      </c>
      <c r="J81" s="41">
        <v>119944</v>
      </c>
      <c r="K81" s="12" t="s">
        <v>118</v>
      </c>
      <c r="L81" s="44"/>
      <c r="M81" s="44"/>
      <c r="N81" s="12" t="s">
        <v>140</v>
      </c>
      <c r="O81" s="12" t="s">
        <v>140</v>
      </c>
      <c r="P81" s="41">
        <v>5</v>
      </c>
      <c r="Q81" s="41">
        <v>12</v>
      </c>
      <c r="R81" s="41">
        <v>16600</v>
      </c>
      <c r="S81" s="41">
        <v>35</v>
      </c>
      <c r="T81" s="41">
        <v>105</v>
      </c>
      <c r="U81" s="41">
        <v>116002</v>
      </c>
      <c r="V81" s="5"/>
      <c r="W81" s="58">
        <v>34</v>
      </c>
      <c r="X81" s="43">
        <v>53</v>
      </c>
      <c r="Y81" s="43">
        <v>10202</v>
      </c>
    </row>
    <row r="82" spans="1:25" ht="9.75" customHeight="1">
      <c r="A82" s="44"/>
      <c r="B82" s="44"/>
      <c r="C82" s="39" t="s">
        <v>127</v>
      </c>
      <c r="D82" s="5"/>
      <c r="E82" s="21" t="s">
        <v>95</v>
      </c>
      <c r="F82" s="12" t="s">
        <v>95</v>
      </c>
      <c r="G82" s="12" t="s">
        <v>95</v>
      </c>
      <c r="H82" s="41">
        <v>27</v>
      </c>
      <c r="I82" s="41">
        <v>75</v>
      </c>
      <c r="J82" s="41">
        <v>81728</v>
      </c>
      <c r="K82" s="12" t="s">
        <v>95</v>
      </c>
      <c r="L82" s="44"/>
      <c r="M82" s="44"/>
      <c r="N82" s="12" t="s">
        <v>140</v>
      </c>
      <c r="O82" s="12" t="s">
        <v>140</v>
      </c>
      <c r="P82" s="41">
        <v>6</v>
      </c>
      <c r="Q82" s="41">
        <v>12</v>
      </c>
      <c r="R82" s="41">
        <v>6512</v>
      </c>
      <c r="S82" s="41">
        <v>19</v>
      </c>
      <c r="T82" s="41">
        <v>59</v>
      </c>
      <c r="U82" s="41">
        <v>54512</v>
      </c>
      <c r="V82" s="5"/>
      <c r="W82" s="58">
        <v>7</v>
      </c>
      <c r="X82" s="43">
        <v>15</v>
      </c>
      <c r="Y82" s="43">
        <v>2785</v>
      </c>
    </row>
    <row r="83" spans="1:25" ht="9.75" customHeight="1">
      <c r="A83" s="44"/>
      <c r="B83" s="44"/>
      <c r="C83" s="39" t="s">
        <v>128</v>
      </c>
      <c r="D83" s="5"/>
      <c r="E83" s="40">
        <v>5</v>
      </c>
      <c r="F83" s="41">
        <v>9</v>
      </c>
      <c r="G83" s="41">
        <v>8496</v>
      </c>
      <c r="H83" s="41">
        <v>31</v>
      </c>
      <c r="I83" s="41">
        <v>82</v>
      </c>
      <c r="J83" s="41">
        <v>75278</v>
      </c>
      <c r="K83" s="41">
        <v>6</v>
      </c>
      <c r="L83" s="44"/>
      <c r="M83" s="44"/>
      <c r="N83" s="41">
        <v>26</v>
      </c>
      <c r="O83" s="41">
        <v>19920</v>
      </c>
      <c r="P83" s="41">
        <v>4</v>
      </c>
      <c r="Q83" s="41">
        <v>11</v>
      </c>
      <c r="R83" s="41">
        <v>13114</v>
      </c>
      <c r="S83" s="41">
        <v>13</v>
      </c>
      <c r="T83" s="41">
        <v>29</v>
      </c>
      <c r="U83" s="41">
        <v>56149</v>
      </c>
      <c r="V83" s="5"/>
      <c r="W83" s="58">
        <v>7</v>
      </c>
      <c r="X83" s="43">
        <v>12</v>
      </c>
      <c r="Y83" s="43">
        <v>3742</v>
      </c>
    </row>
    <row r="84" spans="1:25" ht="9.75" customHeight="1">
      <c r="A84" s="44"/>
      <c r="B84" s="44"/>
      <c r="C84" s="39" t="s">
        <v>40</v>
      </c>
      <c r="D84" s="5"/>
      <c r="E84" s="40">
        <v>4</v>
      </c>
      <c r="F84" s="41">
        <v>6</v>
      </c>
      <c r="G84" s="41">
        <v>3318</v>
      </c>
      <c r="H84" s="41">
        <v>16</v>
      </c>
      <c r="I84" s="41">
        <v>37</v>
      </c>
      <c r="J84" s="41">
        <v>21337</v>
      </c>
      <c r="K84" s="12" t="s">
        <v>97</v>
      </c>
      <c r="L84" s="44"/>
      <c r="M84" s="44"/>
      <c r="N84" s="12" t="s">
        <v>140</v>
      </c>
      <c r="O84" s="12" t="s">
        <v>140</v>
      </c>
      <c r="P84" s="41">
        <v>5</v>
      </c>
      <c r="Q84" s="41">
        <v>7</v>
      </c>
      <c r="R84" s="41">
        <v>2176</v>
      </c>
      <c r="S84" s="41">
        <v>11</v>
      </c>
      <c r="T84" s="41">
        <v>61</v>
      </c>
      <c r="U84" s="41">
        <v>48691</v>
      </c>
      <c r="V84" s="5"/>
      <c r="W84" s="58">
        <v>5</v>
      </c>
      <c r="X84" s="43">
        <v>8</v>
      </c>
      <c r="Y84" s="43">
        <v>1960</v>
      </c>
    </row>
    <row r="85" spans="1:25" ht="6" customHeight="1" thickBot="1">
      <c r="A85" s="46"/>
      <c r="B85" s="7"/>
      <c r="C85" s="7"/>
      <c r="D85" s="46"/>
      <c r="E85" s="60"/>
      <c r="F85" s="46"/>
      <c r="G85" s="46"/>
      <c r="H85" s="46"/>
      <c r="I85" s="46"/>
      <c r="J85" s="46"/>
      <c r="K85" s="46"/>
      <c r="L85" s="46"/>
      <c r="M85" s="46"/>
      <c r="N85" s="7"/>
      <c r="O85" s="7"/>
      <c r="P85" s="7"/>
      <c r="Q85" s="7"/>
      <c r="R85" s="7"/>
      <c r="S85" s="7"/>
      <c r="T85" s="7"/>
      <c r="U85" s="7"/>
      <c r="V85" s="7"/>
      <c r="W85" s="61"/>
      <c r="X85" s="7"/>
      <c r="Y85" s="7"/>
    </row>
    <row r="86" spans="1:25" ht="4.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44"/>
      <c r="M86" s="44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</row>
    <row r="87" spans="1:25" ht="11.25" customHeight="1">
      <c r="A87" s="2"/>
      <c r="B87" s="2" t="s">
        <v>144</v>
      </c>
      <c r="C87" s="2"/>
      <c r="D87" s="2"/>
      <c r="E87" s="2"/>
      <c r="F87" s="2"/>
      <c r="G87" s="2"/>
      <c r="H87" s="2"/>
      <c r="I87" s="2"/>
      <c r="J87" s="2"/>
      <c r="K87" s="2"/>
      <c r="L87" s="44"/>
      <c r="M87" s="44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</row>
    <row r="88" spans="1:25" ht="11.25" customHeight="1">
      <c r="A88" s="2"/>
      <c r="B88" s="2" t="s">
        <v>149</v>
      </c>
      <c r="C88" s="2"/>
      <c r="D88" s="2"/>
      <c r="E88" s="2"/>
      <c r="F88" s="2"/>
      <c r="G88" s="2"/>
      <c r="H88" s="2"/>
      <c r="I88" s="2"/>
      <c r="J88" s="2"/>
      <c r="K88" s="2"/>
      <c r="L88" s="44"/>
      <c r="M88" s="44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</row>
    <row r="89" spans="1:25" ht="11.25" customHeight="1">
      <c r="A89" s="2"/>
      <c r="B89" s="2" t="s">
        <v>150</v>
      </c>
      <c r="C89" s="2"/>
      <c r="D89" s="2"/>
      <c r="E89" s="2"/>
      <c r="F89" s="2"/>
      <c r="G89" s="2"/>
      <c r="H89" s="2"/>
      <c r="I89" s="2"/>
      <c r="J89" s="2"/>
      <c r="K89" s="2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</row>
    <row r="90" spans="1:25" ht="13.5">
      <c r="A90" s="2"/>
      <c r="B90" s="2" t="s">
        <v>151</v>
      </c>
      <c r="C90" s="2"/>
      <c r="D90" s="2"/>
      <c r="E90" s="2"/>
      <c r="F90" s="2"/>
      <c r="G90" s="2"/>
      <c r="H90" s="2"/>
      <c r="I90" s="2"/>
      <c r="J90" s="2"/>
      <c r="K90" s="2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</row>
    <row r="91" spans="14:25" ht="13.5"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</row>
    <row r="92" spans="14:25" ht="13.5"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</row>
    <row r="93" spans="14:25" ht="13.5"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</row>
    <row r="94" spans="14:25" ht="13.5"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</row>
    <row r="95" spans="14:25" ht="13.5"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</row>
    <row r="96" spans="14:25" ht="13.5"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</row>
    <row r="97" spans="14:25" ht="13.5"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</row>
    <row r="98" spans="14:25" ht="13.5"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</row>
    <row r="99" spans="14:25" ht="13.5"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</row>
    <row r="100" spans="14:25" ht="13.5"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</row>
    <row r="101" spans="14:25" ht="13.5"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</row>
    <row r="102" spans="14:25" ht="13.5"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</row>
    <row r="103" spans="14:25" ht="13.5"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</row>
    <row r="104" spans="14:25" ht="13.5"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</row>
    <row r="105" spans="14:25" ht="13.5"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</row>
    <row r="106" spans="14:25" ht="13.5"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</row>
    <row r="107" spans="14:25" ht="13.5"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</row>
    <row r="108" spans="14:25" ht="13.5"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</row>
    <row r="109" spans="14:25" ht="13.5"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</row>
    <row r="110" spans="14:25" ht="13.5"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</row>
    <row r="111" spans="14:25" ht="13.5"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</row>
    <row r="112" spans="14:25" ht="13.5"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</row>
    <row r="113" spans="14:25" ht="13.5"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</row>
    <row r="114" spans="14:25" ht="13.5"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</row>
    <row r="115" spans="14:25" ht="13.5"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</row>
    <row r="116" spans="14:25" ht="13.5"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</row>
    <row r="117" spans="14:25" ht="13.5"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</row>
    <row r="118" spans="14:25" ht="13.5"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</row>
    <row r="119" spans="14:25" ht="13.5"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</row>
    <row r="120" spans="14:25" ht="13.5"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</row>
    <row r="121" spans="14:25" ht="13.5"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</row>
    <row r="122" spans="14:25" ht="13.5"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</row>
    <row r="123" spans="14:25" ht="13.5"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</row>
    <row r="124" spans="14:25" ht="13.5"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</row>
    <row r="125" spans="14:25" ht="13.5"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</row>
    <row r="126" spans="14:25" ht="13.5"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</row>
    <row r="127" spans="14:25" ht="13.5"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</row>
    <row r="128" spans="14:25" ht="13.5"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</row>
    <row r="129" spans="14:25" ht="13.5"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</row>
    <row r="130" spans="14:25" ht="13.5"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</row>
    <row r="131" spans="14:25" ht="13.5"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</row>
    <row r="132" spans="14:25" ht="13.5"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</row>
    <row r="133" spans="14:25" ht="13.5"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</row>
    <row r="134" spans="14:25" ht="13.5"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</row>
    <row r="135" spans="14:25" ht="13.5"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</row>
    <row r="136" spans="14:25" ht="13.5"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</row>
    <row r="137" spans="14:25" ht="13.5"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</row>
    <row r="138" spans="14:25" ht="13.5"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</row>
    <row r="139" spans="14:25" ht="13.5"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</row>
    <row r="140" spans="14:25" ht="13.5"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</row>
    <row r="141" spans="14:25" ht="13.5"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</row>
    <row r="142" spans="14:25" ht="13.5"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</row>
    <row r="143" spans="14:25" ht="13.5"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</row>
    <row r="144" spans="14:25" ht="13.5"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</row>
    <row r="145" spans="14:25" ht="13.5"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</row>
    <row r="146" spans="14:25" ht="13.5"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</row>
    <row r="147" spans="14:25" ht="13.5"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</row>
    <row r="148" spans="14:25" ht="13.5"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</row>
    <row r="149" spans="14:25" ht="13.5"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</row>
    <row r="150" spans="14:25" ht="13.5"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</row>
    <row r="151" spans="14:25" ht="13.5"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</row>
    <row r="152" spans="14:25" ht="13.5"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</row>
    <row r="153" spans="14:25" ht="13.5"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</row>
    <row r="154" spans="14:25" ht="13.5"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</row>
    <row r="155" spans="14:25" ht="13.5"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</row>
    <row r="156" spans="14:25" ht="13.5"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</row>
    <row r="157" spans="14:25" ht="13.5"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</row>
    <row r="158" spans="14:25" ht="13.5"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</row>
    <row r="159" spans="14:25" ht="13.5"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</row>
    <row r="160" spans="14:25" ht="13.5"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</row>
    <row r="161" spans="14:25" ht="13.5"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</row>
    <row r="162" spans="14:25" ht="13.5"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</row>
    <row r="163" spans="14:25" ht="13.5"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</row>
    <row r="164" spans="14:25" ht="13.5"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</row>
    <row r="165" spans="14:25" ht="13.5"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</row>
    <row r="166" spans="14:25" ht="13.5"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</row>
    <row r="167" spans="14:25" ht="13.5"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</row>
    <row r="168" spans="14:25" ht="13.5"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</row>
    <row r="169" spans="14:25" ht="13.5"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</row>
    <row r="170" spans="14:25" ht="13.5"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</row>
    <row r="171" spans="14:25" ht="13.5"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</row>
    <row r="172" spans="14:25" ht="13.5"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</row>
    <row r="173" spans="14:25" ht="13.5"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</row>
    <row r="174" spans="14:25" ht="13.5"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</row>
    <row r="175" spans="14:25" ht="13.5"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</row>
    <row r="176" spans="14:25" ht="13.5"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</row>
    <row r="177" spans="14:25" ht="13.5"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</row>
    <row r="178" spans="14:25" ht="13.5"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</row>
    <row r="179" spans="14:25" ht="13.5"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</row>
    <row r="180" spans="14:25" ht="13.5"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</row>
    <row r="181" spans="14:25" ht="13.5"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</row>
    <row r="182" spans="14:25" ht="13.5"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</row>
    <row r="183" spans="14:25" ht="13.5"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</row>
    <row r="184" spans="14:25" ht="13.5"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</row>
    <row r="185" spans="14:25" ht="13.5"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</row>
    <row r="186" spans="14:25" ht="13.5"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</row>
    <row r="187" spans="14:25" ht="13.5"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</row>
    <row r="188" spans="14:25" ht="13.5"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</row>
    <row r="189" spans="14:25" ht="13.5"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</row>
    <row r="190" spans="14:25" ht="13.5"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</row>
    <row r="191" spans="14:25" ht="13.5"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</row>
    <row r="192" spans="14:25" ht="13.5"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</row>
    <row r="193" spans="14:25" ht="13.5"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</row>
    <row r="194" spans="14:25" ht="13.5"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</row>
    <row r="195" spans="14:25" ht="13.5"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</row>
    <row r="196" spans="14:25" ht="13.5"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</row>
    <row r="197" spans="14:25" ht="13.5"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</row>
    <row r="198" spans="14:25" ht="13.5"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</row>
    <row r="199" spans="14:25" ht="13.5"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</row>
    <row r="200" spans="14:25" ht="13.5"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</row>
    <row r="201" spans="14:25" ht="13.5"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</row>
    <row r="202" spans="14:25" ht="13.5"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</row>
    <row r="203" spans="14:25" ht="13.5"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</row>
    <row r="204" spans="14:25" ht="13.5"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</row>
    <row r="205" spans="14:25" ht="13.5"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</row>
    <row r="206" spans="14:25" ht="13.5"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</row>
    <row r="207" spans="14:25" ht="13.5"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</row>
    <row r="208" spans="14:25" ht="13.5"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</row>
    <row r="209" spans="14:25" ht="13.5"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</row>
    <row r="210" spans="14:25" ht="13.5"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</row>
    <row r="211" spans="14:25" ht="13.5"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</row>
    <row r="212" spans="14:25" ht="13.5"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</row>
    <row r="213" spans="14:25" ht="13.5"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</row>
    <row r="214" spans="14:25" ht="13.5"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</row>
    <row r="215" spans="14:25" ht="13.5"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</row>
    <row r="216" spans="14:25" ht="13.5"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</row>
    <row r="217" spans="14:25" ht="13.5"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</row>
    <row r="218" spans="14:25" ht="13.5"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</row>
    <row r="219" spans="14:25" ht="13.5"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</row>
    <row r="220" spans="14:25" ht="13.5"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</row>
    <row r="221" spans="14:25" ht="13.5"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</row>
    <row r="222" spans="14:25" ht="13.5"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</row>
    <row r="223" spans="14:25" ht="13.5"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</row>
    <row r="224" spans="14:25" ht="13.5"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</row>
    <row r="225" spans="14:25" ht="13.5"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</row>
    <row r="226" spans="14:25" ht="13.5"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</row>
    <row r="227" spans="14:25" ht="13.5"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</row>
    <row r="228" spans="14:25" ht="13.5"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</row>
    <row r="229" spans="14:25" ht="13.5"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</row>
    <row r="230" spans="14:25" ht="13.5"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</row>
    <row r="231" spans="14:25" ht="13.5"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</row>
    <row r="232" spans="14:25" ht="13.5"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</row>
    <row r="233" spans="14:25" ht="13.5"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</row>
    <row r="234" spans="14:25" ht="13.5"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</row>
    <row r="235" spans="14:25" ht="13.5"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</row>
    <row r="236" spans="14:25" ht="13.5"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</row>
    <row r="237" spans="14:25" ht="13.5"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</row>
    <row r="238" spans="14:25" ht="13.5"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</row>
    <row r="239" spans="14:25" ht="13.5"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</row>
    <row r="240" spans="14:25" ht="13.5"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</row>
    <row r="241" spans="14:25" ht="13.5"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</row>
    <row r="242" spans="14:25" ht="13.5"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</row>
    <row r="243" spans="14:25" ht="13.5"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</row>
    <row r="244" spans="14:25" ht="13.5"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</row>
    <row r="245" spans="14:25" ht="13.5"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</row>
    <row r="246" spans="14:25" ht="13.5"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</row>
    <row r="247" spans="14:25" ht="13.5"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</row>
    <row r="248" spans="14:25" ht="13.5"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</row>
    <row r="249" spans="14:25" ht="13.5"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</row>
    <row r="250" spans="14:25" ht="13.5"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</row>
    <row r="251" spans="14:25" ht="13.5"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</row>
    <row r="252" spans="14:25" ht="13.5"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</row>
    <row r="253" spans="14:25" ht="13.5"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</row>
    <row r="254" spans="14:25" ht="13.5"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</row>
    <row r="255" spans="14:25" ht="13.5"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</row>
    <row r="256" spans="14:25" ht="13.5"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</row>
    <row r="257" spans="14:25" ht="13.5"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</row>
    <row r="258" spans="14:25" ht="13.5"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</row>
    <row r="259" spans="14:25" ht="13.5"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</row>
    <row r="260" spans="14:25" ht="13.5"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</row>
    <row r="261" spans="14:25" ht="13.5"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</row>
    <row r="262" spans="14:25" ht="13.5"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</row>
    <row r="263" spans="14:25" ht="13.5"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</row>
    <row r="264" spans="14:25" ht="13.5"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</row>
    <row r="265" spans="14:25" ht="13.5"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</row>
    <row r="266" spans="14:25" ht="13.5"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</row>
    <row r="267" spans="14:25" ht="13.5"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</row>
    <row r="268" spans="14:25" ht="13.5"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</row>
    <row r="269" spans="14:25" ht="13.5"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</row>
    <row r="270" spans="14:25" ht="13.5"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</row>
    <row r="271" spans="14:25" ht="13.5"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</row>
    <row r="272" spans="14:25" ht="13.5"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</row>
    <row r="273" spans="14:25" ht="13.5"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</row>
    <row r="274" spans="14:25" ht="13.5"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</row>
    <row r="275" spans="14:25" ht="13.5"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</row>
    <row r="276" spans="14:25" ht="13.5"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</row>
    <row r="277" spans="14:25" ht="13.5"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</row>
    <row r="278" spans="14:25" ht="13.5"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</row>
    <row r="279" spans="14:25" ht="13.5"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</row>
    <row r="280" spans="14:25" ht="13.5"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</row>
    <row r="281" spans="14:25" ht="13.5"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</row>
    <row r="282" spans="14:25" ht="13.5"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</row>
    <row r="283" spans="14:25" ht="13.5"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</row>
    <row r="284" spans="14:25" ht="13.5"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</row>
    <row r="285" spans="14:25" ht="13.5"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</row>
    <row r="286" spans="14:25" ht="13.5"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</row>
    <row r="287" spans="14:25" ht="13.5"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</row>
    <row r="288" spans="14:25" ht="13.5"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</row>
    <row r="289" spans="14:25" ht="13.5"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</row>
    <row r="290" spans="14:25" ht="13.5"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</row>
    <row r="291" spans="14:25" ht="13.5"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</row>
    <row r="292" spans="14:25" ht="13.5"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</row>
    <row r="293" spans="14:25" ht="13.5"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</row>
    <row r="294" spans="14:25" ht="13.5"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</row>
    <row r="295" spans="14:25" ht="13.5"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</row>
    <row r="296" spans="14:25" ht="13.5"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</row>
    <row r="297" spans="14:25" ht="13.5"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</row>
    <row r="298" spans="14:25" ht="13.5"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</row>
    <row r="299" spans="14:25" ht="13.5"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</row>
    <row r="300" spans="14:25" ht="13.5"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</row>
    <row r="301" spans="14:25" ht="13.5"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22"/>
    </row>
    <row r="302" spans="14:25" ht="13.5"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2"/>
    </row>
    <row r="303" spans="14:25" ht="13.5"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</row>
    <row r="304" spans="14:25" ht="13.5"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22"/>
    </row>
    <row r="305" spans="14:25" ht="13.5">
      <c r="N305" s="22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22"/>
    </row>
    <row r="306" spans="14:25" ht="13.5"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</row>
    <row r="307" spans="14:25" ht="13.5"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</row>
    <row r="308" spans="14:25" ht="13.5"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</row>
    <row r="309" spans="14:25" ht="13.5"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</row>
    <row r="310" spans="14:25" ht="13.5"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</row>
    <row r="311" spans="14:25" ht="13.5"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</row>
    <row r="312" spans="14:25" ht="13.5"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</row>
    <row r="313" spans="14:25" ht="13.5">
      <c r="N313" s="22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22"/>
    </row>
    <row r="314" spans="14:25" ht="13.5"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22"/>
    </row>
    <row r="315" spans="14:25" ht="13.5">
      <c r="N315" s="22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22"/>
    </row>
    <row r="316" spans="14:25" ht="13.5"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</row>
    <row r="317" spans="14:25" ht="13.5">
      <c r="N317" s="22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22"/>
    </row>
    <row r="318" spans="14:25" ht="13.5">
      <c r="N318" s="22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22"/>
    </row>
    <row r="319" spans="14:25" ht="13.5">
      <c r="N319" s="22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22"/>
    </row>
    <row r="320" spans="14:25" ht="13.5">
      <c r="N320" s="22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22"/>
    </row>
    <row r="321" spans="14:25" ht="13.5"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22"/>
    </row>
    <row r="322" spans="14:25" ht="13.5"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</row>
    <row r="323" spans="14:25" ht="13.5"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22"/>
    </row>
    <row r="324" spans="14:25" ht="13.5">
      <c r="N324" s="22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22"/>
    </row>
    <row r="325" spans="14:25" ht="13.5">
      <c r="N325" s="22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22"/>
    </row>
    <row r="326" spans="14:25" ht="13.5">
      <c r="N326" s="22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22"/>
    </row>
    <row r="327" spans="14:25" ht="13.5">
      <c r="N327" s="22"/>
      <c r="O327" s="22"/>
      <c r="P327" s="22"/>
      <c r="Q327" s="22"/>
      <c r="R327" s="22"/>
      <c r="S327" s="22"/>
      <c r="T327" s="22"/>
      <c r="U327" s="22"/>
      <c r="V327" s="22"/>
      <c r="W327" s="22"/>
      <c r="X327" s="22"/>
      <c r="Y327" s="22"/>
    </row>
    <row r="328" spans="14:25" ht="13.5">
      <c r="N328" s="22"/>
      <c r="O328" s="22"/>
      <c r="P328" s="22"/>
      <c r="Q328" s="22"/>
      <c r="R328" s="22"/>
      <c r="S328" s="22"/>
      <c r="T328" s="22"/>
      <c r="U328" s="22"/>
      <c r="V328" s="22"/>
      <c r="W328" s="22"/>
      <c r="X328" s="22"/>
      <c r="Y328" s="22"/>
    </row>
    <row r="329" spans="14:25" ht="13.5">
      <c r="N329" s="22"/>
      <c r="O329" s="22"/>
      <c r="P329" s="22"/>
      <c r="Q329" s="22"/>
      <c r="R329" s="22"/>
      <c r="S329" s="22"/>
      <c r="T329" s="22"/>
      <c r="U329" s="22"/>
      <c r="V329" s="22"/>
      <c r="W329" s="22"/>
      <c r="X329" s="22"/>
      <c r="Y329" s="22"/>
    </row>
    <row r="330" spans="14:25" ht="13.5">
      <c r="N330" s="22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</row>
    <row r="331" spans="14:25" ht="13.5">
      <c r="N331" s="22"/>
      <c r="O331" s="22"/>
      <c r="P331" s="22"/>
      <c r="Q331" s="22"/>
      <c r="R331" s="22"/>
      <c r="S331" s="22"/>
      <c r="T331" s="22"/>
      <c r="U331" s="22"/>
      <c r="V331" s="22"/>
      <c r="W331" s="22"/>
      <c r="X331" s="22"/>
      <c r="Y331" s="22"/>
    </row>
    <row r="332" spans="14:25" ht="13.5">
      <c r="N332" s="22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</row>
    <row r="333" spans="14:25" ht="13.5">
      <c r="N333" s="22"/>
      <c r="O333" s="22"/>
      <c r="P333" s="22"/>
      <c r="Q333" s="22"/>
      <c r="R333" s="22"/>
      <c r="S333" s="22"/>
      <c r="T333" s="22"/>
      <c r="U333" s="22"/>
      <c r="V333" s="22"/>
      <c r="W333" s="22"/>
      <c r="X333" s="22"/>
      <c r="Y333" s="22"/>
    </row>
    <row r="334" spans="14:25" ht="13.5">
      <c r="N334" s="22"/>
      <c r="O334" s="22"/>
      <c r="P334" s="22"/>
      <c r="Q334" s="22"/>
      <c r="R334" s="22"/>
      <c r="S334" s="22"/>
      <c r="T334" s="22"/>
      <c r="U334" s="22"/>
      <c r="V334" s="22"/>
      <c r="W334" s="22"/>
      <c r="X334" s="22"/>
      <c r="Y334" s="22"/>
    </row>
    <row r="335" spans="14:25" ht="13.5">
      <c r="N335" s="22"/>
      <c r="O335" s="22"/>
      <c r="P335" s="22"/>
      <c r="Q335" s="22"/>
      <c r="R335" s="22"/>
      <c r="S335" s="22"/>
      <c r="T335" s="22"/>
      <c r="U335" s="22"/>
      <c r="V335" s="22"/>
      <c r="W335" s="22"/>
      <c r="X335" s="22"/>
      <c r="Y335" s="22"/>
    </row>
    <row r="336" spans="14:25" ht="13.5">
      <c r="N336" s="22"/>
      <c r="O336" s="22"/>
      <c r="P336" s="22"/>
      <c r="Q336" s="22"/>
      <c r="R336" s="22"/>
      <c r="S336" s="22"/>
      <c r="T336" s="22"/>
      <c r="U336" s="22"/>
      <c r="V336" s="22"/>
      <c r="W336" s="22"/>
      <c r="X336" s="22"/>
      <c r="Y336" s="22"/>
    </row>
    <row r="337" spans="14:25" ht="13.5">
      <c r="N337" s="22"/>
      <c r="O337" s="22"/>
      <c r="P337" s="22"/>
      <c r="Q337" s="22"/>
      <c r="R337" s="22"/>
      <c r="S337" s="22"/>
      <c r="T337" s="22"/>
      <c r="U337" s="22"/>
      <c r="V337" s="22"/>
      <c r="W337" s="22"/>
      <c r="X337" s="22"/>
      <c r="Y337" s="22"/>
    </row>
    <row r="338" spans="14:25" ht="13.5">
      <c r="N338" s="22"/>
      <c r="O338" s="22"/>
      <c r="P338" s="22"/>
      <c r="Q338" s="22"/>
      <c r="R338" s="22"/>
      <c r="S338" s="22"/>
      <c r="T338" s="22"/>
      <c r="U338" s="22"/>
      <c r="V338" s="22"/>
      <c r="W338" s="22"/>
      <c r="X338" s="22"/>
      <c r="Y338" s="22"/>
    </row>
    <row r="339" spans="14:25" ht="13.5">
      <c r="N339" s="22"/>
      <c r="O339" s="22"/>
      <c r="P339" s="22"/>
      <c r="Q339" s="22"/>
      <c r="R339" s="22"/>
      <c r="S339" s="22"/>
      <c r="T339" s="22"/>
      <c r="U339" s="22"/>
      <c r="V339" s="22"/>
      <c r="W339" s="22"/>
      <c r="X339" s="22"/>
      <c r="Y339" s="22"/>
    </row>
    <row r="340" spans="14:25" ht="13.5">
      <c r="N340" s="22"/>
      <c r="O340" s="22"/>
      <c r="P340" s="22"/>
      <c r="Q340" s="22"/>
      <c r="R340" s="22"/>
      <c r="S340" s="22"/>
      <c r="T340" s="22"/>
      <c r="U340" s="22"/>
      <c r="V340" s="22"/>
      <c r="W340" s="22"/>
      <c r="X340" s="22"/>
      <c r="Y340" s="22"/>
    </row>
    <row r="341" spans="14:25" ht="13.5">
      <c r="N341" s="22"/>
      <c r="O341" s="22"/>
      <c r="P341" s="22"/>
      <c r="Q341" s="22"/>
      <c r="R341" s="22"/>
      <c r="S341" s="22"/>
      <c r="T341" s="22"/>
      <c r="U341" s="22"/>
      <c r="V341" s="22"/>
      <c r="W341" s="22"/>
      <c r="X341" s="22"/>
      <c r="Y341" s="22"/>
    </row>
    <row r="342" spans="14:25" ht="13.5">
      <c r="N342" s="22"/>
      <c r="O342" s="22"/>
      <c r="P342" s="22"/>
      <c r="Q342" s="22"/>
      <c r="R342" s="22"/>
      <c r="S342" s="22"/>
      <c r="T342" s="22"/>
      <c r="U342" s="22"/>
      <c r="V342" s="22"/>
      <c r="W342" s="22"/>
      <c r="X342" s="22"/>
      <c r="Y342" s="22"/>
    </row>
    <row r="343" spans="14:25" ht="13.5">
      <c r="N343" s="22"/>
      <c r="O343" s="22"/>
      <c r="P343" s="22"/>
      <c r="Q343" s="22"/>
      <c r="R343" s="22"/>
      <c r="S343" s="22"/>
      <c r="T343" s="22"/>
      <c r="U343" s="22"/>
      <c r="V343" s="22"/>
      <c r="W343" s="22"/>
      <c r="X343" s="22"/>
      <c r="Y343" s="22"/>
    </row>
    <row r="344" spans="14:25" ht="13.5">
      <c r="N344" s="22"/>
      <c r="O344" s="22"/>
      <c r="P344" s="22"/>
      <c r="Q344" s="22"/>
      <c r="R344" s="22"/>
      <c r="S344" s="22"/>
      <c r="T344" s="22"/>
      <c r="U344" s="22"/>
      <c r="V344" s="22"/>
      <c r="W344" s="22"/>
      <c r="X344" s="22"/>
      <c r="Y344" s="22"/>
    </row>
    <row r="345" spans="14:25" ht="13.5">
      <c r="N345" s="22"/>
      <c r="O345" s="22"/>
      <c r="P345" s="22"/>
      <c r="Q345" s="22"/>
      <c r="R345" s="22"/>
      <c r="S345" s="22"/>
      <c r="T345" s="22"/>
      <c r="U345" s="22"/>
      <c r="V345" s="22"/>
      <c r="W345" s="22"/>
      <c r="X345" s="22"/>
      <c r="Y345" s="22"/>
    </row>
    <row r="346" spans="14:25" ht="13.5">
      <c r="N346" s="22"/>
      <c r="O346" s="22"/>
      <c r="P346" s="22"/>
      <c r="Q346" s="22"/>
      <c r="R346" s="22"/>
      <c r="S346" s="22"/>
      <c r="T346" s="22"/>
      <c r="U346" s="22"/>
      <c r="V346" s="22"/>
      <c r="W346" s="22"/>
      <c r="X346" s="22"/>
      <c r="Y346" s="22"/>
    </row>
    <row r="347" spans="14:25" ht="13.5">
      <c r="N347" s="22"/>
      <c r="O347" s="22"/>
      <c r="P347" s="22"/>
      <c r="Q347" s="22"/>
      <c r="R347" s="22"/>
      <c r="S347" s="22"/>
      <c r="T347" s="22"/>
      <c r="U347" s="22"/>
      <c r="V347" s="22"/>
      <c r="W347" s="22"/>
      <c r="X347" s="22"/>
      <c r="Y347" s="22"/>
    </row>
    <row r="348" spans="14:25" ht="13.5">
      <c r="N348" s="22"/>
      <c r="O348" s="22"/>
      <c r="P348" s="22"/>
      <c r="Q348" s="22"/>
      <c r="R348" s="22"/>
      <c r="S348" s="22"/>
      <c r="T348" s="22"/>
      <c r="U348" s="22"/>
      <c r="V348" s="22"/>
      <c r="W348" s="22"/>
      <c r="X348" s="22"/>
      <c r="Y348" s="22"/>
    </row>
    <row r="349" spans="14:25" ht="13.5">
      <c r="N349" s="22"/>
      <c r="O349" s="22"/>
      <c r="P349" s="22"/>
      <c r="Q349" s="22"/>
      <c r="R349" s="22"/>
      <c r="S349" s="22"/>
      <c r="T349" s="22"/>
      <c r="U349" s="22"/>
      <c r="V349" s="22"/>
      <c r="W349" s="22"/>
      <c r="X349" s="22"/>
      <c r="Y349" s="22"/>
    </row>
    <row r="350" spans="14:25" ht="13.5">
      <c r="N350" s="22"/>
      <c r="O350" s="22"/>
      <c r="P350" s="22"/>
      <c r="Q350" s="22"/>
      <c r="R350" s="22"/>
      <c r="S350" s="22"/>
      <c r="T350" s="22"/>
      <c r="U350" s="22"/>
      <c r="V350" s="22"/>
      <c r="W350" s="22"/>
      <c r="X350" s="22"/>
      <c r="Y350" s="22"/>
    </row>
    <row r="351" spans="14:25" ht="13.5">
      <c r="N351" s="22"/>
      <c r="O351" s="22"/>
      <c r="P351" s="22"/>
      <c r="Q351" s="22"/>
      <c r="R351" s="22"/>
      <c r="S351" s="22"/>
      <c r="T351" s="22"/>
      <c r="U351" s="22"/>
      <c r="V351" s="22"/>
      <c r="W351" s="22"/>
      <c r="X351" s="22"/>
      <c r="Y351" s="22"/>
    </row>
    <row r="352" spans="14:25" ht="13.5">
      <c r="N352" s="22"/>
      <c r="O352" s="22"/>
      <c r="P352" s="22"/>
      <c r="Q352" s="22"/>
      <c r="R352" s="22"/>
      <c r="S352" s="22"/>
      <c r="T352" s="22"/>
      <c r="U352" s="22"/>
      <c r="V352" s="22"/>
      <c r="W352" s="22"/>
      <c r="X352" s="22"/>
      <c r="Y352" s="22"/>
    </row>
    <row r="353" spans="14:25" ht="13.5">
      <c r="N353" s="22"/>
      <c r="O353" s="22"/>
      <c r="P353" s="22"/>
      <c r="Q353" s="22"/>
      <c r="R353" s="22"/>
      <c r="S353" s="22"/>
      <c r="T353" s="22"/>
      <c r="U353" s="22"/>
      <c r="V353" s="22"/>
      <c r="W353" s="22"/>
      <c r="X353" s="22"/>
      <c r="Y353" s="22"/>
    </row>
    <row r="354" spans="14:25" ht="13.5">
      <c r="N354" s="22"/>
      <c r="O354" s="22"/>
      <c r="P354" s="22"/>
      <c r="Q354" s="22"/>
      <c r="R354" s="22"/>
      <c r="S354" s="22"/>
      <c r="T354" s="22"/>
      <c r="U354" s="22"/>
      <c r="V354" s="22"/>
      <c r="W354" s="22"/>
      <c r="X354" s="22"/>
      <c r="Y354" s="22"/>
    </row>
    <row r="355" spans="14:25" ht="13.5">
      <c r="N355" s="22"/>
      <c r="O355" s="22"/>
      <c r="P355" s="22"/>
      <c r="Q355" s="22"/>
      <c r="R355" s="22"/>
      <c r="S355" s="22"/>
      <c r="T355" s="22"/>
      <c r="U355" s="22"/>
      <c r="V355" s="22"/>
      <c r="W355" s="22"/>
      <c r="X355" s="22"/>
      <c r="Y355" s="22"/>
    </row>
    <row r="356" spans="14:25" ht="13.5">
      <c r="N356" s="22"/>
      <c r="O356" s="22"/>
      <c r="P356" s="22"/>
      <c r="Q356" s="22"/>
      <c r="R356" s="22"/>
      <c r="S356" s="22"/>
      <c r="T356" s="22"/>
      <c r="U356" s="22"/>
      <c r="V356" s="22"/>
      <c r="W356" s="22"/>
      <c r="X356" s="22"/>
      <c r="Y356" s="22"/>
    </row>
    <row r="357" spans="14:25" ht="13.5">
      <c r="N357" s="22"/>
      <c r="O357" s="22"/>
      <c r="P357" s="22"/>
      <c r="Q357" s="22"/>
      <c r="R357" s="22"/>
      <c r="S357" s="22"/>
      <c r="T357" s="22"/>
      <c r="U357" s="22"/>
      <c r="V357" s="22"/>
      <c r="W357" s="22"/>
      <c r="X357" s="22"/>
      <c r="Y357" s="22"/>
    </row>
    <row r="358" spans="14:25" ht="13.5">
      <c r="N358" s="22"/>
      <c r="O358" s="22"/>
      <c r="P358" s="22"/>
      <c r="Q358" s="22"/>
      <c r="R358" s="22"/>
      <c r="S358" s="22"/>
      <c r="T358" s="22"/>
      <c r="U358" s="22"/>
      <c r="V358" s="22"/>
      <c r="W358" s="22"/>
      <c r="X358" s="22"/>
      <c r="Y358" s="22"/>
    </row>
    <row r="359" spans="14:25" ht="13.5">
      <c r="N359" s="22"/>
      <c r="O359" s="22"/>
      <c r="P359" s="22"/>
      <c r="Q359" s="22"/>
      <c r="R359" s="22"/>
      <c r="S359" s="22"/>
      <c r="T359" s="22"/>
      <c r="U359" s="22"/>
      <c r="V359" s="22"/>
      <c r="W359" s="22"/>
      <c r="X359" s="22"/>
      <c r="Y359" s="22"/>
    </row>
    <row r="360" spans="14:25" ht="13.5">
      <c r="N360" s="22"/>
      <c r="O360" s="22"/>
      <c r="P360" s="22"/>
      <c r="Q360" s="22"/>
      <c r="R360" s="22"/>
      <c r="S360" s="22"/>
      <c r="T360" s="22"/>
      <c r="U360" s="22"/>
      <c r="V360" s="22"/>
      <c r="W360" s="22"/>
      <c r="X360" s="22"/>
      <c r="Y360" s="22"/>
    </row>
    <row r="361" spans="14:25" ht="13.5">
      <c r="N361" s="22"/>
      <c r="O361" s="22"/>
      <c r="P361" s="22"/>
      <c r="Q361" s="22"/>
      <c r="R361" s="22"/>
      <c r="S361" s="22"/>
      <c r="T361" s="22"/>
      <c r="U361" s="22"/>
      <c r="V361" s="22"/>
      <c r="W361" s="22"/>
      <c r="X361" s="22"/>
      <c r="Y361" s="22"/>
    </row>
    <row r="362" spans="14:25" ht="13.5">
      <c r="N362" s="22"/>
      <c r="O362" s="22"/>
      <c r="P362" s="22"/>
      <c r="Q362" s="22"/>
      <c r="R362" s="22"/>
      <c r="S362" s="22"/>
      <c r="T362" s="22"/>
      <c r="U362" s="22"/>
      <c r="V362" s="22"/>
      <c r="W362" s="22"/>
      <c r="X362" s="22"/>
      <c r="Y362" s="22"/>
    </row>
    <row r="363" spans="14:25" ht="13.5">
      <c r="N363" s="22"/>
      <c r="O363" s="22"/>
      <c r="P363" s="22"/>
      <c r="Q363" s="22"/>
      <c r="R363" s="22"/>
      <c r="S363" s="22"/>
      <c r="T363" s="22"/>
      <c r="U363" s="22"/>
      <c r="V363" s="22"/>
      <c r="W363" s="22"/>
      <c r="X363" s="22"/>
      <c r="Y363" s="22"/>
    </row>
    <row r="364" spans="14:25" ht="13.5">
      <c r="N364" s="22"/>
      <c r="O364" s="22"/>
      <c r="P364" s="22"/>
      <c r="Q364" s="22"/>
      <c r="R364" s="22"/>
      <c r="S364" s="22"/>
      <c r="T364" s="22"/>
      <c r="U364" s="22"/>
      <c r="V364" s="22"/>
      <c r="W364" s="22"/>
      <c r="X364" s="22"/>
      <c r="Y364" s="22"/>
    </row>
    <row r="365" spans="14:25" ht="13.5">
      <c r="N365" s="22"/>
      <c r="O365" s="22"/>
      <c r="P365" s="22"/>
      <c r="Q365" s="22"/>
      <c r="R365" s="22"/>
      <c r="S365" s="22"/>
      <c r="T365" s="22"/>
      <c r="U365" s="22"/>
      <c r="V365" s="22"/>
      <c r="W365" s="22"/>
      <c r="X365" s="22"/>
      <c r="Y365" s="22"/>
    </row>
    <row r="366" spans="14:25" ht="13.5">
      <c r="N366" s="22"/>
      <c r="O366" s="22"/>
      <c r="P366" s="22"/>
      <c r="Q366" s="22"/>
      <c r="R366" s="22"/>
      <c r="S366" s="22"/>
      <c r="T366" s="22"/>
      <c r="U366" s="22"/>
      <c r="V366" s="22"/>
      <c r="W366" s="22"/>
      <c r="X366" s="22"/>
      <c r="Y366" s="22"/>
    </row>
    <row r="367" spans="14:25" ht="13.5">
      <c r="N367" s="22"/>
      <c r="O367" s="22"/>
      <c r="P367" s="22"/>
      <c r="Q367" s="22"/>
      <c r="R367" s="22"/>
      <c r="S367" s="22"/>
      <c r="T367" s="22"/>
      <c r="U367" s="22"/>
      <c r="V367" s="22"/>
      <c r="W367" s="22"/>
      <c r="X367" s="22"/>
      <c r="Y367" s="22"/>
    </row>
    <row r="368" spans="14:25" ht="13.5">
      <c r="N368" s="22"/>
      <c r="O368" s="22"/>
      <c r="P368" s="22"/>
      <c r="Q368" s="22"/>
      <c r="R368" s="22"/>
      <c r="S368" s="22"/>
      <c r="T368" s="22"/>
      <c r="U368" s="22"/>
      <c r="V368" s="22"/>
      <c r="W368" s="22"/>
      <c r="X368" s="22"/>
      <c r="Y368" s="22"/>
    </row>
    <row r="369" spans="14:25" ht="13.5">
      <c r="N369" s="22"/>
      <c r="O369" s="22"/>
      <c r="P369" s="22"/>
      <c r="Q369" s="22"/>
      <c r="R369" s="22"/>
      <c r="S369" s="22"/>
      <c r="T369" s="22"/>
      <c r="U369" s="22"/>
      <c r="V369" s="22"/>
      <c r="W369" s="22"/>
      <c r="X369" s="22"/>
      <c r="Y369" s="22"/>
    </row>
    <row r="370" spans="14:25" ht="13.5">
      <c r="N370" s="22"/>
      <c r="O370" s="22"/>
      <c r="P370" s="22"/>
      <c r="Q370" s="22"/>
      <c r="R370" s="22"/>
      <c r="S370" s="22"/>
      <c r="T370" s="22"/>
      <c r="U370" s="22"/>
      <c r="V370" s="22"/>
      <c r="W370" s="22"/>
      <c r="X370" s="22"/>
      <c r="Y370" s="22"/>
    </row>
    <row r="371" spans="14:25" ht="13.5">
      <c r="N371" s="22"/>
      <c r="O371" s="22"/>
      <c r="P371" s="22"/>
      <c r="Q371" s="22"/>
      <c r="R371" s="22"/>
      <c r="S371" s="22"/>
      <c r="T371" s="22"/>
      <c r="U371" s="22"/>
      <c r="V371" s="22"/>
      <c r="W371" s="22"/>
      <c r="X371" s="22"/>
      <c r="Y371" s="22"/>
    </row>
    <row r="372" spans="14:25" ht="13.5">
      <c r="N372" s="22"/>
      <c r="O372" s="22"/>
      <c r="P372" s="22"/>
      <c r="Q372" s="22"/>
      <c r="R372" s="22"/>
      <c r="S372" s="22"/>
      <c r="T372" s="22"/>
      <c r="U372" s="22"/>
      <c r="V372" s="22"/>
      <c r="W372" s="22"/>
      <c r="X372" s="22"/>
      <c r="Y372" s="22"/>
    </row>
    <row r="373" spans="14:25" ht="13.5">
      <c r="N373" s="22"/>
      <c r="O373" s="22"/>
      <c r="P373" s="22"/>
      <c r="Q373" s="22"/>
      <c r="R373" s="22"/>
      <c r="S373" s="22"/>
      <c r="T373" s="22"/>
      <c r="U373" s="22"/>
      <c r="V373" s="22"/>
      <c r="W373" s="22"/>
      <c r="X373" s="22"/>
      <c r="Y373" s="22"/>
    </row>
    <row r="374" spans="14:25" ht="13.5">
      <c r="N374" s="22"/>
      <c r="O374" s="22"/>
      <c r="P374" s="22"/>
      <c r="Q374" s="22"/>
      <c r="R374" s="22"/>
      <c r="S374" s="22"/>
      <c r="T374" s="22"/>
      <c r="U374" s="22"/>
      <c r="V374" s="22"/>
      <c r="W374" s="22"/>
      <c r="X374" s="22"/>
      <c r="Y374" s="22"/>
    </row>
    <row r="375" spans="14:25" ht="13.5">
      <c r="N375" s="22"/>
      <c r="O375" s="22"/>
      <c r="P375" s="22"/>
      <c r="Q375" s="22"/>
      <c r="R375" s="22"/>
      <c r="S375" s="22"/>
      <c r="T375" s="22"/>
      <c r="U375" s="22"/>
      <c r="V375" s="22"/>
      <c r="W375" s="22"/>
      <c r="X375" s="22"/>
      <c r="Y375" s="22"/>
    </row>
    <row r="376" spans="14:25" ht="13.5">
      <c r="N376" s="22"/>
      <c r="O376" s="22"/>
      <c r="P376" s="22"/>
      <c r="Q376" s="22"/>
      <c r="R376" s="22"/>
      <c r="S376" s="22"/>
      <c r="T376" s="22"/>
      <c r="U376" s="22"/>
      <c r="V376" s="22"/>
      <c r="W376" s="22"/>
      <c r="X376" s="22"/>
      <c r="Y376" s="22"/>
    </row>
    <row r="377" spans="14:25" ht="13.5">
      <c r="N377" s="22"/>
      <c r="O377" s="22"/>
      <c r="P377" s="22"/>
      <c r="Q377" s="22"/>
      <c r="R377" s="22"/>
      <c r="S377" s="22"/>
      <c r="T377" s="22"/>
      <c r="U377" s="22"/>
      <c r="V377" s="22"/>
      <c r="W377" s="22"/>
      <c r="X377" s="22"/>
      <c r="Y377" s="22"/>
    </row>
    <row r="378" spans="14:25" ht="13.5">
      <c r="N378" s="22"/>
      <c r="O378" s="22"/>
      <c r="P378" s="22"/>
      <c r="Q378" s="22"/>
      <c r="R378" s="22"/>
      <c r="S378" s="22"/>
      <c r="T378" s="22"/>
      <c r="U378" s="22"/>
      <c r="V378" s="22"/>
      <c r="W378" s="22"/>
      <c r="X378" s="22"/>
      <c r="Y378" s="22"/>
    </row>
    <row r="379" spans="14:25" ht="13.5">
      <c r="N379" s="22"/>
      <c r="O379" s="22"/>
      <c r="P379" s="22"/>
      <c r="Q379" s="22"/>
      <c r="R379" s="22"/>
      <c r="S379" s="22"/>
      <c r="T379" s="22"/>
      <c r="U379" s="22"/>
      <c r="V379" s="22"/>
      <c r="W379" s="22"/>
      <c r="X379" s="22"/>
      <c r="Y379" s="22"/>
    </row>
    <row r="380" spans="14:25" ht="13.5">
      <c r="N380" s="22"/>
      <c r="O380" s="22"/>
      <c r="P380" s="22"/>
      <c r="Q380" s="22"/>
      <c r="R380" s="22"/>
      <c r="S380" s="22"/>
      <c r="T380" s="22"/>
      <c r="U380" s="22"/>
      <c r="V380" s="22"/>
      <c r="W380" s="22"/>
      <c r="X380" s="22"/>
      <c r="Y380" s="22"/>
    </row>
    <row r="381" spans="14:25" ht="13.5">
      <c r="N381" s="22"/>
      <c r="O381" s="22"/>
      <c r="P381" s="22"/>
      <c r="Q381" s="22"/>
      <c r="R381" s="22"/>
      <c r="S381" s="22"/>
      <c r="T381" s="22"/>
      <c r="U381" s="22"/>
      <c r="V381" s="22"/>
      <c r="W381" s="22"/>
      <c r="X381" s="22"/>
      <c r="Y381" s="22"/>
    </row>
    <row r="382" spans="14:25" ht="13.5">
      <c r="N382" s="22"/>
      <c r="O382" s="22"/>
      <c r="P382" s="22"/>
      <c r="Q382" s="22"/>
      <c r="R382" s="22"/>
      <c r="S382" s="22"/>
      <c r="T382" s="22"/>
      <c r="U382" s="22"/>
      <c r="V382" s="22"/>
      <c r="W382" s="22"/>
      <c r="X382" s="22"/>
      <c r="Y382" s="22"/>
    </row>
    <row r="383" spans="14:25" ht="13.5">
      <c r="N383" s="22"/>
      <c r="O383" s="22"/>
      <c r="P383" s="22"/>
      <c r="Q383" s="22"/>
      <c r="R383" s="22"/>
      <c r="S383" s="22"/>
      <c r="T383" s="22"/>
      <c r="U383" s="22"/>
      <c r="V383" s="22"/>
      <c r="W383" s="22"/>
      <c r="X383" s="22"/>
      <c r="Y383" s="22"/>
    </row>
    <row r="384" spans="14:25" ht="13.5">
      <c r="N384" s="22"/>
      <c r="O384" s="22"/>
      <c r="P384" s="22"/>
      <c r="Q384" s="22"/>
      <c r="R384" s="22"/>
      <c r="S384" s="22"/>
      <c r="T384" s="22"/>
      <c r="U384" s="22"/>
      <c r="V384" s="22"/>
      <c r="W384" s="22"/>
      <c r="X384" s="22"/>
      <c r="Y384" s="22"/>
    </row>
    <row r="385" spans="14:25" ht="13.5">
      <c r="N385" s="22"/>
      <c r="O385" s="22"/>
      <c r="P385" s="22"/>
      <c r="Q385" s="22"/>
      <c r="R385" s="22"/>
      <c r="S385" s="22"/>
      <c r="T385" s="22"/>
      <c r="U385" s="22"/>
      <c r="V385" s="22"/>
      <c r="W385" s="22"/>
      <c r="X385" s="22"/>
      <c r="Y385" s="22"/>
    </row>
    <row r="386" spans="14:25" ht="13.5">
      <c r="N386" s="22"/>
      <c r="O386" s="22"/>
      <c r="P386" s="22"/>
      <c r="Q386" s="22"/>
      <c r="R386" s="22"/>
      <c r="S386" s="22"/>
      <c r="T386" s="22"/>
      <c r="U386" s="22"/>
      <c r="V386" s="22"/>
      <c r="W386" s="22"/>
      <c r="X386" s="22"/>
      <c r="Y386" s="22"/>
    </row>
    <row r="387" spans="14:25" ht="13.5">
      <c r="N387" s="22"/>
      <c r="O387" s="22"/>
      <c r="P387" s="22"/>
      <c r="Q387" s="22"/>
      <c r="R387" s="22"/>
      <c r="S387" s="22"/>
      <c r="T387" s="22"/>
      <c r="U387" s="22"/>
      <c r="V387" s="22"/>
      <c r="W387" s="22"/>
      <c r="X387" s="22"/>
      <c r="Y387" s="22"/>
    </row>
    <row r="388" spans="14:25" ht="13.5">
      <c r="N388" s="22"/>
      <c r="O388" s="22"/>
      <c r="P388" s="22"/>
      <c r="Q388" s="22"/>
      <c r="R388" s="22"/>
      <c r="S388" s="22"/>
      <c r="T388" s="22"/>
      <c r="U388" s="22"/>
      <c r="V388" s="22"/>
      <c r="W388" s="22"/>
      <c r="X388" s="22"/>
      <c r="Y388" s="22"/>
    </row>
    <row r="389" spans="14:25" ht="13.5">
      <c r="N389" s="22"/>
      <c r="O389" s="22"/>
      <c r="P389" s="22"/>
      <c r="Q389" s="22"/>
      <c r="R389" s="22"/>
      <c r="S389" s="22"/>
      <c r="T389" s="22"/>
      <c r="U389" s="22"/>
      <c r="V389" s="22"/>
      <c r="W389" s="22"/>
      <c r="X389" s="22"/>
      <c r="Y389" s="22"/>
    </row>
    <row r="390" spans="14:25" ht="13.5">
      <c r="N390" s="22"/>
      <c r="O390" s="22"/>
      <c r="P390" s="22"/>
      <c r="Q390" s="22"/>
      <c r="R390" s="22"/>
      <c r="S390" s="22"/>
      <c r="T390" s="22"/>
      <c r="U390" s="22"/>
      <c r="V390" s="22"/>
      <c r="W390" s="22"/>
      <c r="X390" s="22"/>
      <c r="Y390" s="22"/>
    </row>
    <row r="391" spans="14:25" ht="13.5">
      <c r="N391" s="22"/>
      <c r="O391" s="22"/>
      <c r="P391" s="22"/>
      <c r="Q391" s="22"/>
      <c r="R391" s="22"/>
      <c r="S391" s="22"/>
      <c r="T391" s="22"/>
      <c r="U391" s="22"/>
      <c r="V391" s="22"/>
      <c r="W391" s="22"/>
      <c r="X391" s="22"/>
      <c r="Y391" s="22"/>
    </row>
    <row r="392" spans="14:25" ht="13.5">
      <c r="N392" s="22"/>
      <c r="O392" s="22"/>
      <c r="P392" s="22"/>
      <c r="Q392" s="22"/>
      <c r="R392" s="22"/>
      <c r="S392" s="22"/>
      <c r="T392" s="22"/>
      <c r="U392" s="22"/>
      <c r="V392" s="22"/>
      <c r="W392" s="22"/>
      <c r="X392" s="22"/>
      <c r="Y392" s="22"/>
    </row>
    <row r="393" spans="14:25" ht="13.5">
      <c r="N393" s="22"/>
      <c r="O393" s="22"/>
      <c r="P393" s="22"/>
      <c r="Q393" s="22"/>
      <c r="R393" s="22"/>
      <c r="S393" s="22"/>
      <c r="T393" s="22"/>
      <c r="U393" s="22"/>
      <c r="V393" s="22"/>
      <c r="W393" s="22"/>
      <c r="X393" s="22"/>
      <c r="Y393" s="22"/>
    </row>
    <row r="394" spans="14:25" ht="13.5">
      <c r="N394" s="22"/>
      <c r="O394" s="22"/>
      <c r="P394" s="22"/>
      <c r="Q394" s="22"/>
      <c r="R394" s="22"/>
      <c r="S394" s="22"/>
      <c r="T394" s="22"/>
      <c r="U394" s="22"/>
      <c r="V394" s="22"/>
      <c r="W394" s="22"/>
      <c r="X394" s="22"/>
      <c r="Y394" s="22"/>
    </row>
    <row r="395" spans="14:25" ht="13.5">
      <c r="N395" s="22"/>
      <c r="O395" s="22"/>
      <c r="P395" s="22"/>
      <c r="Q395" s="22"/>
      <c r="R395" s="22"/>
      <c r="S395" s="22"/>
      <c r="T395" s="22"/>
      <c r="U395" s="22"/>
      <c r="V395" s="22"/>
      <c r="W395" s="22"/>
      <c r="X395" s="22"/>
      <c r="Y395" s="22"/>
    </row>
    <row r="396" spans="14:25" ht="13.5">
      <c r="N396" s="22"/>
      <c r="O396" s="22"/>
      <c r="P396" s="22"/>
      <c r="Q396" s="22"/>
      <c r="R396" s="22"/>
      <c r="S396" s="22"/>
      <c r="T396" s="22"/>
      <c r="U396" s="22"/>
      <c r="V396" s="22"/>
      <c r="W396" s="22"/>
      <c r="X396" s="22"/>
      <c r="Y396" s="22"/>
    </row>
    <row r="397" spans="14:25" ht="13.5">
      <c r="N397" s="22"/>
      <c r="O397" s="22"/>
      <c r="P397" s="22"/>
      <c r="Q397" s="22"/>
      <c r="R397" s="22"/>
      <c r="S397" s="22"/>
      <c r="T397" s="22"/>
      <c r="U397" s="22"/>
      <c r="V397" s="22"/>
      <c r="W397" s="22"/>
      <c r="X397" s="22"/>
      <c r="Y397" s="22"/>
    </row>
    <row r="398" spans="14:25" ht="13.5">
      <c r="N398" s="22"/>
      <c r="O398" s="22"/>
      <c r="P398" s="22"/>
      <c r="Q398" s="22"/>
      <c r="R398" s="22"/>
      <c r="S398" s="22"/>
      <c r="T398" s="22"/>
      <c r="U398" s="22"/>
      <c r="V398" s="22"/>
      <c r="W398" s="22"/>
      <c r="X398" s="22"/>
      <c r="Y398" s="22"/>
    </row>
    <row r="399" spans="14:25" ht="13.5">
      <c r="N399" s="22"/>
      <c r="O399" s="22"/>
      <c r="P399" s="22"/>
      <c r="Q399" s="22"/>
      <c r="R399" s="22"/>
      <c r="S399" s="22"/>
      <c r="T399" s="22"/>
      <c r="U399" s="22"/>
      <c r="V399" s="22"/>
      <c r="W399" s="22"/>
      <c r="X399" s="22"/>
      <c r="Y399" s="22"/>
    </row>
    <row r="400" spans="14:25" ht="13.5">
      <c r="N400" s="22"/>
      <c r="O400" s="22"/>
      <c r="P400" s="22"/>
      <c r="Q400" s="22"/>
      <c r="R400" s="22"/>
      <c r="S400" s="22"/>
      <c r="T400" s="22"/>
      <c r="U400" s="22"/>
      <c r="V400" s="22"/>
      <c r="W400" s="22"/>
      <c r="X400" s="22"/>
      <c r="Y400" s="22"/>
    </row>
    <row r="401" spans="14:25" ht="13.5">
      <c r="N401" s="22"/>
      <c r="O401" s="22"/>
      <c r="P401" s="22"/>
      <c r="Q401" s="22"/>
      <c r="R401" s="22"/>
      <c r="S401" s="22"/>
      <c r="T401" s="22"/>
      <c r="U401" s="22"/>
      <c r="V401" s="22"/>
      <c r="W401" s="22"/>
      <c r="X401" s="22"/>
      <c r="Y401" s="22"/>
    </row>
    <row r="402" spans="14:25" ht="13.5">
      <c r="N402" s="22"/>
      <c r="O402" s="22"/>
      <c r="P402" s="22"/>
      <c r="Q402" s="22"/>
      <c r="R402" s="22"/>
      <c r="S402" s="22"/>
      <c r="T402" s="22"/>
      <c r="U402" s="22"/>
      <c r="V402" s="22"/>
      <c r="W402" s="22"/>
      <c r="X402" s="22"/>
      <c r="Y402" s="22"/>
    </row>
    <row r="403" spans="14:25" ht="13.5">
      <c r="N403" s="22"/>
      <c r="O403" s="22"/>
      <c r="P403" s="22"/>
      <c r="Q403" s="22"/>
      <c r="R403" s="22"/>
      <c r="S403" s="22"/>
      <c r="T403" s="22"/>
      <c r="U403" s="22"/>
      <c r="V403" s="22"/>
      <c r="W403" s="22"/>
      <c r="X403" s="22"/>
      <c r="Y403" s="22"/>
    </row>
    <row r="404" spans="14:25" ht="13.5">
      <c r="N404" s="22"/>
      <c r="O404" s="22"/>
      <c r="P404" s="22"/>
      <c r="Q404" s="22"/>
      <c r="R404" s="22"/>
      <c r="S404" s="22"/>
      <c r="T404" s="22"/>
      <c r="U404" s="22"/>
      <c r="V404" s="22"/>
      <c r="W404" s="22"/>
      <c r="X404" s="22"/>
      <c r="Y404" s="22"/>
    </row>
    <row r="405" spans="14:25" ht="13.5">
      <c r="N405" s="22"/>
      <c r="O405" s="22"/>
      <c r="P405" s="22"/>
      <c r="Q405" s="22"/>
      <c r="R405" s="22"/>
      <c r="S405" s="22"/>
      <c r="T405" s="22"/>
      <c r="U405" s="22"/>
      <c r="V405" s="22"/>
      <c r="W405" s="22"/>
      <c r="X405" s="22"/>
      <c r="Y405" s="22"/>
    </row>
    <row r="406" spans="14:25" ht="13.5">
      <c r="N406" s="22"/>
      <c r="O406" s="22"/>
      <c r="P406" s="22"/>
      <c r="Q406" s="22"/>
      <c r="R406" s="22"/>
      <c r="S406" s="22"/>
      <c r="T406" s="22"/>
      <c r="U406" s="22"/>
      <c r="V406" s="22"/>
      <c r="W406" s="22"/>
      <c r="X406" s="22"/>
      <c r="Y406" s="22"/>
    </row>
    <row r="407" spans="14:25" ht="13.5">
      <c r="N407" s="22"/>
      <c r="O407" s="22"/>
      <c r="P407" s="22"/>
      <c r="Q407" s="22"/>
      <c r="R407" s="22"/>
      <c r="S407" s="22"/>
      <c r="T407" s="22"/>
      <c r="U407" s="22"/>
      <c r="V407" s="22"/>
      <c r="W407" s="22"/>
      <c r="X407" s="22"/>
      <c r="Y407" s="22"/>
    </row>
    <row r="408" spans="14:25" ht="13.5">
      <c r="N408" s="22"/>
      <c r="O408" s="22"/>
      <c r="P408" s="22"/>
      <c r="Q408" s="22"/>
      <c r="R408" s="22"/>
      <c r="S408" s="22"/>
      <c r="T408" s="22"/>
      <c r="U408" s="22"/>
      <c r="V408" s="22"/>
      <c r="W408" s="22"/>
      <c r="X408" s="22"/>
      <c r="Y408" s="22"/>
    </row>
    <row r="409" spans="14:25" ht="13.5">
      <c r="N409" s="22"/>
      <c r="O409" s="22"/>
      <c r="P409" s="22"/>
      <c r="Q409" s="22"/>
      <c r="R409" s="22"/>
      <c r="S409" s="22"/>
      <c r="T409" s="22"/>
      <c r="U409" s="22"/>
      <c r="V409" s="22"/>
      <c r="W409" s="22"/>
      <c r="X409" s="22"/>
      <c r="Y409" s="22"/>
    </row>
    <row r="410" spans="14:25" ht="13.5">
      <c r="N410" s="22"/>
      <c r="O410" s="22"/>
      <c r="P410" s="22"/>
      <c r="Q410" s="22"/>
      <c r="R410" s="22"/>
      <c r="S410" s="22"/>
      <c r="T410" s="22"/>
      <c r="U410" s="22"/>
      <c r="V410" s="22"/>
      <c r="W410" s="22"/>
      <c r="X410" s="22"/>
      <c r="Y410" s="22"/>
    </row>
    <row r="411" spans="14:25" ht="13.5">
      <c r="N411" s="22"/>
      <c r="O411" s="22"/>
      <c r="P411" s="22"/>
      <c r="Q411" s="22"/>
      <c r="R411" s="22"/>
      <c r="S411" s="22"/>
      <c r="T411" s="22"/>
      <c r="U411" s="22"/>
      <c r="V411" s="22"/>
      <c r="W411" s="22"/>
      <c r="X411" s="22"/>
      <c r="Y411" s="22"/>
    </row>
    <row r="412" spans="14:25" ht="13.5">
      <c r="N412" s="22"/>
      <c r="O412" s="22"/>
      <c r="P412" s="22"/>
      <c r="Q412" s="22"/>
      <c r="R412" s="22"/>
      <c r="S412" s="22"/>
      <c r="T412" s="22"/>
      <c r="U412" s="22"/>
      <c r="V412" s="22"/>
      <c r="W412" s="22"/>
      <c r="X412" s="22"/>
      <c r="Y412" s="22"/>
    </row>
    <row r="413" spans="14:25" ht="13.5">
      <c r="N413" s="22"/>
      <c r="O413" s="22"/>
      <c r="P413" s="22"/>
      <c r="Q413" s="22"/>
      <c r="R413" s="22"/>
      <c r="S413" s="22"/>
      <c r="T413" s="22"/>
      <c r="U413" s="22"/>
      <c r="V413" s="22"/>
      <c r="W413" s="22"/>
      <c r="X413" s="22"/>
      <c r="Y413" s="22"/>
    </row>
    <row r="414" spans="14:25" ht="13.5">
      <c r="N414" s="22"/>
      <c r="O414" s="22"/>
      <c r="P414" s="22"/>
      <c r="Q414" s="22"/>
      <c r="R414" s="22"/>
      <c r="S414" s="22"/>
      <c r="T414" s="22"/>
      <c r="U414" s="22"/>
      <c r="V414" s="22"/>
      <c r="W414" s="22"/>
      <c r="X414" s="22"/>
      <c r="Y414" s="22"/>
    </row>
    <row r="415" spans="14:25" ht="13.5">
      <c r="N415" s="22"/>
      <c r="O415" s="22"/>
      <c r="P415" s="22"/>
      <c r="Q415" s="22"/>
      <c r="R415" s="22"/>
      <c r="S415" s="22"/>
      <c r="T415" s="22"/>
      <c r="U415" s="22"/>
      <c r="V415" s="22"/>
      <c r="W415" s="22"/>
      <c r="X415" s="22"/>
      <c r="Y415" s="22"/>
    </row>
    <row r="416" spans="14:25" ht="13.5">
      <c r="N416" s="22"/>
      <c r="O416" s="22"/>
      <c r="P416" s="22"/>
      <c r="Q416" s="22"/>
      <c r="R416" s="22"/>
      <c r="S416" s="22"/>
      <c r="T416" s="22"/>
      <c r="U416" s="22"/>
      <c r="V416" s="22"/>
      <c r="W416" s="22"/>
      <c r="X416" s="22"/>
      <c r="Y416" s="22"/>
    </row>
    <row r="417" spans="14:25" ht="13.5">
      <c r="N417" s="22"/>
      <c r="O417" s="22"/>
      <c r="P417" s="22"/>
      <c r="Q417" s="22"/>
      <c r="R417" s="22"/>
      <c r="S417" s="22"/>
      <c r="T417" s="22"/>
      <c r="U417" s="22"/>
      <c r="V417" s="22"/>
      <c r="W417" s="22"/>
      <c r="X417" s="22"/>
      <c r="Y417" s="22"/>
    </row>
    <row r="418" spans="14:25" ht="13.5">
      <c r="N418" s="22"/>
      <c r="O418" s="22"/>
      <c r="P418" s="22"/>
      <c r="Q418" s="22"/>
      <c r="R418" s="22"/>
      <c r="S418" s="22"/>
      <c r="T418" s="22"/>
      <c r="U418" s="22"/>
      <c r="V418" s="22"/>
      <c r="W418" s="22"/>
      <c r="X418" s="22"/>
      <c r="Y418" s="22"/>
    </row>
    <row r="419" spans="14:25" ht="13.5">
      <c r="N419" s="22"/>
      <c r="O419" s="22"/>
      <c r="P419" s="22"/>
      <c r="Q419" s="22"/>
      <c r="R419" s="22"/>
      <c r="S419" s="22"/>
      <c r="T419" s="22"/>
      <c r="U419" s="22"/>
      <c r="V419" s="22"/>
      <c r="W419" s="22"/>
      <c r="X419" s="22"/>
      <c r="Y419" s="22"/>
    </row>
    <row r="420" spans="14:25" ht="13.5">
      <c r="N420" s="22"/>
      <c r="O420" s="22"/>
      <c r="P420" s="22"/>
      <c r="Q420" s="22"/>
      <c r="R420" s="22"/>
      <c r="S420" s="22"/>
      <c r="T420" s="22"/>
      <c r="U420" s="22"/>
      <c r="V420" s="22"/>
      <c r="W420" s="22"/>
      <c r="X420" s="22"/>
      <c r="Y420" s="22"/>
    </row>
    <row r="421" spans="14:25" ht="13.5">
      <c r="N421" s="22"/>
      <c r="O421" s="22"/>
      <c r="P421" s="22"/>
      <c r="Q421" s="22"/>
      <c r="R421" s="22"/>
      <c r="S421" s="22"/>
      <c r="T421" s="22"/>
      <c r="U421" s="22"/>
      <c r="V421" s="22"/>
      <c r="W421" s="22"/>
      <c r="X421" s="22"/>
      <c r="Y421" s="22"/>
    </row>
    <row r="422" spans="14:25" ht="13.5">
      <c r="N422" s="22"/>
      <c r="O422" s="22"/>
      <c r="P422" s="22"/>
      <c r="Q422" s="22"/>
      <c r="R422" s="22"/>
      <c r="S422" s="22"/>
      <c r="T422" s="22"/>
      <c r="U422" s="22"/>
      <c r="V422" s="22"/>
      <c r="W422" s="22"/>
      <c r="X422" s="22"/>
      <c r="Y422" s="22"/>
    </row>
    <row r="423" spans="14:25" ht="13.5">
      <c r="N423" s="22"/>
      <c r="O423" s="22"/>
      <c r="P423" s="22"/>
      <c r="Q423" s="22"/>
      <c r="R423" s="22"/>
      <c r="S423" s="22"/>
      <c r="T423" s="22"/>
      <c r="U423" s="22"/>
      <c r="V423" s="22"/>
      <c r="W423" s="22"/>
      <c r="X423" s="22"/>
      <c r="Y423" s="22"/>
    </row>
    <row r="424" spans="14:25" ht="13.5">
      <c r="N424" s="22"/>
      <c r="O424" s="22"/>
      <c r="P424" s="22"/>
      <c r="Q424" s="22"/>
      <c r="R424" s="22"/>
      <c r="S424" s="22"/>
      <c r="T424" s="22"/>
      <c r="U424" s="22"/>
      <c r="V424" s="22"/>
      <c r="W424" s="22"/>
      <c r="X424" s="22"/>
      <c r="Y424" s="22"/>
    </row>
    <row r="425" spans="14:25" ht="13.5">
      <c r="N425" s="22"/>
      <c r="O425" s="22"/>
      <c r="P425" s="22"/>
      <c r="Q425" s="22"/>
      <c r="R425" s="22"/>
      <c r="S425" s="22"/>
      <c r="T425" s="22"/>
      <c r="U425" s="22"/>
      <c r="V425" s="22"/>
      <c r="W425" s="22"/>
      <c r="X425" s="22"/>
      <c r="Y425" s="22"/>
    </row>
    <row r="426" spans="14:25" ht="13.5">
      <c r="N426" s="22"/>
      <c r="O426" s="22"/>
      <c r="P426" s="22"/>
      <c r="Q426" s="22"/>
      <c r="R426" s="22"/>
      <c r="S426" s="22"/>
      <c r="T426" s="22"/>
      <c r="U426" s="22"/>
      <c r="V426" s="22"/>
      <c r="W426" s="22"/>
      <c r="X426" s="22"/>
      <c r="Y426" s="22"/>
    </row>
    <row r="427" spans="14:25" ht="13.5">
      <c r="N427" s="22"/>
      <c r="O427" s="22"/>
      <c r="P427" s="22"/>
      <c r="Q427" s="22"/>
      <c r="R427" s="22"/>
      <c r="S427" s="22"/>
      <c r="T427" s="22"/>
      <c r="U427" s="22"/>
      <c r="V427" s="22"/>
      <c r="W427" s="22"/>
      <c r="X427" s="22"/>
      <c r="Y427" s="22"/>
    </row>
    <row r="428" spans="14:25" ht="13.5"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</row>
  </sheetData>
  <sheetProtection/>
  <mergeCells count="39">
    <mergeCell ref="B28:C28"/>
    <mergeCell ref="B37:C37"/>
    <mergeCell ref="B47:C47"/>
    <mergeCell ref="B13:C13"/>
    <mergeCell ref="B14:C14"/>
    <mergeCell ref="B26:C26"/>
    <mergeCell ref="B58:C58"/>
    <mergeCell ref="B65:C65"/>
    <mergeCell ref="B77:C77"/>
    <mergeCell ref="B51:C51"/>
    <mergeCell ref="B10:C10"/>
    <mergeCell ref="B1:K1"/>
    <mergeCell ref="E7:E8"/>
    <mergeCell ref="G7:G8"/>
    <mergeCell ref="H7:H8"/>
    <mergeCell ref="J7:J8"/>
    <mergeCell ref="E5:L5"/>
    <mergeCell ref="X4:Y4"/>
    <mergeCell ref="N6:O6"/>
    <mergeCell ref="P6:R6"/>
    <mergeCell ref="S6:V6"/>
    <mergeCell ref="N5:V5"/>
    <mergeCell ref="W5:Y5"/>
    <mergeCell ref="Y7:Y8"/>
    <mergeCell ref="U7:V8"/>
    <mergeCell ref="R7:R8"/>
    <mergeCell ref="B6:C7"/>
    <mergeCell ref="K7:L8"/>
    <mergeCell ref="K6:L6"/>
    <mergeCell ref="S7:S8"/>
    <mergeCell ref="W7:W8"/>
    <mergeCell ref="X7:X8"/>
    <mergeCell ref="W6:Y6"/>
    <mergeCell ref="H6:J6"/>
    <mergeCell ref="E6:G6"/>
    <mergeCell ref="O7:O8"/>
    <mergeCell ref="P7:P8"/>
    <mergeCell ref="M7:N7"/>
    <mergeCell ref="M8:N8"/>
  </mergeCells>
  <printOptions horizontalCentered="1"/>
  <pageMargins left="0.3937007874015748" right="0.3937007874015748" top="0.7874015748031497" bottom="0" header="0.5118110236220472" footer="0.5118110236220472"/>
  <pageSetup horizontalDpi="300" verticalDpi="300" orientation="portrait" pageOrder="overThenDown" paperSize="9" scale="99" r:id="rId1"/>
  <headerFooter alignWithMargins="0">
    <oddHeader>&amp;L&amp;"ＭＳ 明朝,標準"&amp;9 172　商業及び貿易&amp;"ＭＳ Ｐゴシック,標準"&amp;11
</oddHeader>
  </headerFooter>
  <colBreaks count="1" manualBreakCount="1">
    <brk id="12" max="8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株式会社ジオジャイロ高知営業所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岡本 香</dc:creator>
  <cp:keywords/>
  <dc:description/>
  <cp:lastModifiedBy>447632</cp:lastModifiedBy>
  <cp:lastPrinted>2001-01-09T05:58:39Z</cp:lastPrinted>
  <dcterms:created xsi:type="dcterms:W3CDTF">2000-09-09T01:23:19Z</dcterms:created>
  <dcterms:modified xsi:type="dcterms:W3CDTF">2017-10-03T07:42:21Z</dcterms:modified>
  <cp:category/>
  <cp:version/>
  <cp:contentType/>
  <cp:contentStatus/>
</cp:coreProperties>
</file>