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１６２－Ａ　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<sst xmlns="http://schemas.openxmlformats.org/spreadsheetml/2006/main" count="84" uniqueCount="62">
  <si>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（２）</t>
  </si>
  <si>
    <t>（３）</t>
  </si>
  <si>
    <t>一般政府</t>
  </si>
  <si>
    <t>対家計民間非営利団体</t>
  </si>
  <si>
    <t>その他の産業
（非農林水・非金融）</t>
  </si>
  <si>
    <t>項目</t>
  </si>
  <si>
    <t>その他の雇主負担</t>
  </si>
  <si>
    <t>家計</t>
  </si>
  <si>
    <t>配当（受取）</t>
  </si>
  <si>
    <t>民間法人企業</t>
  </si>
  <si>
    <t>ｂ</t>
  </si>
  <si>
    <t>農林水産業</t>
  </si>
  <si>
    <t>県民所得（１＋２＋３）</t>
  </si>
  <si>
    <t>１６２－Ａ　県民所得（分配）</t>
  </si>
  <si>
    <t>実数</t>
  </si>
  <si>
    <t>対前年度増加率</t>
  </si>
  <si>
    <t>構成比</t>
  </si>
  <si>
    <t>平成７年度</t>
  </si>
  <si>
    <t>平成８年度</t>
  </si>
  <si>
    <t>　単位：金額　百万円、比率　％</t>
  </si>
  <si>
    <t>雇用者所得</t>
  </si>
  <si>
    <t>（１）</t>
  </si>
  <si>
    <t>賃金・俸給</t>
  </si>
  <si>
    <t>社会保障雇主負担</t>
  </si>
  <si>
    <t>財産所得（非企業部門）</t>
  </si>
  <si>
    <t>ａ</t>
  </si>
  <si>
    <t>受取</t>
  </si>
  <si>
    <t>支払</t>
  </si>
  <si>
    <t>（１）</t>
  </si>
  <si>
    <t>一般政府</t>
  </si>
  <si>
    <t>ａ</t>
  </si>
  <si>
    <t>受取</t>
  </si>
  <si>
    <t>支払</t>
  </si>
  <si>
    <t>ａ</t>
  </si>
  <si>
    <t>受取</t>
  </si>
  <si>
    <t>支払</t>
  </si>
  <si>
    <t>①</t>
  </si>
  <si>
    <t>利子</t>
  </si>
  <si>
    <t>ａ</t>
  </si>
  <si>
    <t>受取</t>
  </si>
  <si>
    <t>支払</t>
  </si>
  <si>
    <t>②</t>
  </si>
  <si>
    <t>③</t>
  </si>
  <si>
    <t>賃貸料（受取）</t>
  </si>
  <si>
    <t>企業所得（配当受払後）</t>
  </si>
  <si>
    <t>（１）</t>
  </si>
  <si>
    <t>公的企業</t>
  </si>
  <si>
    <t>個人企業</t>
  </si>
  <si>
    <t>ａ</t>
  </si>
  <si>
    <t>ｂ</t>
  </si>
  <si>
    <t>ｃ</t>
  </si>
  <si>
    <t>持ち家</t>
  </si>
  <si>
    <t>間接税（控除）補助金</t>
  </si>
  <si>
    <t>県民所得（市場価格表示）（４＋５）</t>
  </si>
  <si>
    <t>その他の経常移転（純）</t>
  </si>
  <si>
    <t>（４）</t>
  </si>
  <si>
    <t>対家計民間非営利団体</t>
  </si>
  <si>
    <t>家計（個人企業含む）</t>
  </si>
  <si>
    <t>（参考）民間法人企業所得
　　　　　　　　　　(配当受払前）</t>
  </si>
  <si>
    <t>　資料：県統計課「県民経済計算報告書（平成８年度）」</t>
  </si>
  <si>
    <t>県民可処分所得（６＋７）</t>
  </si>
  <si>
    <t>非金融法人企業
および金融機関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</si>
</sst>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&quot;△&quot;#,##0.0;&quot;△ &quot;#,##0.0"/>
  </numFmts>
  <fonts count="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distributed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workbookViewId="0" topLeftCell="A1">
      <selection activeCell="E1" sqref="E1"/>
    </sheetView>
  </sheetViews>
  <sheetFormatPr defaultColWidth="9.00390625" defaultRowHeight="13.5"/>
  <cols>
    <col min="1" max="1" width="2.125" style="2" bestFit="1" customWidth="1"/>
    <col min="2" max="2" width="3.625" style="1" customWidth="1"/>
    <col min="3" max="3" width="2.25390625" style="1" bestFit="1" customWidth="1"/>
    <col min="4" max="4" width="3.00390625" style="1" bestFit="1" customWidth="1"/>
    <col min="5" max="5" width="18.625" style="1" customWidth="1"/>
    <col min="6" max="7" width="10.125" style="1" customWidth="1"/>
    <col min="8" max="11" width="9.375" style="1" customWidth="1"/>
    <col min="12" max="16384" width="9.00390625" style="1" customWidth="1"/>
  </cols>
  <sheetData>
    <row r="2" spans="6:10" ht="13.5" customHeight="1">
      <c r="F2" s="25" t="s">
        <v>13</v>
      </c>
      <c r="G2" s="25"/>
      <c r="H2" s="25"/>
      <c r="I2" s="25"/>
      <c r="J2" s="5"/>
    </row>
    <row r="3" spans="6:10" ht="13.5">
      <c r="F3" s="10"/>
      <c r="G3" s="10"/>
      <c r="H3" s="10"/>
      <c r="I3" s="5"/>
      <c r="J3" s="5"/>
    </row>
    <row r="4" spans="2:5" ht="14.25" thickBot="1">
      <c r="B4" s="30" t="s">
        <v>19</v>
      </c>
      <c r="C4" s="30"/>
      <c r="D4" s="30"/>
      <c r="E4" s="30"/>
    </row>
    <row r="5" spans="1:11" ht="14.25" customHeight="1" thickTop="1">
      <c r="A5" s="26" t="s">
        <v>5</v>
      </c>
      <c r="B5" s="26"/>
      <c r="C5" s="26"/>
      <c r="D5" s="26"/>
      <c r="E5" s="27"/>
      <c r="F5" s="20" t="s">
        <v>14</v>
      </c>
      <c r="G5" s="21"/>
      <c r="H5" s="20" t="s">
        <v>15</v>
      </c>
      <c r="I5" s="21"/>
      <c r="J5" s="20" t="s">
        <v>16</v>
      </c>
      <c r="K5" s="21"/>
    </row>
    <row r="6" spans="1:11" ht="13.5">
      <c r="A6" s="28"/>
      <c r="B6" s="28"/>
      <c r="C6" s="28"/>
      <c r="D6" s="28"/>
      <c r="E6" s="29"/>
      <c r="F6" s="14" t="s">
        <v>17</v>
      </c>
      <c r="G6" s="14" t="s">
        <v>18</v>
      </c>
      <c r="H6" s="14" t="s">
        <v>17</v>
      </c>
      <c r="I6" s="14" t="s">
        <v>18</v>
      </c>
      <c r="J6" s="14" t="s">
        <v>17</v>
      </c>
      <c r="K6" s="14" t="s">
        <v>18</v>
      </c>
    </row>
    <row r="7" spans="2:11" ht="13.5">
      <c r="B7" s="2"/>
      <c r="C7" s="2"/>
      <c r="E7" s="4"/>
      <c r="F7" s="6"/>
      <c r="G7" s="6"/>
      <c r="H7" s="8"/>
      <c r="I7" s="8"/>
      <c r="J7" s="8"/>
      <c r="K7" s="8"/>
    </row>
    <row r="8" spans="1:11" ht="13.5">
      <c r="A8" s="2">
        <v>1</v>
      </c>
      <c r="B8" s="22" t="s">
        <v>20</v>
      </c>
      <c r="C8" s="24"/>
      <c r="D8" s="24"/>
      <c r="E8" s="23"/>
      <c r="F8" s="6">
        <v>1331588</v>
      </c>
      <c r="G8" s="6">
        <v>1350636</v>
      </c>
      <c r="H8" s="8">
        <v>3.4</v>
      </c>
      <c r="I8" s="8">
        <v>1.4</v>
      </c>
      <c r="J8" s="8">
        <v>66.7</v>
      </c>
      <c r="K8" s="8">
        <v>67.3</v>
      </c>
    </row>
    <row r="9" spans="2:11" ht="13.5">
      <c r="B9" s="12" t="s">
        <v>21</v>
      </c>
      <c r="C9" s="12"/>
      <c r="E9" s="3" t="s">
        <v>22</v>
      </c>
      <c r="F9" s="6">
        <v>1128637</v>
      </c>
      <c r="G9" s="6">
        <v>1152948</v>
      </c>
      <c r="H9" s="8">
        <v>2.6</v>
      </c>
      <c r="I9" s="8">
        <v>2.2</v>
      </c>
      <c r="J9" s="8">
        <v>56.5</v>
      </c>
      <c r="K9" s="8">
        <v>57.5</v>
      </c>
    </row>
    <row r="10" spans="2:11" ht="13.5">
      <c r="B10" s="12" t="s">
        <v>0</v>
      </c>
      <c r="C10" s="12"/>
      <c r="E10" s="3" t="s">
        <v>23</v>
      </c>
      <c r="F10" s="6">
        <v>132334</v>
      </c>
      <c r="G10" s="6">
        <v>137715</v>
      </c>
      <c r="H10" s="8">
        <v>7.2</v>
      </c>
      <c r="I10" s="8">
        <v>4.1</v>
      </c>
      <c r="J10" s="8">
        <v>6.6</v>
      </c>
      <c r="K10" s="8">
        <v>6.9</v>
      </c>
    </row>
    <row r="11" spans="2:11" ht="13.5">
      <c r="B11" s="12" t="s">
        <v>1</v>
      </c>
      <c r="C11" s="12"/>
      <c r="E11" s="3" t="s">
        <v>6</v>
      </c>
      <c r="F11" s="6">
        <v>70617</v>
      </c>
      <c r="G11" s="6">
        <v>59973</v>
      </c>
      <c r="H11" s="8">
        <v>9.5</v>
      </c>
      <c r="I11" s="8">
        <v>-15.1</v>
      </c>
      <c r="J11" s="8">
        <v>3.5</v>
      </c>
      <c r="K11" s="8">
        <v>3</v>
      </c>
    </row>
    <row r="12" spans="2:11" ht="13.5">
      <c r="B12" s="12"/>
      <c r="C12" s="12"/>
      <c r="E12" s="3"/>
      <c r="F12" s="6"/>
      <c r="G12" s="6"/>
      <c r="H12" s="8"/>
      <c r="I12" s="8"/>
      <c r="J12" s="8"/>
      <c r="K12" s="8"/>
    </row>
    <row r="13" spans="1:11" ht="13.5">
      <c r="A13" s="2">
        <v>2</v>
      </c>
      <c r="B13" s="22" t="s">
        <v>24</v>
      </c>
      <c r="C13" s="24"/>
      <c r="D13" s="24"/>
      <c r="E13" s="23"/>
      <c r="F13" s="6">
        <v>132535</v>
      </c>
      <c r="G13" s="6">
        <v>106792</v>
      </c>
      <c r="H13" s="8">
        <v>-17</v>
      </c>
      <c r="I13" s="8">
        <v>-19.4</v>
      </c>
      <c r="J13" s="8">
        <v>6.6</v>
      </c>
      <c r="K13" s="8">
        <v>5.3</v>
      </c>
    </row>
    <row r="14" spans="2:11" ht="13.5">
      <c r="B14" s="12"/>
      <c r="C14" s="12" t="s">
        <v>25</v>
      </c>
      <c r="E14" s="3" t="s">
        <v>26</v>
      </c>
      <c r="F14" s="6">
        <v>265877</v>
      </c>
      <c r="G14" s="6">
        <v>239483</v>
      </c>
      <c r="H14" s="8">
        <v>-8.6</v>
      </c>
      <c r="I14" s="8">
        <v>-9.9</v>
      </c>
      <c r="J14" s="8">
        <v>13.3</v>
      </c>
      <c r="K14" s="8">
        <v>11.9</v>
      </c>
    </row>
    <row r="15" spans="2:11" ht="13.5">
      <c r="B15" s="12"/>
      <c r="C15" s="12" t="s">
        <v>10</v>
      </c>
      <c r="E15" s="3" t="s">
        <v>27</v>
      </c>
      <c r="F15" s="6">
        <v>133342</v>
      </c>
      <c r="G15" s="6">
        <v>132691</v>
      </c>
      <c r="H15" s="8">
        <v>1.7</v>
      </c>
      <c r="I15" s="8">
        <v>-0.5</v>
      </c>
      <c r="J15" s="8">
        <v>6.7</v>
      </c>
      <c r="K15" s="8">
        <v>6.6</v>
      </c>
    </row>
    <row r="16" spans="2:11" ht="13.5">
      <c r="B16" s="12" t="s">
        <v>28</v>
      </c>
      <c r="C16" s="12"/>
      <c r="E16" s="3" t="s">
        <v>29</v>
      </c>
      <c r="F16" s="6">
        <v>-62048</v>
      </c>
      <c r="G16" s="6">
        <v>-66635</v>
      </c>
      <c r="H16" s="8">
        <v>-6.5</v>
      </c>
      <c r="I16" s="8">
        <v>-7.4</v>
      </c>
      <c r="J16" s="8">
        <v>-3.1</v>
      </c>
      <c r="K16" s="8">
        <v>-3.3</v>
      </c>
    </row>
    <row r="17" spans="2:11" ht="13.5">
      <c r="B17" s="12"/>
      <c r="C17" s="12" t="s">
        <v>30</v>
      </c>
      <c r="E17" s="3" t="s">
        <v>31</v>
      </c>
      <c r="F17" s="6">
        <v>47145</v>
      </c>
      <c r="G17" s="6">
        <v>45624</v>
      </c>
      <c r="H17" s="8">
        <v>-1.1</v>
      </c>
      <c r="I17" s="8">
        <v>-3.2</v>
      </c>
      <c r="J17" s="8">
        <v>2.4</v>
      </c>
      <c r="K17" s="8">
        <v>2.3</v>
      </c>
    </row>
    <row r="18" spans="2:11" ht="13.5">
      <c r="B18" s="12"/>
      <c r="C18" s="12" t="s">
        <v>10</v>
      </c>
      <c r="E18" s="3" t="s">
        <v>32</v>
      </c>
      <c r="F18" s="6">
        <v>109193</v>
      </c>
      <c r="G18" s="6">
        <v>112259</v>
      </c>
      <c r="H18" s="8">
        <v>3.1</v>
      </c>
      <c r="I18" s="8">
        <v>2.8</v>
      </c>
      <c r="J18" s="8">
        <v>5.5</v>
      </c>
      <c r="K18" s="8">
        <v>5.6</v>
      </c>
    </row>
    <row r="19" spans="2:11" ht="27">
      <c r="B19" s="12" t="s">
        <v>0</v>
      </c>
      <c r="C19" s="12"/>
      <c r="E19" s="3" t="s">
        <v>3</v>
      </c>
      <c r="F19" s="6">
        <v>-4793</v>
      </c>
      <c r="G19" s="6">
        <v>-4278</v>
      </c>
      <c r="H19" s="8">
        <v>-38.4</v>
      </c>
      <c r="I19" s="8">
        <v>10.7</v>
      </c>
      <c r="J19" s="8">
        <v>-0.2</v>
      </c>
      <c r="K19" s="8">
        <v>-0.2</v>
      </c>
    </row>
    <row r="20" spans="1:11" ht="13.5">
      <c r="A20" s="1"/>
      <c r="B20" s="12"/>
      <c r="C20" s="12" t="s">
        <v>33</v>
      </c>
      <c r="E20" s="3" t="s">
        <v>34</v>
      </c>
      <c r="F20" s="6">
        <v>3934</v>
      </c>
      <c r="G20" s="6">
        <v>3249</v>
      </c>
      <c r="H20" s="8">
        <v>-30.6</v>
      </c>
      <c r="I20" s="8">
        <v>-17.4</v>
      </c>
      <c r="J20" s="8">
        <v>0.2</v>
      </c>
      <c r="K20" s="8">
        <v>0.2</v>
      </c>
    </row>
    <row r="21" spans="2:11" ht="13.5">
      <c r="B21" s="12"/>
      <c r="C21" s="12" t="s">
        <v>10</v>
      </c>
      <c r="E21" s="3" t="s">
        <v>35</v>
      </c>
      <c r="F21" s="6">
        <v>8727</v>
      </c>
      <c r="G21" s="6">
        <v>7527</v>
      </c>
      <c r="H21" s="8">
        <v>-4.4</v>
      </c>
      <c r="I21" s="8">
        <v>-13.8</v>
      </c>
      <c r="J21" s="8">
        <v>0.4</v>
      </c>
      <c r="K21" s="8">
        <v>0.4</v>
      </c>
    </row>
    <row r="22" spans="2:11" ht="13.5">
      <c r="B22" s="12" t="s">
        <v>1</v>
      </c>
      <c r="C22" s="12"/>
      <c r="E22" s="3" t="s">
        <v>7</v>
      </c>
      <c r="F22" s="6">
        <v>199376</v>
      </c>
      <c r="G22" s="6">
        <v>177705</v>
      </c>
      <c r="H22" s="8">
        <v>-10</v>
      </c>
      <c r="I22" s="8">
        <v>-10.9</v>
      </c>
      <c r="J22" s="8">
        <v>10</v>
      </c>
      <c r="K22" s="8">
        <v>8.9</v>
      </c>
    </row>
    <row r="23" spans="2:11" ht="13.5">
      <c r="B23" s="12"/>
      <c r="C23" s="2" t="s">
        <v>36</v>
      </c>
      <c r="E23" s="3" t="s">
        <v>37</v>
      </c>
      <c r="F23" s="6">
        <v>142506</v>
      </c>
      <c r="G23" s="6">
        <v>121842</v>
      </c>
      <c r="H23" s="8">
        <v>-11.3</v>
      </c>
      <c r="I23" s="8">
        <v>-14.5</v>
      </c>
      <c r="J23" s="8">
        <v>7.1</v>
      </c>
      <c r="K23" s="8">
        <v>6.1</v>
      </c>
    </row>
    <row r="24" spans="1:11" ht="13.5">
      <c r="A24" s="1"/>
      <c r="B24" s="2"/>
      <c r="D24" s="12" t="s">
        <v>38</v>
      </c>
      <c r="E24" s="3" t="s">
        <v>39</v>
      </c>
      <c r="F24" s="6">
        <v>157928</v>
      </c>
      <c r="G24" s="6">
        <v>134747</v>
      </c>
      <c r="H24" s="8">
        <v>-10.6</v>
      </c>
      <c r="I24" s="8">
        <v>-14.7</v>
      </c>
      <c r="J24" s="8">
        <v>7.9</v>
      </c>
      <c r="K24" s="8">
        <v>6.7</v>
      </c>
    </row>
    <row r="25" spans="1:11" ht="14.25" customHeight="1">
      <c r="A25" s="1"/>
      <c r="B25" s="2"/>
      <c r="D25" s="12" t="s">
        <v>10</v>
      </c>
      <c r="E25" s="3" t="s">
        <v>40</v>
      </c>
      <c r="F25" s="6">
        <v>15422</v>
      </c>
      <c r="G25" s="6">
        <v>12905</v>
      </c>
      <c r="H25" s="8">
        <v>-3.8</v>
      </c>
      <c r="I25" s="8">
        <v>-16.3</v>
      </c>
      <c r="J25" s="8">
        <v>0.8</v>
      </c>
      <c r="K25" s="8">
        <v>0.6</v>
      </c>
    </row>
    <row r="26" spans="2:11" ht="13.5">
      <c r="B26" s="12"/>
      <c r="C26" s="2" t="s">
        <v>41</v>
      </c>
      <c r="E26" s="3" t="s">
        <v>8</v>
      </c>
      <c r="F26" s="6">
        <v>31829</v>
      </c>
      <c r="G26" s="6">
        <v>26694</v>
      </c>
      <c r="H26" s="8">
        <v>-0.5</v>
      </c>
      <c r="I26" s="8">
        <v>-16.1</v>
      </c>
      <c r="J26" s="8">
        <v>1.6</v>
      </c>
      <c r="K26" s="8">
        <v>1.3</v>
      </c>
    </row>
    <row r="27" spans="2:11" ht="13.5">
      <c r="B27" s="12"/>
      <c r="C27" s="2" t="s">
        <v>42</v>
      </c>
      <c r="E27" s="3" t="s">
        <v>43</v>
      </c>
      <c r="F27" s="6">
        <v>25041</v>
      </c>
      <c r="G27" s="6">
        <v>29169</v>
      </c>
      <c r="H27" s="8">
        <v>-13.3</v>
      </c>
      <c r="I27" s="8">
        <v>16.5</v>
      </c>
      <c r="J27" s="8">
        <v>1.3</v>
      </c>
      <c r="K27" s="8">
        <v>1.5</v>
      </c>
    </row>
    <row r="28" spans="2:11" ht="13.5">
      <c r="B28" s="12"/>
      <c r="C28" s="12"/>
      <c r="D28" s="2"/>
      <c r="E28" s="3"/>
      <c r="F28" s="6"/>
      <c r="G28" s="6"/>
      <c r="H28" s="8"/>
      <c r="I28" s="8"/>
      <c r="J28" s="8"/>
      <c r="K28" s="8"/>
    </row>
    <row r="29" spans="1:11" ht="13.5">
      <c r="A29" s="2">
        <v>3</v>
      </c>
      <c r="B29" s="22" t="s">
        <v>44</v>
      </c>
      <c r="C29" s="24"/>
      <c r="D29" s="24"/>
      <c r="E29" s="23"/>
      <c r="F29" s="6">
        <v>533026</v>
      </c>
      <c r="G29" s="6">
        <v>548160</v>
      </c>
      <c r="H29" s="8">
        <v>0.2</v>
      </c>
      <c r="I29" s="8">
        <v>2.8</v>
      </c>
      <c r="J29" s="8">
        <v>26.7</v>
      </c>
      <c r="K29" s="8">
        <v>27.3</v>
      </c>
    </row>
    <row r="30" spans="2:11" ht="13.5">
      <c r="B30" s="12" t="s">
        <v>45</v>
      </c>
      <c r="C30" s="12"/>
      <c r="D30" s="2"/>
      <c r="E30" s="3" t="s">
        <v>9</v>
      </c>
      <c r="F30" s="6">
        <v>168700</v>
      </c>
      <c r="G30" s="6">
        <v>179854</v>
      </c>
      <c r="H30" s="8">
        <v>6.5</v>
      </c>
      <c r="I30" s="8">
        <v>6.6</v>
      </c>
      <c r="J30" s="8">
        <v>8.4</v>
      </c>
      <c r="K30" s="8">
        <v>9</v>
      </c>
    </row>
    <row r="31" spans="2:11" ht="13.5">
      <c r="B31" s="12" t="s">
        <v>0</v>
      </c>
      <c r="C31" s="12"/>
      <c r="D31" s="2"/>
      <c r="E31" s="3" t="s">
        <v>46</v>
      </c>
      <c r="F31" s="6">
        <v>11807</v>
      </c>
      <c r="G31" s="6">
        <v>12543</v>
      </c>
      <c r="H31" s="8">
        <v>20.2</v>
      </c>
      <c r="I31" s="8">
        <v>6.2</v>
      </c>
      <c r="J31" s="8">
        <v>0.6</v>
      </c>
      <c r="K31" s="8">
        <v>0.6</v>
      </c>
    </row>
    <row r="32" spans="2:11" ht="13.5">
      <c r="B32" s="12" t="s">
        <v>1</v>
      </c>
      <c r="C32" s="12"/>
      <c r="D32" s="2"/>
      <c r="E32" s="3" t="s">
        <v>47</v>
      </c>
      <c r="F32" s="6">
        <v>352519</v>
      </c>
      <c r="G32" s="6">
        <v>355763</v>
      </c>
      <c r="H32" s="8">
        <v>-3</v>
      </c>
      <c r="I32" s="8">
        <v>0.9</v>
      </c>
      <c r="J32" s="8">
        <v>17.7</v>
      </c>
      <c r="K32" s="8">
        <v>17.7</v>
      </c>
    </row>
    <row r="33" spans="2:11" ht="13.5">
      <c r="B33" s="12"/>
      <c r="C33" s="12" t="s">
        <v>48</v>
      </c>
      <c r="D33" s="2"/>
      <c r="E33" s="3" t="s">
        <v>11</v>
      </c>
      <c r="F33" s="6">
        <v>51776</v>
      </c>
      <c r="G33" s="6">
        <v>52864</v>
      </c>
      <c r="H33" s="8">
        <v>-22</v>
      </c>
      <c r="I33" s="8">
        <v>2.1</v>
      </c>
      <c r="J33" s="8">
        <v>2.6</v>
      </c>
      <c r="K33" s="8">
        <v>2.6</v>
      </c>
    </row>
    <row r="34" spans="2:11" ht="27" customHeight="1">
      <c r="B34" s="12"/>
      <c r="C34" s="12" t="s">
        <v>49</v>
      </c>
      <c r="D34" s="2"/>
      <c r="E34" s="13" t="s">
        <v>4</v>
      </c>
      <c r="F34" s="6">
        <v>218727</v>
      </c>
      <c r="G34" s="6">
        <v>211793</v>
      </c>
      <c r="H34" s="19">
        <v>0</v>
      </c>
      <c r="I34" s="8">
        <v>-3.2</v>
      </c>
      <c r="J34" s="8">
        <v>11</v>
      </c>
      <c r="K34" s="8">
        <v>10.6</v>
      </c>
    </row>
    <row r="35" spans="2:11" ht="13.5">
      <c r="B35" s="12"/>
      <c r="C35" s="12" t="s">
        <v>50</v>
      </c>
      <c r="D35" s="2"/>
      <c r="E35" s="3" t="s">
        <v>51</v>
      </c>
      <c r="F35" s="6">
        <v>82016</v>
      </c>
      <c r="G35" s="6">
        <v>91106</v>
      </c>
      <c r="H35" s="8">
        <v>4.7</v>
      </c>
      <c r="I35" s="8">
        <v>11.1</v>
      </c>
      <c r="J35" s="8">
        <v>4.1</v>
      </c>
      <c r="K35" s="8">
        <v>4.5</v>
      </c>
    </row>
    <row r="36" spans="2:11" ht="13.5">
      <c r="B36" s="12"/>
      <c r="C36" s="12"/>
      <c r="D36" s="2"/>
      <c r="E36" s="3"/>
      <c r="F36" s="6"/>
      <c r="G36" s="6"/>
      <c r="H36" s="8"/>
      <c r="I36" s="8"/>
      <c r="J36" s="8"/>
      <c r="K36" s="8"/>
    </row>
    <row r="37" spans="1:11" ht="13.5" customHeight="1">
      <c r="A37" s="2">
        <v>4</v>
      </c>
      <c r="B37" s="22" t="s">
        <v>12</v>
      </c>
      <c r="C37" s="22"/>
      <c r="D37" s="22"/>
      <c r="E37" s="23"/>
      <c r="F37" s="6">
        <f>F8+F13+F29</f>
        <v>1997149</v>
      </c>
      <c r="G37" s="6">
        <f>G8+G13+G29</f>
        <v>2005588</v>
      </c>
      <c r="H37" s="8">
        <v>0.9</v>
      </c>
      <c r="I37" s="8">
        <v>0.4</v>
      </c>
      <c r="J37" s="8">
        <v>100</v>
      </c>
      <c r="K37" s="8">
        <v>100</v>
      </c>
    </row>
    <row r="38" spans="1:11" ht="13.5">
      <c r="A38" s="16"/>
      <c r="B38" s="11"/>
      <c r="C38" s="11"/>
      <c r="D38" s="11"/>
      <c r="E38" s="15"/>
      <c r="F38" s="6"/>
      <c r="G38" s="6"/>
      <c r="H38" s="8"/>
      <c r="I38" s="8"/>
      <c r="J38" s="8"/>
      <c r="K38" s="8"/>
    </row>
    <row r="39" spans="1:11" ht="13.5">
      <c r="A39" s="16">
        <v>5</v>
      </c>
      <c r="B39" s="24" t="s">
        <v>52</v>
      </c>
      <c r="C39" s="24"/>
      <c r="D39" s="24"/>
      <c r="E39" s="23"/>
      <c r="F39" s="6">
        <v>118925</v>
      </c>
      <c r="G39" s="6">
        <v>122914</v>
      </c>
      <c r="H39" s="8">
        <v>5.1</v>
      </c>
      <c r="I39" s="8">
        <v>3.4</v>
      </c>
      <c r="J39" s="8">
        <v>6</v>
      </c>
      <c r="K39" s="8">
        <v>6.1</v>
      </c>
    </row>
    <row r="40" spans="1:11" ht="13.5">
      <c r="A40" s="16"/>
      <c r="B40" s="11"/>
      <c r="C40" s="11"/>
      <c r="D40" s="11"/>
      <c r="E40" s="15"/>
      <c r="F40" s="6"/>
      <c r="G40" s="6"/>
      <c r="H40" s="8"/>
      <c r="I40" s="8"/>
      <c r="J40" s="8"/>
      <c r="K40" s="8"/>
    </row>
    <row r="41" spans="1:11" ht="13.5">
      <c r="A41" s="2">
        <v>6</v>
      </c>
      <c r="B41" s="22" t="s">
        <v>53</v>
      </c>
      <c r="C41" s="22"/>
      <c r="D41" s="22"/>
      <c r="E41" s="23"/>
      <c r="F41" s="6">
        <f>F37+F39</f>
        <v>2116074</v>
      </c>
      <c r="G41" s="6">
        <f>G37+G39</f>
        <v>2128502</v>
      </c>
      <c r="H41" s="8">
        <v>1.1</v>
      </c>
      <c r="I41" s="8">
        <v>0.6</v>
      </c>
      <c r="J41" s="8">
        <v>106</v>
      </c>
      <c r="K41" s="8">
        <v>106.1</v>
      </c>
    </row>
    <row r="42" spans="1:11" ht="13.5">
      <c r="A42" s="16"/>
      <c r="B42" s="11"/>
      <c r="C42" s="11"/>
      <c r="D42" s="11"/>
      <c r="E42" s="15"/>
      <c r="F42" s="6"/>
      <c r="G42" s="6"/>
      <c r="H42" s="8"/>
      <c r="I42" s="8"/>
      <c r="J42" s="8"/>
      <c r="K42" s="8"/>
    </row>
    <row r="43" spans="1:11" ht="13.5">
      <c r="A43" s="2">
        <v>7</v>
      </c>
      <c r="B43" s="24" t="s">
        <v>54</v>
      </c>
      <c r="C43" s="24"/>
      <c r="D43" s="24"/>
      <c r="E43" s="23"/>
      <c r="F43" s="6">
        <v>409852</v>
      </c>
      <c r="G43" s="6">
        <v>445838</v>
      </c>
      <c r="H43" s="8">
        <v>7.4</v>
      </c>
      <c r="I43" s="8">
        <v>8.8</v>
      </c>
      <c r="J43" s="8">
        <v>20.5</v>
      </c>
      <c r="K43" s="8">
        <v>22.2</v>
      </c>
    </row>
    <row r="44" spans="1:11" ht="27" customHeight="1">
      <c r="A44" s="16"/>
      <c r="B44" s="12" t="s">
        <v>45</v>
      </c>
      <c r="C44" s="31" t="s">
        <v>61</v>
      </c>
      <c r="D44" s="24"/>
      <c r="E44" s="23"/>
      <c r="F44" s="6">
        <v>-102449</v>
      </c>
      <c r="G44" s="6">
        <v>-132446</v>
      </c>
      <c r="H44" s="8">
        <v>-25.5</v>
      </c>
      <c r="I44" s="8">
        <v>-29.3</v>
      </c>
      <c r="J44" s="8">
        <v>-5.1</v>
      </c>
      <c r="K44" s="8">
        <v>-6.6</v>
      </c>
    </row>
    <row r="45" spans="1:11" ht="13.5">
      <c r="A45" s="16"/>
      <c r="B45" s="12" t="s">
        <v>0</v>
      </c>
      <c r="C45" s="24" t="s">
        <v>2</v>
      </c>
      <c r="D45" s="24"/>
      <c r="E45" s="23"/>
      <c r="F45" s="6">
        <v>352283</v>
      </c>
      <c r="G45" s="6">
        <v>349987</v>
      </c>
      <c r="H45" s="8">
        <v>4.7</v>
      </c>
      <c r="I45" s="8">
        <v>-0.7</v>
      </c>
      <c r="J45" s="8">
        <v>17.6</v>
      </c>
      <c r="K45" s="8">
        <v>17.5</v>
      </c>
    </row>
    <row r="46" spans="1:11" ht="13.5">
      <c r="A46" s="16"/>
      <c r="B46" s="12" t="s">
        <v>1</v>
      </c>
      <c r="C46" s="24" t="s">
        <v>56</v>
      </c>
      <c r="D46" s="24"/>
      <c r="E46" s="23"/>
      <c r="F46" s="6">
        <v>51702</v>
      </c>
      <c r="G46" s="6">
        <v>55590</v>
      </c>
      <c r="H46" s="8">
        <v>13.8</v>
      </c>
      <c r="I46" s="8">
        <v>7.5</v>
      </c>
      <c r="J46" s="8">
        <v>2.6</v>
      </c>
      <c r="K46" s="8">
        <v>2.8</v>
      </c>
    </row>
    <row r="47" spans="1:11" ht="13.5">
      <c r="A47" s="16"/>
      <c r="B47" s="12" t="s">
        <v>55</v>
      </c>
      <c r="C47" s="24" t="s">
        <v>57</v>
      </c>
      <c r="D47" s="24"/>
      <c r="E47" s="23"/>
      <c r="F47" s="6">
        <v>108316</v>
      </c>
      <c r="G47" s="6">
        <v>172707</v>
      </c>
      <c r="H47" s="8">
        <v>33.1</v>
      </c>
      <c r="I47" s="8">
        <v>59.4</v>
      </c>
      <c r="J47" s="8">
        <v>5.4</v>
      </c>
      <c r="K47" s="8">
        <v>8.6</v>
      </c>
    </row>
    <row r="48" spans="1:11" ht="13.5">
      <c r="A48" s="16"/>
      <c r="B48" s="12"/>
      <c r="C48" s="11"/>
      <c r="D48" s="11"/>
      <c r="E48" s="15"/>
      <c r="F48" s="6"/>
      <c r="G48" s="6"/>
      <c r="H48" s="8"/>
      <c r="I48" s="8"/>
      <c r="J48" s="8"/>
      <c r="K48" s="8"/>
    </row>
    <row r="49" spans="1:11" ht="13.5">
      <c r="A49" s="16">
        <v>8</v>
      </c>
      <c r="B49" s="22" t="s">
        <v>60</v>
      </c>
      <c r="C49" s="22"/>
      <c r="D49" s="22"/>
      <c r="E49" s="23"/>
      <c r="F49" s="6">
        <v>2525926</v>
      </c>
      <c r="G49" s="6">
        <v>2574340</v>
      </c>
      <c r="H49" s="8">
        <v>2.1</v>
      </c>
      <c r="I49" s="8">
        <v>1.9</v>
      </c>
      <c r="J49" s="8">
        <v>126.5</v>
      </c>
      <c r="K49" s="8">
        <v>128.4</v>
      </c>
    </row>
    <row r="50" spans="1:11" ht="27" customHeight="1">
      <c r="A50" s="16"/>
      <c r="B50" s="12" t="s">
        <v>45</v>
      </c>
      <c r="C50" s="31" t="s">
        <v>61</v>
      </c>
      <c r="D50" s="24"/>
      <c r="E50" s="23"/>
      <c r="F50" s="6">
        <v>78058</v>
      </c>
      <c r="G50" s="6">
        <v>59951</v>
      </c>
      <c r="H50" s="8">
        <v>-9.9</v>
      </c>
      <c r="I50" s="8">
        <v>-23.2</v>
      </c>
      <c r="J50" s="8">
        <v>3.9</v>
      </c>
      <c r="K50" s="8">
        <v>3</v>
      </c>
    </row>
    <row r="51" spans="1:11" ht="13.5">
      <c r="A51" s="16"/>
      <c r="B51" s="12" t="s">
        <v>0</v>
      </c>
      <c r="C51" s="24" t="s">
        <v>2</v>
      </c>
      <c r="D51" s="24"/>
      <c r="E51" s="23"/>
      <c r="F51" s="6">
        <v>409160</v>
      </c>
      <c r="G51" s="6">
        <v>406266</v>
      </c>
      <c r="H51" s="8">
        <v>4.6</v>
      </c>
      <c r="I51" s="8">
        <v>-0.7</v>
      </c>
      <c r="J51" s="8">
        <v>20.5</v>
      </c>
      <c r="K51" s="8">
        <v>20.3</v>
      </c>
    </row>
    <row r="52" spans="1:11" ht="13.5">
      <c r="A52" s="16"/>
      <c r="B52" s="12" t="s">
        <v>1</v>
      </c>
      <c r="C52" s="24" t="s">
        <v>56</v>
      </c>
      <c r="D52" s="24"/>
      <c r="E52" s="23"/>
      <c r="F52" s="6">
        <v>46909</v>
      </c>
      <c r="G52" s="6">
        <v>51312</v>
      </c>
      <c r="H52" s="8">
        <v>11.8</v>
      </c>
      <c r="I52" s="8">
        <v>9.4</v>
      </c>
      <c r="J52" s="8">
        <v>2.3</v>
      </c>
      <c r="K52" s="8">
        <v>2.6</v>
      </c>
    </row>
    <row r="53" spans="1:11" ht="13.5">
      <c r="A53" s="16"/>
      <c r="B53" s="12" t="s">
        <v>55</v>
      </c>
      <c r="C53" s="24" t="s">
        <v>57</v>
      </c>
      <c r="D53" s="24"/>
      <c r="E53" s="23"/>
      <c r="F53" s="6">
        <v>1991799</v>
      </c>
      <c r="G53" s="6">
        <v>2056811</v>
      </c>
      <c r="H53" s="8">
        <v>1.9</v>
      </c>
      <c r="I53" s="8">
        <v>3.3</v>
      </c>
      <c r="J53" s="8">
        <v>99.7</v>
      </c>
      <c r="K53" s="8">
        <v>102.6</v>
      </c>
    </row>
    <row r="54" spans="1:11" ht="13.5">
      <c r="A54" s="16"/>
      <c r="B54" s="12"/>
      <c r="C54" s="11"/>
      <c r="D54" s="11"/>
      <c r="E54" s="15"/>
      <c r="F54" s="6"/>
      <c r="G54" s="6"/>
      <c r="H54" s="8"/>
      <c r="I54" s="8"/>
      <c r="J54" s="8"/>
      <c r="K54" s="8"/>
    </row>
    <row r="55" spans="1:11" ht="27" customHeight="1">
      <c r="A55" s="35" t="s">
        <v>58</v>
      </c>
      <c r="B55" s="36"/>
      <c r="C55" s="36"/>
      <c r="D55" s="36"/>
      <c r="E55" s="37"/>
      <c r="F55" s="17">
        <v>185378</v>
      </c>
      <c r="G55" s="17">
        <v>194868</v>
      </c>
      <c r="H55" s="18">
        <v>8.7</v>
      </c>
      <c r="I55" s="18">
        <v>5.1</v>
      </c>
      <c r="J55" s="18">
        <v>9.3</v>
      </c>
      <c r="K55" s="18">
        <v>9.7</v>
      </c>
    </row>
    <row r="56" spans="1:11" ht="14.25" thickBot="1">
      <c r="A56" s="33"/>
      <c r="B56" s="30"/>
      <c r="C56" s="30"/>
      <c r="D56" s="30"/>
      <c r="E56" s="34"/>
      <c r="F56" s="7"/>
      <c r="G56" s="7"/>
      <c r="H56" s="9"/>
      <c r="I56" s="9"/>
      <c r="J56" s="9"/>
      <c r="K56" s="9"/>
    </row>
    <row r="57" spans="2:7" ht="14.25" thickTop="1">
      <c r="B57" s="32" t="s">
        <v>59</v>
      </c>
      <c r="C57" s="32"/>
      <c r="D57" s="32"/>
      <c r="E57" s="32"/>
      <c r="F57" s="32"/>
      <c r="G57" s="32"/>
    </row>
  </sheetData>
  <mergeCells count="25">
    <mergeCell ref="C52:E52"/>
    <mergeCell ref="C53:E53"/>
    <mergeCell ref="B57:G57"/>
    <mergeCell ref="C47:E47"/>
    <mergeCell ref="B49:E49"/>
    <mergeCell ref="C50:E50"/>
    <mergeCell ref="C51:E51"/>
    <mergeCell ref="A56:E56"/>
    <mergeCell ref="A55:E55"/>
    <mergeCell ref="B43:E43"/>
    <mergeCell ref="C44:E44"/>
    <mergeCell ref="C45:E45"/>
    <mergeCell ref="C46:E46"/>
    <mergeCell ref="A5:E6"/>
    <mergeCell ref="B13:E13"/>
    <mergeCell ref="B29:E29"/>
    <mergeCell ref="B4:E4"/>
    <mergeCell ref="F5:G5"/>
    <mergeCell ref="F2:I2"/>
    <mergeCell ref="J5:K5"/>
    <mergeCell ref="B41:E41"/>
    <mergeCell ref="B37:E37"/>
    <mergeCell ref="B39:E39"/>
    <mergeCell ref="B8:E8"/>
    <mergeCell ref="H5:I5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  <headerFooter alignWithMargins="0">
    <oddFooter>&amp;R&amp;"ＭＳ Ｐ明朝,標準"平成１０年統計書&amp;"ＭＳ Ｐゴシック,標準"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2003-03-11T04:39:11Z</cp:lastPrinted>
  <dcterms:created xsi:type="dcterms:W3CDTF">2002-10-10T12:46:43Z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