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１８０　衆議院議員選挙結果" sheetId="1" r:id="rId1"/>
  </sheets>
  <definedNames/>
  <calcPr fullCalcOnLoad="1"/>
</workbook>
</file>

<file path=xl/sharedStrings.xml><?xml version="1.0" encoding="utf-8"?>
<sst xmlns="http://schemas.openxmlformats.org/spreadsheetml/2006/main" count="118" uniqueCount="40">
  <si>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</si>
  <si>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</si>
  <si>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</si>
  <si>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</si>
  <si>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</si>
  <si>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</si>
  <si>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</si>
  <si>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</si>
  <si>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</si>
  <si>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</si>
  <si>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</si>
  <si>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</si>
  <si>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</si>
  <si>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</si>
  <si>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</si>
  <si>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総数</t>
  </si>
  <si>
    <t>男</t>
  </si>
  <si>
    <t>女</t>
  </si>
  <si>
    <t>有権者数</t>
  </si>
  <si>
    <t>投票者数</t>
  </si>
  <si>
    <t>投票率</t>
  </si>
  <si>
    <t>自由民主党</t>
  </si>
  <si>
    <t>日本共産党</t>
  </si>
  <si>
    <t>党派別得票数</t>
  </si>
  <si>
    <t>　資料：県選挙管理委員会</t>
  </si>
  <si>
    <t>無所属</t>
  </si>
  <si>
    <t>総数</t>
  </si>
  <si>
    <t>-</t>
  </si>
  <si>
    <t>１８０　衆議院議員選挙結果（小選挙区）　－市郡別－</t>
  </si>
  <si>
    <t>第一区</t>
  </si>
  <si>
    <t>高知市１</t>
  </si>
  <si>
    <t>第二区</t>
  </si>
  <si>
    <t>高知市２</t>
  </si>
  <si>
    <t>第三区</t>
  </si>
  <si>
    <t>吾川</t>
  </si>
  <si>
    <t>新進党</t>
  </si>
  <si>
    <t>社会民主党</t>
  </si>
  <si>
    <t>民主党</t>
  </si>
  <si>
    <t>新社会党</t>
  </si>
  <si>
    <t>　（注）　第一区の高知市１に含まれる地域･･･高知市で、第二区に属しない区域・第二の高知市２に含まれる地域･･･高知市高須、大津、介良の各支所管内・第二区の吾川郡に含まれる町村･･･伊野町、春野町、吾北村・第三区の吾川郡に含まれる町村・・・池川町、吾川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</si>
</sst>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;&quot;△ &quot;#,##0"/>
    <numFmt numFmtId="178" formatCode="#,##0.00;&quot;△ &quot;#,##0.00"/>
    <numFmt numFmtId="179" formatCode="0.0000_ "/>
    <numFmt numFmtId="180" formatCode="0.000_ "/>
    <numFmt numFmtId="181" formatCode="0.000_ ;[Red]\-0.000\ 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77" fontId="3" fillId="0" borderId="0" xfId="16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16" applyNumberFormat="1" applyFont="1" applyBorder="1" applyAlignment="1">
      <alignment vertical="center"/>
    </xf>
    <xf numFmtId="177" fontId="1" fillId="0" borderId="0" xfId="16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7" fontId="1" fillId="0" borderId="0" xfId="16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5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2" width="9.125" style="1" customWidth="1"/>
    <col min="3" max="3" width="9.125" style="1" bestFit="1" customWidth="1"/>
    <col min="4" max="4" width="9.125" style="1" customWidth="1"/>
    <col min="5" max="7" width="9.625" style="1" customWidth="1"/>
    <col min="8" max="10" width="7.125" style="1" customWidth="1"/>
    <col min="11" max="11" width="9.125" style="1" bestFit="1" customWidth="1"/>
    <col min="12" max="12" width="10.625" style="1" customWidth="1"/>
    <col min="13" max="15" width="9.625" style="1" customWidth="1"/>
    <col min="16" max="16" width="9.125" style="1" customWidth="1"/>
    <col min="17" max="16384" width="9.00390625" style="1" customWidth="1"/>
  </cols>
  <sheetData>
    <row r="2" spans="3:9" ht="17.25">
      <c r="C2" s="22" t="s">
        <v>28</v>
      </c>
      <c r="D2" s="22"/>
      <c r="E2" s="22"/>
      <c r="F2" s="22"/>
      <c r="G2" s="22"/>
      <c r="H2" s="22"/>
      <c r="I2" s="22"/>
    </row>
    <row r="3" spans="14:16" ht="14.25" thickBot="1">
      <c r="N3" s="29">
        <v>35358</v>
      </c>
      <c r="O3" s="30"/>
      <c r="P3" s="30"/>
    </row>
    <row r="4" spans="1:18" s="2" customFormat="1" ht="14.25" thickTop="1">
      <c r="A4" s="20"/>
      <c r="B4" s="17" t="s">
        <v>18</v>
      </c>
      <c r="C4" s="18"/>
      <c r="D4" s="19"/>
      <c r="E4" s="17" t="s">
        <v>19</v>
      </c>
      <c r="F4" s="18"/>
      <c r="G4" s="19"/>
      <c r="H4" s="17" t="s">
        <v>20</v>
      </c>
      <c r="I4" s="18"/>
      <c r="J4" s="19"/>
      <c r="K4" s="17" t="s">
        <v>23</v>
      </c>
      <c r="L4" s="18"/>
      <c r="M4" s="18"/>
      <c r="N4" s="18"/>
      <c r="O4" s="18"/>
      <c r="P4" s="18"/>
      <c r="Q4" s="18"/>
      <c r="R4" s="19"/>
    </row>
    <row r="5" spans="1:18" ht="13.5" customHeight="1">
      <c r="A5" s="21"/>
      <c r="B5" s="7" t="s">
        <v>15</v>
      </c>
      <c r="C5" s="7" t="s">
        <v>16</v>
      </c>
      <c r="D5" s="7" t="s">
        <v>17</v>
      </c>
      <c r="E5" s="7" t="s">
        <v>15</v>
      </c>
      <c r="F5" s="7" t="s">
        <v>16</v>
      </c>
      <c r="G5" s="7" t="s">
        <v>17</v>
      </c>
      <c r="H5" s="7" t="s">
        <v>15</v>
      </c>
      <c r="I5" s="7" t="s">
        <v>16</v>
      </c>
      <c r="J5" s="7" t="s">
        <v>17</v>
      </c>
      <c r="K5" s="7" t="s">
        <v>15</v>
      </c>
      <c r="L5" s="5" t="s">
        <v>21</v>
      </c>
      <c r="M5" s="3" t="s">
        <v>35</v>
      </c>
      <c r="N5" s="3" t="s">
        <v>36</v>
      </c>
      <c r="O5" s="3" t="s">
        <v>22</v>
      </c>
      <c r="P5" s="3" t="s">
        <v>37</v>
      </c>
      <c r="Q5" s="3" t="s">
        <v>38</v>
      </c>
      <c r="R5" s="3" t="s">
        <v>25</v>
      </c>
    </row>
    <row r="6" spans="1:18" ht="13.5">
      <c r="A6" s="24"/>
      <c r="B6" s="9"/>
      <c r="C6" s="9"/>
      <c r="D6" s="9"/>
      <c r="E6" s="9"/>
      <c r="F6" s="9"/>
      <c r="G6" s="9"/>
      <c r="H6" s="14"/>
      <c r="I6" s="14"/>
      <c r="J6" s="14"/>
      <c r="K6" s="9"/>
      <c r="L6" s="9"/>
      <c r="M6" s="9"/>
      <c r="N6" s="9"/>
      <c r="O6" s="9"/>
      <c r="P6" s="9"/>
      <c r="Q6" s="12"/>
      <c r="R6" s="12"/>
    </row>
    <row r="7" spans="1:18" ht="13.5">
      <c r="A7" s="25" t="s">
        <v>26</v>
      </c>
      <c r="B7" s="8">
        <v>650920</v>
      </c>
      <c r="C7" s="8">
        <v>300700</v>
      </c>
      <c r="D7" s="8">
        <v>350220</v>
      </c>
      <c r="E7" s="8">
        <v>380669</v>
      </c>
      <c r="F7" s="8">
        <v>170224</v>
      </c>
      <c r="G7" s="8">
        <v>210445</v>
      </c>
      <c r="H7" s="13">
        <v>58.48</v>
      </c>
      <c r="I7" s="13">
        <v>56.61</v>
      </c>
      <c r="J7" s="13">
        <v>60.09</v>
      </c>
      <c r="K7" s="8">
        <v>362957</v>
      </c>
      <c r="L7" s="8">
        <v>145733</v>
      </c>
      <c r="M7" s="8">
        <v>30281</v>
      </c>
      <c r="N7" s="23" t="s">
        <v>27</v>
      </c>
      <c r="O7" s="8">
        <v>79090</v>
      </c>
      <c r="P7" s="8">
        <v>31391</v>
      </c>
      <c r="Q7" s="33">
        <v>16820</v>
      </c>
      <c r="R7" s="33">
        <v>59642</v>
      </c>
    </row>
    <row r="8" spans="1:18" ht="13.5">
      <c r="A8" s="6" t="s">
        <v>29</v>
      </c>
      <c r="B8" s="10"/>
      <c r="C8" s="10"/>
      <c r="D8" s="10"/>
      <c r="E8" s="10"/>
      <c r="F8" s="10"/>
      <c r="G8" s="10"/>
      <c r="H8" s="14"/>
      <c r="I8" s="14"/>
      <c r="J8" s="14"/>
      <c r="K8" s="10"/>
      <c r="L8" s="10"/>
      <c r="M8" s="10"/>
      <c r="N8" s="10"/>
      <c r="O8" s="10"/>
      <c r="P8" s="10"/>
      <c r="Q8" s="12"/>
      <c r="R8" s="12"/>
    </row>
    <row r="9" spans="1:18" ht="13.5">
      <c r="A9" s="6" t="s">
        <v>30</v>
      </c>
      <c r="B9" s="10">
        <v>223612</v>
      </c>
      <c r="C9" s="10">
        <v>101709</v>
      </c>
      <c r="D9" s="10">
        <v>121903</v>
      </c>
      <c r="E9" s="10">
        <v>119542</v>
      </c>
      <c r="F9" s="10">
        <v>52667</v>
      </c>
      <c r="G9" s="10">
        <v>66875</v>
      </c>
      <c r="H9" s="14">
        <v>53.46</v>
      </c>
      <c r="I9" s="14">
        <v>51.78</v>
      </c>
      <c r="J9" s="14">
        <v>54.86</v>
      </c>
      <c r="K9" s="10">
        <v>117353</v>
      </c>
      <c r="L9" s="23" t="s">
        <v>27</v>
      </c>
      <c r="M9" s="10">
        <v>30281</v>
      </c>
      <c r="N9" s="23" t="s">
        <v>27</v>
      </c>
      <c r="O9" s="10">
        <v>33523</v>
      </c>
      <c r="P9" s="10">
        <v>31391</v>
      </c>
      <c r="Q9" s="23" t="s">
        <v>27</v>
      </c>
      <c r="R9" s="12">
        <v>22158</v>
      </c>
    </row>
    <row r="10" spans="1:18" ht="13.5">
      <c r="A10" s="6" t="s">
        <v>31</v>
      </c>
      <c r="B10" s="9"/>
      <c r="C10" s="9"/>
      <c r="D10" s="9"/>
      <c r="E10" s="9"/>
      <c r="F10" s="9"/>
      <c r="G10" s="9"/>
      <c r="H10" s="14"/>
      <c r="I10" s="14"/>
      <c r="J10" s="14"/>
      <c r="K10" s="9"/>
      <c r="L10" s="9"/>
      <c r="M10" s="9"/>
      <c r="N10" s="9"/>
      <c r="O10" s="9"/>
      <c r="P10" s="8"/>
      <c r="Q10" s="12"/>
      <c r="R10" s="12"/>
    </row>
    <row r="11" spans="1:18" ht="13.5">
      <c r="A11" s="6" t="s">
        <v>32</v>
      </c>
      <c r="B11" s="9">
        <v>26944</v>
      </c>
      <c r="C11" s="9">
        <v>12838</v>
      </c>
      <c r="D11" s="9">
        <v>14106</v>
      </c>
      <c r="E11" s="9">
        <v>12131</v>
      </c>
      <c r="F11" s="9">
        <v>5602</v>
      </c>
      <c r="G11" s="9">
        <v>6529</v>
      </c>
      <c r="H11" s="14">
        <v>45.02</v>
      </c>
      <c r="I11" s="14">
        <v>43.64</v>
      </c>
      <c r="J11" s="14">
        <v>46.29</v>
      </c>
      <c r="K11" s="9">
        <v>11253</v>
      </c>
      <c r="L11" s="9">
        <v>6550</v>
      </c>
      <c r="M11" s="23" t="s">
        <v>27</v>
      </c>
      <c r="N11" s="23" t="s">
        <v>27</v>
      </c>
      <c r="O11" s="9">
        <v>2840</v>
      </c>
      <c r="P11" s="23" t="s">
        <v>27</v>
      </c>
      <c r="Q11" s="12">
        <v>1863</v>
      </c>
      <c r="R11" s="23" t="s">
        <v>27</v>
      </c>
    </row>
    <row r="12" spans="1:18" ht="13.5">
      <c r="A12" s="6" t="s">
        <v>0</v>
      </c>
      <c r="B12" s="11">
        <v>17777</v>
      </c>
      <c r="C12" s="11">
        <v>8266</v>
      </c>
      <c r="D12" s="11">
        <v>9511</v>
      </c>
      <c r="E12" s="11">
        <v>8322</v>
      </c>
      <c r="F12" s="11">
        <v>3563</v>
      </c>
      <c r="G12" s="11">
        <v>4759</v>
      </c>
      <c r="H12" s="15">
        <v>46.81</v>
      </c>
      <c r="I12" s="15">
        <v>43.1</v>
      </c>
      <c r="J12" s="15">
        <v>50.04</v>
      </c>
      <c r="K12" s="11">
        <v>7798</v>
      </c>
      <c r="L12" s="11">
        <v>5680</v>
      </c>
      <c r="M12" s="23" t="s">
        <v>27</v>
      </c>
      <c r="N12" s="23" t="s">
        <v>27</v>
      </c>
      <c r="O12" s="11">
        <v>1310</v>
      </c>
      <c r="P12" s="23" t="s">
        <v>27</v>
      </c>
      <c r="Q12" s="12">
        <v>808</v>
      </c>
      <c r="R12" s="23" t="s">
        <v>27</v>
      </c>
    </row>
    <row r="13" spans="1:18" ht="13.5">
      <c r="A13" s="6" t="s">
        <v>1</v>
      </c>
      <c r="B13" s="11">
        <v>18443</v>
      </c>
      <c r="C13" s="11">
        <v>8508</v>
      </c>
      <c r="D13" s="11">
        <v>9935</v>
      </c>
      <c r="E13" s="11">
        <v>9741</v>
      </c>
      <c r="F13" s="11">
        <v>4436</v>
      </c>
      <c r="G13" s="11">
        <v>5305</v>
      </c>
      <c r="H13" s="15">
        <v>52.82</v>
      </c>
      <c r="I13" s="15">
        <v>52.14</v>
      </c>
      <c r="J13" s="15">
        <v>53.4</v>
      </c>
      <c r="K13" s="11">
        <v>8974</v>
      </c>
      <c r="L13" s="11">
        <v>5117</v>
      </c>
      <c r="M13" s="23" t="s">
        <v>27</v>
      </c>
      <c r="N13" s="23" t="s">
        <v>27</v>
      </c>
      <c r="O13" s="11">
        <v>2313</v>
      </c>
      <c r="P13" s="23" t="s">
        <v>27</v>
      </c>
      <c r="Q13" s="12">
        <v>1544</v>
      </c>
      <c r="R13" s="23" t="s">
        <v>27</v>
      </c>
    </row>
    <row r="14" spans="1:18" ht="13.5">
      <c r="A14" s="6" t="s">
        <v>2</v>
      </c>
      <c r="B14" s="11">
        <v>37437</v>
      </c>
      <c r="C14" s="11">
        <v>17551</v>
      </c>
      <c r="D14" s="11">
        <v>19886</v>
      </c>
      <c r="E14" s="11">
        <v>20104</v>
      </c>
      <c r="F14" s="11">
        <v>9191</v>
      </c>
      <c r="G14" s="11">
        <v>10913</v>
      </c>
      <c r="H14" s="15">
        <v>53.7</v>
      </c>
      <c r="I14" s="15">
        <v>52.37</v>
      </c>
      <c r="J14" s="15">
        <v>54.88</v>
      </c>
      <c r="K14" s="11">
        <v>18533</v>
      </c>
      <c r="L14" s="11">
        <v>10424</v>
      </c>
      <c r="M14" s="23" t="s">
        <v>27</v>
      </c>
      <c r="N14" s="23" t="s">
        <v>27</v>
      </c>
      <c r="O14" s="11">
        <v>4763</v>
      </c>
      <c r="P14" s="23" t="s">
        <v>27</v>
      </c>
      <c r="Q14" s="12">
        <v>3346</v>
      </c>
      <c r="R14" s="23" t="s">
        <v>27</v>
      </c>
    </row>
    <row r="15" spans="1:18" ht="13.5">
      <c r="A15" s="6" t="s">
        <v>8</v>
      </c>
      <c r="B15" s="11">
        <v>19167</v>
      </c>
      <c r="C15" s="11">
        <v>8854</v>
      </c>
      <c r="D15" s="11">
        <v>10313</v>
      </c>
      <c r="E15" s="11">
        <v>11264</v>
      </c>
      <c r="F15" s="11">
        <v>4966</v>
      </c>
      <c r="G15" s="11">
        <v>6298</v>
      </c>
      <c r="H15" s="15">
        <v>58.77</v>
      </c>
      <c r="I15" s="15">
        <v>56.09</v>
      </c>
      <c r="J15" s="15">
        <v>61.07</v>
      </c>
      <c r="K15" s="11">
        <v>10542</v>
      </c>
      <c r="L15" s="11">
        <v>6918</v>
      </c>
      <c r="M15" s="23" t="s">
        <v>27</v>
      </c>
      <c r="N15" s="23" t="s">
        <v>27</v>
      </c>
      <c r="O15" s="11">
        <v>2017</v>
      </c>
      <c r="P15" s="23" t="s">
        <v>27</v>
      </c>
      <c r="Q15" s="12">
        <v>1607</v>
      </c>
      <c r="R15" s="23" t="s">
        <v>27</v>
      </c>
    </row>
    <row r="16" spans="1:18" ht="13.5">
      <c r="A16" s="6" t="s">
        <v>9</v>
      </c>
      <c r="B16" s="11">
        <v>51323</v>
      </c>
      <c r="C16" s="11">
        <v>23724</v>
      </c>
      <c r="D16" s="11">
        <v>27599</v>
      </c>
      <c r="E16" s="11">
        <v>30758</v>
      </c>
      <c r="F16" s="11">
        <v>13806</v>
      </c>
      <c r="G16" s="11">
        <v>16952</v>
      </c>
      <c r="H16" s="15">
        <v>59.93</v>
      </c>
      <c r="I16" s="15">
        <v>58.19</v>
      </c>
      <c r="J16" s="15">
        <v>61.42</v>
      </c>
      <c r="K16" s="11">
        <v>28732</v>
      </c>
      <c r="L16" s="11">
        <v>18458</v>
      </c>
      <c r="M16" s="23" t="s">
        <v>27</v>
      </c>
      <c r="N16" s="23" t="s">
        <v>27</v>
      </c>
      <c r="O16" s="11">
        <v>6424</v>
      </c>
      <c r="P16" s="23" t="s">
        <v>27</v>
      </c>
      <c r="Q16" s="12">
        <v>3850</v>
      </c>
      <c r="R16" s="23" t="s">
        <v>27</v>
      </c>
    </row>
    <row r="17" spans="1:18" ht="13.5">
      <c r="A17" s="6" t="s">
        <v>10</v>
      </c>
      <c r="B17" s="11">
        <v>10182</v>
      </c>
      <c r="C17" s="11">
        <v>4691</v>
      </c>
      <c r="D17" s="11">
        <v>5491</v>
      </c>
      <c r="E17" s="11">
        <v>6766</v>
      </c>
      <c r="F17" s="11">
        <v>3093</v>
      </c>
      <c r="G17" s="11">
        <v>3673</v>
      </c>
      <c r="H17" s="15">
        <v>66.45</v>
      </c>
      <c r="I17" s="15">
        <v>65.93</v>
      </c>
      <c r="J17" s="15">
        <v>66.89</v>
      </c>
      <c r="K17" s="11">
        <v>6340</v>
      </c>
      <c r="L17" s="11">
        <v>4347</v>
      </c>
      <c r="M17" s="23" t="s">
        <v>27</v>
      </c>
      <c r="N17" s="23" t="s">
        <v>27</v>
      </c>
      <c r="O17" s="11">
        <v>1157</v>
      </c>
      <c r="P17" s="23" t="s">
        <v>27</v>
      </c>
      <c r="Q17" s="12">
        <v>836</v>
      </c>
      <c r="R17" s="23" t="s">
        <v>27</v>
      </c>
    </row>
    <row r="18" spans="1:18" ht="13.5">
      <c r="A18" s="6" t="s">
        <v>11</v>
      </c>
      <c r="B18" s="11">
        <v>8307</v>
      </c>
      <c r="C18" s="11">
        <v>3932</v>
      </c>
      <c r="D18" s="11">
        <v>4375</v>
      </c>
      <c r="E18" s="11">
        <v>5457</v>
      </c>
      <c r="F18" s="11">
        <v>2530</v>
      </c>
      <c r="G18" s="11">
        <v>2927</v>
      </c>
      <c r="H18" s="15">
        <v>65.69</v>
      </c>
      <c r="I18" s="15">
        <v>64.34</v>
      </c>
      <c r="J18" s="15">
        <v>66.9</v>
      </c>
      <c r="K18" s="11">
        <v>5109</v>
      </c>
      <c r="L18" s="11">
        <v>3664</v>
      </c>
      <c r="M18" s="23" t="s">
        <v>27</v>
      </c>
      <c r="N18" s="23" t="s">
        <v>27</v>
      </c>
      <c r="O18" s="11">
        <v>796</v>
      </c>
      <c r="P18" s="23" t="s">
        <v>27</v>
      </c>
      <c r="Q18" s="12">
        <v>649</v>
      </c>
      <c r="R18" s="23" t="s">
        <v>27</v>
      </c>
    </row>
    <row r="19" spans="1:18" ht="13.5">
      <c r="A19" s="6" t="s">
        <v>12</v>
      </c>
      <c r="B19" s="11">
        <v>35103</v>
      </c>
      <c r="C19" s="11">
        <v>16301</v>
      </c>
      <c r="D19" s="11">
        <v>18802</v>
      </c>
      <c r="E19" s="11">
        <v>19607</v>
      </c>
      <c r="F19" s="11">
        <v>8915</v>
      </c>
      <c r="G19" s="11">
        <v>10692</v>
      </c>
      <c r="H19" s="15">
        <v>55.86</v>
      </c>
      <c r="I19" s="15">
        <v>54.69</v>
      </c>
      <c r="J19" s="15">
        <v>56.87</v>
      </c>
      <c r="K19" s="11">
        <v>18329</v>
      </c>
      <c r="L19" s="11">
        <v>11614</v>
      </c>
      <c r="M19" s="23" t="s">
        <v>27</v>
      </c>
      <c r="N19" s="23" t="s">
        <v>27</v>
      </c>
      <c r="O19" s="11">
        <v>4398</v>
      </c>
      <c r="P19" s="23" t="s">
        <v>27</v>
      </c>
      <c r="Q19" s="12">
        <v>2317</v>
      </c>
      <c r="R19" s="23" t="s">
        <v>27</v>
      </c>
    </row>
    <row r="20" spans="1:18" ht="13.5">
      <c r="A20" s="6" t="s">
        <v>33</v>
      </c>
      <c r="B20" s="11"/>
      <c r="C20" s="11"/>
      <c r="D20" s="11"/>
      <c r="E20" s="11"/>
      <c r="F20" s="11"/>
      <c r="G20" s="11"/>
      <c r="H20" s="15"/>
      <c r="I20" s="15"/>
      <c r="J20" s="15"/>
      <c r="K20" s="11"/>
      <c r="L20" s="11"/>
      <c r="M20" s="11"/>
      <c r="N20" s="11"/>
      <c r="O20" s="11"/>
      <c r="P20" s="8"/>
      <c r="Q20" s="12"/>
      <c r="R20" s="12"/>
    </row>
    <row r="21" spans="1:18" ht="13.5">
      <c r="A21" s="6" t="s">
        <v>3</v>
      </c>
      <c r="B21" s="11">
        <v>25098</v>
      </c>
      <c r="C21" s="11">
        <v>11875</v>
      </c>
      <c r="D21" s="11">
        <v>13223</v>
      </c>
      <c r="E21" s="11">
        <v>14620</v>
      </c>
      <c r="F21" s="11">
        <v>6528</v>
      </c>
      <c r="G21" s="11">
        <v>8092</v>
      </c>
      <c r="H21" s="15">
        <v>58.25</v>
      </c>
      <c r="I21" s="15">
        <v>54.97</v>
      </c>
      <c r="J21" s="15">
        <v>61.2</v>
      </c>
      <c r="K21" s="11">
        <v>13888</v>
      </c>
      <c r="L21" s="11">
        <v>8543</v>
      </c>
      <c r="M21" s="23" t="s">
        <v>27</v>
      </c>
      <c r="N21" s="23" t="s">
        <v>27</v>
      </c>
      <c r="O21" s="11">
        <v>2396</v>
      </c>
      <c r="P21" s="23" t="s">
        <v>27</v>
      </c>
      <c r="Q21" s="23" t="s">
        <v>27</v>
      </c>
      <c r="R21" s="12">
        <v>2949</v>
      </c>
    </row>
    <row r="22" spans="1:18" ht="13.5">
      <c r="A22" s="6" t="s">
        <v>4</v>
      </c>
      <c r="B22" s="11">
        <v>22459</v>
      </c>
      <c r="C22" s="11">
        <v>10606</v>
      </c>
      <c r="D22" s="11">
        <v>11853</v>
      </c>
      <c r="E22" s="11">
        <v>13423</v>
      </c>
      <c r="F22" s="11">
        <v>6178</v>
      </c>
      <c r="G22" s="11">
        <v>7245</v>
      </c>
      <c r="H22" s="15">
        <v>59.77</v>
      </c>
      <c r="I22" s="15">
        <v>58.25</v>
      </c>
      <c r="J22" s="15">
        <v>61.12</v>
      </c>
      <c r="K22" s="11">
        <v>12842</v>
      </c>
      <c r="L22" s="11">
        <v>7370</v>
      </c>
      <c r="M22" s="23" t="s">
        <v>27</v>
      </c>
      <c r="N22" s="23" t="s">
        <v>27</v>
      </c>
      <c r="O22" s="11">
        <v>2120</v>
      </c>
      <c r="P22" s="23" t="s">
        <v>27</v>
      </c>
      <c r="Q22" s="23" t="s">
        <v>27</v>
      </c>
      <c r="R22" s="12">
        <v>3352</v>
      </c>
    </row>
    <row r="23" spans="1:18" ht="13.5">
      <c r="A23" s="6" t="s">
        <v>5</v>
      </c>
      <c r="B23" s="11">
        <v>27693</v>
      </c>
      <c r="C23" s="11">
        <v>12809</v>
      </c>
      <c r="D23" s="11">
        <v>14884</v>
      </c>
      <c r="E23" s="11">
        <v>17881</v>
      </c>
      <c r="F23" s="11">
        <v>8041</v>
      </c>
      <c r="G23" s="11">
        <v>9840</v>
      </c>
      <c r="H23" s="15">
        <v>64.57</v>
      </c>
      <c r="I23" s="15">
        <v>62.78</v>
      </c>
      <c r="J23" s="15">
        <v>66.11</v>
      </c>
      <c r="K23" s="11">
        <v>16895</v>
      </c>
      <c r="L23" s="11">
        <v>8913</v>
      </c>
      <c r="M23" s="23" t="s">
        <v>27</v>
      </c>
      <c r="N23" s="23" t="s">
        <v>27</v>
      </c>
      <c r="O23" s="11">
        <v>3282</v>
      </c>
      <c r="P23" s="23" t="s">
        <v>27</v>
      </c>
      <c r="Q23" s="23" t="s">
        <v>27</v>
      </c>
      <c r="R23" s="12">
        <v>4700</v>
      </c>
    </row>
    <row r="24" spans="1:18" ht="13.5">
      <c r="A24" s="6" t="s">
        <v>6</v>
      </c>
      <c r="B24" s="11">
        <v>19731</v>
      </c>
      <c r="C24" s="11">
        <v>9104</v>
      </c>
      <c r="D24" s="11">
        <v>10627</v>
      </c>
      <c r="E24" s="11">
        <v>13193</v>
      </c>
      <c r="F24" s="11">
        <v>5810</v>
      </c>
      <c r="G24" s="11">
        <v>7383</v>
      </c>
      <c r="H24" s="15">
        <v>66.86</v>
      </c>
      <c r="I24" s="15">
        <v>63.82</v>
      </c>
      <c r="J24" s="15">
        <v>69.47</v>
      </c>
      <c r="K24" s="11">
        <v>12531</v>
      </c>
      <c r="L24" s="11">
        <v>7188</v>
      </c>
      <c r="M24" s="23" t="s">
        <v>27</v>
      </c>
      <c r="N24" s="23" t="s">
        <v>27</v>
      </c>
      <c r="O24" s="11">
        <v>1653</v>
      </c>
      <c r="P24" s="23" t="s">
        <v>27</v>
      </c>
      <c r="Q24" s="23" t="s">
        <v>27</v>
      </c>
      <c r="R24" s="12">
        <v>3690</v>
      </c>
    </row>
    <row r="25" spans="1:18" ht="13.5">
      <c r="A25" s="6" t="s">
        <v>7</v>
      </c>
      <c r="B25" s="11">
        <v>16220</v>
      </c>
      <c r="C25" s="11">
        <v>7390</v>
      </c>
      <c r="D25" s="11">
        <v>8830</v>
      </c>
      <c r="E25" s="11">
        <v>13444</v>
      </c>
      <c r="F25" s="11">
        <v>5710</v>
      </c>
      <c r="G25" s="11">
        <v>7734</v>
      </c>
      <c r="H25" s="15">
        <v>82.89</v>
      </c>
      <c r="I25" s="15">
        <v>77.27</v>
      </c>
      <c r="J25" s="15">
        <v>87.59</v>
      </c>
      <c r="K25" s="11">
        <v>12368</v>
      </c>
      <c r="L25" s="11">
        <v>4572</v>
      </c>
      <c r="M25" s="23" t="s">
        <v>27</v>
      </c>
      <c r="N25" s="23" t="s">
        <v>27</v>
      </c>
      <c r="O25" s="11">
        <v>1021</v>
      </c>
      <c r="P25" s="23" t="s">
        <v>27</v>
      </c>
      <c r="Q25" s="23" t="s">
        <v>27</v>
      </c>
      <c r="R25" s="12">
        <v>6775</v>
      </c>
    </row>
    <row r="26" spans="1:18" ht="13.5">
      <c r="A26" s="6" t="s">
        <v>34</v>
      </c>
      <c r="B26" s="12">
        <v>5326</v>
      </c>
      <c r="C26" s="12">
        <v>2484</v>
      </c>
      <c r="D26" s="12">
        <v>2842</v>
      </c>
      <c r="E26" s="12">
        <v>3928</v>
      </c>
      <c r="F26" s="12">
        <v>1818</v>
      </c>
      <c r="G26" s="12">
        <v>2110</v>
      </c>
      <c r="H26" s="15">
        <v>73.75</v>
      </c>
      <c r="I26" s="15">
        <v>73.19</v>
      </c>
      <c r="J26" s="15">
        <v>74.24</v>
      </c>
      <c r="K26" s="12">
        <v>3784</v>
      </c>
      <c r="L26" s="12">
        <v>2601</v>
      </c>
      <c r="M26" s="23" t="s">
        <v>27</v>
      </c>
      <c r="N26" s="23" t="s">
        <v>27</v>
      </c>
      <c r="O26" s="12">
        <v>404</v>
      </c>
      <c r="P26" s="23" t="s">
        <v>27</v>
      </c>
      <c r="Q26" s="23" t="s">
        <v>27</v>
      </c>
      <c r="R26" s="12">
        <v>779</v>
      </c>
    </row>
    <row r="27" spans="1:18" ht="13.5">
      <c r="A27" s="6" t="s">
        <v>13</v>
      </c>
      <c r="B27" s="11">
        <v>56623</v>
      </c>
      <c r="C27" s="11">
        <v>26311</v>
      </c>
      <c r="D27" s="11">
        <v>30312</v>
      </c>
      <c r="E27" s="11">
        <v>38459</v>
      </c>
      <c r="F27" s="11">
        <v>17471</v>
      </c>
      <c r="G27" s="11">
        <v>20988</v>
      </c>
      <c r="H27" s="15">
        <v>67.92</v>
      </c>
      <c r="I27" s="15">
        <v>66.4</v>
      </c>
      <c r="J27" s="15">
        <v>69.24</v>
      </c>
      <c r="K27" s="11">
        <v>36676</v>
      </c>
      <c r="L27" s="11">
        <v>22056</v>
      </c>
      <c r="M27" s="23" t="s">
        <v>27</v>
      </c>
      <c r="N27" s="23" t="s">
        <v>27</v>
      </c>
      <c r="O27" s="11">
        <v>5229</v>
      </c>
      <c r="P27" s="23" t="s">
        <v>27</v>
      </c>
      <c r="Q27" s="23" t="s">
        <v>27</v>
      </c>
      <c r="R27" s="12">
        <v>9391</v>
      </c>
    </row>
    <row r="28" spans="1:18" ht="13.5">
      <c r="A28" s="6" t="s">
        <v>14</v>
      </c>
      <c r="B28" s="11">
        <v>29475</v>
      </c>
      <c r="C28" s="11">
        <v>13747</v>
      </c>
      <c r="D28" s="11">
        <v>15728</v>
      </c>
      <c r="E28" s="11">
        <v>22029</v>
      </c>
      <c r="F28" s="11">
        <v>9899</v>
      </c>
      <c r="G28" s="11">
        <v>12130</v>
      </c>
      <c r="H28" s="15">
        <v>74.74</v>
      </c>
      <c r="I28" s="15">
        <v>72.01</v>
      </c>
      <c r="J28" s="15">
        <v>77.12</v>
      </c>
      <c r="K28" s="11">
        <v>21010</v>
      </c>
      <c r="L28" s="11">
        <v>11718</v>
      </c>
      <c r="M28" s="23" t="s">
        <v>27</v>
      </c>
      <c r="N28" s="23" t="s">
        <v>27</v>
      </c>
      <c r="O28" s="11">
        <v>3444</v>
      </c>
      <c r="P28" s="23" t="s">
        <v>27</v>
      </c>
      <c r="Q28" s="23" t="s">
        <v>27</v>
      </c>
      <c r="R28" s="12">
        <v>5848</v>
      </c>
    </row>
    <row r="29" spans="1:18" ht="14.25" thickBot="1">
      <c r="A29" s="26"/>
      <c r="B29" s="31"/>
      <c r="C29" s="31"/>
      <c r="D29" s="31"/>
      <c r="E29" s="31"/>
      <c r="F29" s="31"/>
      <c r="G29" s="31"/>
      <c r="H29" s="32"/>
      <c r="I29" s="32"/>
      <c r="J29" s="32"/>
      <c r="K29" s="31"/>
      <c r="L29" s="31"/>
      <c r="M29" s="31"/>
      <c r="N29" s="31"/>
      <c r="O29" s="31"/>
      <c r="P29" s="31"/>
      <c r="Q29" s="31"/>
      <c r="R29" s="31"/>
    </row>
    <row r="30" spans="1:9" ht="14.25" thickTop="1">
      <c r="A30" s="34" t="s">
        <v>39</v>
      </c>
      <c r="B30" s="34"/>
      <c r="C30" s="34"/>
      <c r="D30" s="34"/>
      <c r="E30" s="34"/>
      <c r="F30" s="34"/>
      <c r="G30" s="34"/>
      <c r="H30" s="34"/>
      <c r="I30" s="34"/>
    </row>
    <row r="31" spans="1:9" ht="13.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3.5">
      <c r="A32" s="35"/>
      <c r="B32" s="35"/>
      <c r="C32" s="35"/>
      <c r="D32" s="35"/>
      <c r="E32" s="35"/>
      <c r="F32" s="35"/>
      <c r="G32" s="35"/>
      <c r="H32" s="35"/>
      <c r="I32" s="35"/>
    </row>
    <row r="33" spans="1:2" ht="13.5">
      <c r="A33" s="27" t="s">
        <v>24</v>
      </c>
      <c r="B33" s="28"/>
    </row>
    <row r="35" spans="2:18" ht="13.5">
      <c r="B35" s="16">
        <f>SUM(B9:B28)-B7</f>
        <v>0</v>
      </c>
      <c r="C35" s="16">
        <f aca="true" t="shared" si="0" ref="C35:R35">SUM(C9:C28)-C7</f>
        <v>0</v>
      </c>
      <c r="D35" s="16">
        <f>SUM(D9:D28)-D7</f>
        <v>0</v>
      </c>
      <c r="E35" s="16">
        <f t="shared" si="0"/>
        <v>0</v>
      </c>
      <c r="F35" s="16">
        <f t="shared" si="0"/>
        <v>0</v>
      </c>
      <c r="G35" s="16">
        <f t="shared" si="0"/>
        <v>0</v>
      </c>
      <c r="H35" s="16"/>
      <c r="I35" s="16"/>
      <c r="J35" s="16"/>
      <c r="K35" s="16">
        <f t="shared" si="0"/>
        <v>0</v>
      </c>
      <c r="L35" s="16">
        <f t="shared" si="0"/>
        <v>0</v>
      </c>
      <c r="M35" s="16">
        <f t="shared" si="0"/>
        <v>0</v>
      </c>
      <c r="N35" s="16" t="e">
        <f t="shared" si="0"/>
        <v>#VALUE!</v>
      </c>
      <c r="O35" s="16">
        <f t="shared" si="0"/>
        <v>0</v>
      </c>
      <c r="P35" s="16">
        <f t="shared" si="0"/>
        <v>0</v>
      </c>
      <c r="Q35" s="16">
        <f t="shared" si="0"/>
        <v>0</v>
      </c>
      <c r="R35" s="16">
        <f t="shared" si="0"/>
        <v>0</v>
      </c>
    </row>
  </sheetData>
  <mergeCells count="9">
    <mergeCell ref="A33:B33"/>
    <mergeCell ref="N3:P3"/>
    <mergeCell ref="C2:I2"/>
    <mergeCell ref="B4:D4"/>
    <mergeCell ref="E4:G4"/>
    <mergeCell ref="H4:J4"/>
    <mergeCell ref="A4:A5"/>
    <mergeCell ref="K4:R4"/>
    <mergeCell ref="A30:I32"/>
  </mergeCells>
  <printOptions/>
  <pageMargins left="0.75" right="0.75" top="1" bottom="0.99" header="0.512" footer="0.512"/>
  <pageSetup horizontalDpi="300" verticalDpi="300" orientation="portrait" paperSize="9" r:id="rId1"/>
  <headerFooter alignWithMargins="0">
    <oddFooter>&amp;R&amp;"ＭＳ Ｐ明朝,標準"平成１０年統計書&amp;"ＭＳ Ｐゴシック,標準"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2003-03-13T05:38:00Z</cp:lastPrinted>
  <dcterms:created xsi:type="dcterms:W3CDTF">2002-10-10T12:46:43Z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