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405" tabRatio="856" activeTab="0"/>
  </bookViews>
  <sheets>
    <sheet name="土木企画費" sheetId="1" r:id="rId1"/>
    <sheet name="河川管理費" sheetId="2" r:id="rId2"/>
    <sheet name=" 河川整備費" sheetId="3" r:id="rId3"/>
    <sheet name="河川改良費" sheetId="4" r:id="rId4"/>
    <sheet name="砂防費" sheetId="5" r:id="rId5"/>
    <sheet name="砂防整備費" sheetId="6" r:id="rId6"/>
    <sheet name="道路改良費" sheetId="7" r:id="rId7"/>
    <sheet name="防安金" sheetId="8" r:id="rId8"/>
    <sheet name="都市整備費" sheetId="9" r:id="rId9"/>
    <sheet name="都市施設整備費" sheetId="10" r:id="rId10"/>
    <sheet name="都市公園単独事業費" sheetId="11" r:id="rId11"/>
    <sheet name="都市公園事業費" sheetId="12" r:id="rId12"/>
    <sheet name="港湾費" sheetId="13" r:id="rId13"/>
    <sheet name=" 港湾建設費" sheetId="14" r:id="rId14"/>
    <sheet name="港湾整備事業費" sheetId="15" r:id="rId15"/>
    <sheet name="臨海土地造成事業費" sheetId="16" r:id="rId16"/>
    <sheet name="海岸費" sheetId="17" r:id="rId17"/>
    <sheet name="港湾海岸保全費" sheetId="18" r:id="rId18"/>
  </sheets>
  <externalReferences>
    <externalReference r:id="rId21"/>
    <externalReference r:id="rId22"/>
  </externalReferences>
  <definedNames>
    <definedName name="DATA" localSheetId="13">#REF!</definedName>
    <definedName name="DATA" localSheetId="16">#REF!</definedName>
    <definedName name="DATA" localSheetId="17">#REF!</definedName>
    <definedName name="DATA" localSheetId="14">#REF!</definedName>
    <definedName name="DATA" localSheetId="15">#REF!</definedName>
    <definedName name="DATA">#REF!</definedName>
  </definedNames>
  <calcPr fullCalcOnLoad="1" refMode="R1C1"/>
</workbook>
</file>

<file path=xl/sharedStrings.xml><?xml version="1.0" encoding="utf-8"?>
<sst xmlns="http://schemas.openxmlformats.org/spreadsheetml/2006/main" count="1034" uniqueCount="344">
  <si>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</si>
  <si>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</si>
  <si>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</si>
  <si>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</si>
  <si>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</si>
  <si>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</si>
  <si>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</si>
  <si>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</si>
  <si>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</si>
  <si>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</si>
  <si>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</si>
  <si>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平成29年度</t>
  </si>
  <si>
    <t>土木政策課</t>
  </si>
  <si>
    <t>01 土木企画費</t>
  </si>
  <si>
    <t>　地域の安全安心推進事業費</t>
  </si>
  <si>
    <t>　　地域の安全・安心推進事業費</t>
  </si>
  <si>
    <t/>
  </si>
  <si>
    <t>管内</t>
  </si>
  <si>
    <t>高知土木事務所</t>
  </si>
  <si>
    <t>　　　　高知土木事務所管内</t>
  </si>
  <si>
    <t>　公共事務費</t>
  </si>
  <si>
    <t>　　公共事務費</t>
  </si>
  <si>
    <t>河川課</t>
  </si>
  <si>
    <t>01 河川管理費</t>
  </si>
  <si>
    <t>　ダム改良費</t>
  </si>
  <si>
    <t>　　堰堤改良事業費</t>
  </si>
  <si>
    <t>　　　　鏡ダム</t>
  </si>
  <si>
    <t>高知市</t>
  </si>
  <si>
    <t>鏡今井</t>
  </si>
  <si>
    <t>訓練装置・開度計整備１式　地震計整備１式</t>
  </si>
  <si>
    <t>　　貯水池保全事業費</t>
  </si>
  <si>
    <t>管理用道路工事１式、生態調査１式、用地補償費１式</t>
  </si>
  <si>
    <t>　　公共事務費（貯水池保全）</t>
  </si>
  <si>
    <t>高知市鏡</t>
  </si>
  <si>
    <t>今井</t>
  </si>
  <si>
    <t>02 河川整備費</t>
  </si>
  <si>
    <t>　河川整備費</t>
  </si>
  <si>
    <t>　　河川改修費</t>
  </si>
  <si>
    <t>　　　河川改修費</t>
  </si>
  <si>
    <t>　　　　国分川他</t>
  </si>
  <si>
    <t>布師田他</t>
  </si>
  <si>
    <t>堤防除草</t>
  </si>
  <si>
    <t>　　　　十市川他</t>
  </si>
  <si>
    <t>池他</t>
  </si>
  <si>
    <t>浮き草除去</t>
  </si>
  <si>
    <t>　　　　舟入川他</t>
  </si>
  <si>
    <t>大津他</t>
  </si>
  <si>
    <t>測量設計</t>
  </si>
  <si>
    <t>　　　　久万川</t>
  </si>
  <si>
    <t>西久万他</t>
  </si>
  <si>
    <t>護岸工</t>
  </si>
  <si>
    <t>　　　　薊野川</t>
  </si>
  <si>
    <t>薊野</t>
  </si>
  <si>
    <t>　　　　江ノ口川</t>
  </si>
  <si>
    <t>丸ノ内</t>
  </si>
  <si>
    <t>事後調査</t>
  </si>
  <si>
    <t>　　　　鏡川</t>
  </si>
  <si>
    <t>鏡小浜</t>
  </si>
  <si>
    <t>朝倉丙</t>
  </si>
  <si>
    <t>護岸修繕</t>
  </si>
  <si>
    <t>城ノ平</t>
  </si>
  <si>
    <t>　　　　新川川</t>
  </si>
  <si>
    <t>高知市春野町</t>
  </si>
  <si>
    <t>東諸木</t>
  </si>
  <si>
    <t>堤防補強</t>
  </si>
  <si>
    <t>　　　　公共事務費</t>
  </si>
  <si>
    <t>03 河川改良費</t>
  </si>
  <si>
    <t>　防災・安全交付金事業費</t>
  </si>
  <si>
    <t>　　広域河川改修事業費</t>
  </si>
  <si>
    <t>　　　　志奈弥川</t>
  </si>
  <si>
    <t>一宮</t>
  </si>
  <si>
    <t>測量設計・用地補償</t>
  </si>
  <si>
    <t>針木本町</t>
  </si>
  <si>
    <t>　　地震高潮対策河川事業費</t>
  </si>
  <si>
    <t>　　　　国分川</t>
  </si>
  <si>
    <t>小倉町～青柳町</t>
  </si>
  <si>
    <t>地震高潮対策工事</t>
  </si>
  <si>
    <t>　　　　下田川</t>
  </si>
  <si>
    <t>五台山他</t>
  </si>
  <si>
    <t>　　　　介良川</t>
  </si>
  <si>
    <t>介良他</t>
  </si>
  <si>
    <t>　　　　舟入川</t>
  </si>
  <si>
    <t>鹿児</t>
  </si>
  <si>
    <t>九反田他</t>
  </si>
  <si>
    <t>　　特定構造物改築事業費</t>
  </si>
  <si>
    <t>　　　　派川甲殿川</t>
  </si>
  <si>
    <t>甲殿</t>
  </si>
  <si>
    <t>水門長寿命化</t>
  </si>
  <si>
    <t>　　　　本江田川</t>
  </si>
  <si>
    <t>介良乙</t>
  </si>
  <si>
    <t>排水機場長寿命化</t>
  </si>
  <si>
    <t>海老ノ丸</t>
  </si>
  <si>
    <t>本宮町他</t>
  </si>
  <si>
    <t>長寿命化計画策定</t>
  </si>
  <si>
    <t>　　流域貯留浸透事業費</t>
  </si>
  <si>
    <t>福井町</t>
  </si>
  <si>
    <t>流域貯留施設整備</t>
  </si>
  <si>
    <t>　　防災・安全交付金事業費（受託）</t>
  </si>
  <si>
    <t>耐震化</t>
  </si>
  <si>
    <t>鹿児第２排水機場</t>
  </si>
  <si>
    <t>針木</t>
  </si>
  <si>
    <t>防災砂防課</t>
  </si>
  <si>
    <t>01 砂防費</t>
  </si>
  <si>
    <t>　砂防単独事業費</t>
  </si>
  <si>
    <t>　　急傾斜地崩壊対策事業費</t>
  </si>
  <si>
    <t>　　　一般（２０％）</t>
  </si>
  <si>
    <t>　　　　仁井田</t>
  </si>
  <si>
    <t>仁井田</t>
  </si>
  <si>
    <t>法枠工</t>
  </si>
  <si>
    <t>高知土木事務所管内</t>
  </si>
  <si>
    <t>防災・安全交付金
基礎調査　一式</t>
  </si>
  <si>
    <t>　　　　高知県中部圏域</t>
  </si>
  <si>
    <t>　　急傾斜地基礎調査費</t>
  </si>
  <si>
    <t>　　砂防基礎調査費</t>
  </si>
  <si>
    <t>　砂防等基礎調査費</t>
  </si>
  <si>
    <t>防災・安全交付金
擁壁工１式、測量試験１式、補償１式</t>
  </si>
  <si>
    <t>介良</t>
  </si>
  <si>
    <t>　　　　介良甲</t>
  </si>
  <si>
    <t>西畑</t>
  </si>
  <si>
    <t>　　　　寺ヶ谷</t>
  </si>
  <si>
    <t>防災・安全交付金
擁壁工１式、測量試験１式</t>
  </si>
  <si>
    <t>　　　　大上</t>
  </si>
  <si>
    <t>　　　公共（５％事業）</t>
  </si>
  <si>
    <t>　急傾斜地崩壊対策事業費</t>
  </si>
  <si>
    <t>02 砂防整備費</t>
  </si>
  <si>
    <t>道路課</t>
  </si>
  <si>
    <t>02 道路橋梁改良費</t>
  </si>
  <si>
    <t>　　道路改良事業費</t>
  </si>
  <si>
    <t>　　　県道改築費</t>
  </si>
  <si>
    <t>　　　　県道南国伊野線</t>
  </si>
  <si>
    <t>桑尾（２）</t>
  </si>
  <si>
    <t>現道拡幅</t>
  </si>
  <si>
    <t>　　防災・震災対策費</t>
  </si>
  <si>
    <t>　　　県道防災費</t>
  </si>
  <si>
    <t>　　　　県道高知伊予三島線</t>
  </si>
  <si>
    <t>落石対策工</t>
  </si>
  <si>
    <t>　　　　県道高知本山線</t>
  </si>
  <si>
    <t>高川～薊野</t>
  </si>
  <si>
    <t>菖蒲～梶谷</t>
  </si>
  <si>
    <t>　　　県道耐震費</t>
  </si>
  <si>
    <t>　　　　県道須崎仁ノ線</t>
  </si>
  <si>
    <t>仁淀川河口大橋</t>
  </si>
  <si>
    <t>橋梁耐震工</t>
  </si>
  <si>
    <t>　　　　県道北本町領石線</t>
  </si>
  <si>
    <t>久万川大橋　他１橋</t>
  </si>
  <si>
    <t>　　道路修繕費</t>
  </si>
  <si>
    <t>　　　県道修繕費</t>
  </si>
  <si>
    <t>杓田橋</t>
  </si>
  <si>
    <t>橋梁修繕</t>
  </si>
  <si>
    <t>　　　　県道桂浜宝永線</t>
  </si>
  <si>
    <t>仁井田さんばし他１橋</t>
  </si>
  <si>
    <t>　　　　県道高知南環状線</t>
  </si>
  <si>
    <t>無名１号橋</t>
  </si>
  <si>
    <t>奥谷トンネル</t>
  </si>
  <si>
    <t>トンネル修繕</t>
  </si>
  <si>
    <t>春野町弘岡上～北竹島町（路盤）</t>
  </si>
  <si>
    <t>舗装修繕</t>
  </si>
  <si>
    <t>　　　　県道高知春野線</t>
  </si>
  <si>
    <t>神田トンネル</t>
  </si>
  <si>
    <t>トンネル終戦</t>
  </si>
  <si>
    <t>　　　　県道高知土佐線</t>
  </si>
  <si>
    <t>城山橋</t>
  </si>
  <si>
    <t>　　　　県道高知北環状線</t>
  </si>
  <si>
    <t>一宮高架橋上り本線他５橋</t>
  </si>
  <si>
    <t>　　　　県道高知南インター線</t>
  </si>
  <si>
    <t>五台山トンネル他２トンネル</t>
  </si>
  <si>
    <t>薊野跨線橋</t>
  </si>
  <si>
    <t>　　交通安全対策費</t>
  </si>
  <si>
    <t>　　　県道交通安全費</t>
  </si>
  <si>
    <t>鏡吉原</t>
  </si>
  <si>
    <t>道路情報提供装置</t>
  </si>
  <si>
    <t>　　　　県道田村高須線</t>
  </si>
  <si>
    <t>歩道整備</t>
  </si>
  <si>
    <t>　　　　県道弘瀬高知線</t>
  </si>
  <si>
    <t>円行寺</t>
  </si>
  <si>
    <t>自歩道整備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</si>
  <si>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</si>
  <si>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</si>
  <si>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</si>
  <si>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</si>
  <si>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</si>
  <si>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</si>
  <si>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</si>
  <si>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草峰～吉原</t>
  </si>
  <si>
    <t>菖蒲</t>
  </si>
  <si>
    <t>今井～畑川</t>
  </si>
  <si>
    <t>小山</t>
  </si>
  <si>
    <t>弘岡下</t>
  </si>
  <si>
    <t>長浜</t>
  </si>
  <si>
    <t>神田</t>
  </si>
  <si>
    <t>秋山</t>
  </si>
  <si>
    <t>　　　　県道後免中島高知線</t>
  </si>
  <si>
    <t>　　　　県道弘岡下種崎線</t>
  </si>
  <si>
    <t>　　　　県道甲殿弘岡上線</t>
  </si>
  <si>
    <t>森山</t>
  </si>
  <si>
    <t>高須大谷～東孕</t>
  </si>
  <si>
    <t>　　　　事務費（地方特定）</t>
  </si>
  <si>
    <t>　　　　事務費（せいかつ）</t>
  </si>
  <si>
    <t>平成29年度</t>
  </si>
  <si>
    <t>都市計画課</t>
  </si>
  <si>
    <t>02 都市整備費</t>
  </si>
  <si>
    <t>　都市計画街路単独事業費</t>
  </si>
  <si>
    <t>　　都市内道路ネットワーク事業費</t>
  </si>
  <si>
    <t>　　　地方特定道路分</t>
  </si>
  <si>
    <t>　　　　３・３・９３　高知駅秦南町線</t>
  </si>
  <si>
    <t>秦南町</t>
  </si>
  <si>
    <t>街路築造</t>
  </si>
  <si>
    <t>　　　　３．４．１６　はりまや町一宮線</t>
  </si>
  <si>
    <t>はりまや町</t>
  </si>
  <si>
    <t>交通量調査、環境調査</t>
  </si>
  <si>
    <t>　　　　３．５．１３　介良通り線</t>
  </si>
  <si>
    <t>街路築造、舗装工、排水工、事後調査、補償</t>
  </si>
  <si>
    <t>　　　　３・４・３２朝倉駅針木線</t>
  </si>
  <si>
    <t>朝倉西町</t>
  </si>
  <si>
    <t>街路築造、舗装工、排水工、事前調査、用地補償</t>
  </si>
  <si>
    <t>朝倉丁</t>
  </si>
  <si>
    <t>道路実施測量・設計等　</t>
  </si>
  <si>
    <t>　　　公共事務費</t>
  </si>
  <si>
    <t>03 都市施設整備費</t>
  </si>
  <si>
    <t>　都市計画街路事業費</t>
  </si>
  <si>
    <t>　　社会資本総合整備事業費</t>
  </si>
  <si>
    <t>　　　防災・安全社会資本整備交付金</t>
  </si>
  <si>
    <t>　　　　高知駅秦南町線</t>
  </si>
  <si>
    <t>秦南町</t>
  </si>
  <si>
    <t>橋台・橋脚工　Ｎ＝1式</t>
  </si>
  <si>
    <t>　　　公共事務費（防災・安全）</t>
  </si>
  <si>
    <t>公園下水道課</t>
  </si>
  <si>
    <t>04 公園費</t>
  </si>
  <si>
    <t>　都市公園事業費</t>
  </si>
  <si>
    <t>　　都市公園事業費</t>
  </si>
  <si>
    <t>　　　都市公園事業費</t>
  </si>
  <si>
    <t>　　　　春野総合運動公園</t>
  </si>
  <si>
    <t>芳原</t>
  </si>
  <si>
    <t>　都市公園単独事業費</t>
  </si>
  <si>
    <t>　　都市公園単独事業費</t>
  </si>
  <si>
    <t>　　　　春野総合運動公園、五台山公園、種崎千松公園、
　　　　鏡川緑地、池公園</t>
  </si>
  <si>
    <t>春野町芳原　他</t>
  </si>
  <si>
    <t>港湾・海岸課</t>
  </si>
  <si>
    <t>02 港湾費</t>
  </si>
  <si>
    <t>　港湾管理費</t>
  </si>
  <si>
    <t>　　港湾管理費</t>
  </si>
  <si>
    <t>　　　　高知港</t>
  </si>
  <si>
    <t>高知港一円</t>
  </si>
  <si>
    <t>高知新港防波堤標識灯管理委託1式、高知港臨港道路維持管理委託1式、高知港港湾区域内巡視委託1式</t>
  </si>
  <si>
    <t>　港湾美化対策事業費</t>
  </si>
  <si>
    <t>　　港湾美化対策事業費</t>
  </si>
  <si>
    <t>高知港全域</t>
  </si>
  <si>
    <t>高知港内廃棄物処理委託1式</t>
  </si>
  <si>
    <t>高知港全域（２）</t>
  </si>
  <si>
    <t>港湾区域内の清掃</t>
  </si>
  <si>
    <t>高知港公衆便所清掃
（潮江便所・東潮江便所・新港緑地便所）</t>
  </si>
  <si>
    <t>　　　　高知港内一円</t>
  </si>
  <si>
    <t>緑地管理委託（萩町臨港道路・新港緑地・新港臨港道路）</t>
  </si>
  <si>
    <t>　港湾調査費</t>
  </si>
  <si>
    <t>　　港湾調査費</t>
  </si>
  <si>
    <t>仁井田他</t>
  </si>
  <si>
    <t>道路排水測量設計</t>
  </si>
  <si>
    <t>点検診断（一般定期点検）</t>
  </si>
  <si>
    <t>　港湾単独改良費</t>
  </si>
  <si>
    <t>　　港湾単独改良費</t>
  </si>
  <si>
    <t>三里</t>
  </si>
  <si>
    <t>臨港道路等</t>
  </si>
  <si>
    <t>バスヤード、道路整備等、客船ターミナル建築</t>
  </si>
  <si>
    <t>　　公共事務費（港湾単独改良費）</t>
  </si>
  <si>
    <t>　港湾維持修繕費</t>
  </si>
  <si>
    <t>　　港湾維持修繕費</t>
  </si>
  <si>
    <t>航路浚渫等</t>
  </si>
  <si>
    <t>三里他</t>
  </si>
  <si>
    <t>防舷材取替、泊地浚渫等</t>
  </si>
  <si>
    <t>　　公共事務費（港湾維持修繕費）</t>
  </si>
  <si>
    <t>03 港湾建設費</t>
  </si>
  <si>
    <t>　重要港湾改修費</t>
  </si>
  <si>
    <t>　　重要港湾改修費</t>
  </si>
  <si>
    <t>　　　小規模施設等改修</t>
  </si>
  <si>
    <t>東第2防波堤(A1-1)</t>
  </si>
  <si>
    <t>　　　小規模施設等改修（補）</t>
  </si>
  <si>
    <t>　港湾環境整備事業費</t>
  </si>
  <si>
    <t>　　港湾環境整備事業費</t>
  </si>
  <si>
    <t>　　　緑地等施設（重要港湾）</t>
  </si>
  <si>
    <t>高知新港高台緑地(A3-1)</t>
  </si>
  <si>
    <t>　　　緑地等施設（重要港湾）（補）</t>
  </si>
  <si>
    <t>　　　公共事務費（港湾環境整備事業）</t>
  </si>
  <si>
    <t>　港湾施設改良費</t>
  </si>
  <si>
    <t>　　港湾施設改良費</t>
  </si>
  <si>
    <t>　　　改修統合補助事業費（補修）</t>
  </si>
  <si>
    <t>潮江</t>
  </si>
  <si>
    <t>潮江4号岸壁(-7.5m)(A2-1)</t>
  </si>
  <si>
    <t>潮江（２）</t>
  </si>
  <si>
    <t>東潮江第7岸壁(-7.5m)(A2-2)</t>
  </si>
  <si>
    <t>　　　改修統合補助事業費（補修）（補）</t>
  </si>
  <si>
    <t>仁井田北1号岸壁(-7.5m)(A2-4)</t>
  </si>
  <si>
    <t>01 港湾整備事業費</t>
  </si>
  <si>
    <t>　港湾施設維持費</t>
  </si>
  <si>
    <t>　　港湾施設維持費</t>
  </si>
  <si>
    <t>高知港内</t>
  </si>
  <si>
    <t>上屋修繕</t>
  </si>
  <si>
    <t>上屋修繕１式</t>
  </si>
  <si>
    <t>02 臨海土地造成事業費</t>
  </si>
  <si>
    <t>　高知新港臨海土地造成事業費</t>
  </si>
  <si>
    <t>　　高知新港臨海土地造成事業費</t>
  </si>
  <si>
    <t>用地造成等</t>
  </si>
  <si>
    <t>01 海岸費</t>
  </si>
  <si>
    <t>　河川海岸管理費</t>
  </si>
  <si>
    <t>　　河川海岸管理費</t>
  </si>
  <si>
    <t>高知市内</t>
  </si>
  <si>
    <t>　港湾海岸管理費</t>
  </si>
  <si>
    <t>　　港湾海岸管理費</t>
  </si>
  <si>
    <t>　　　　高知港海岸</t>
  </si>
  <si>
    <t>高知市一円</t>
  </si>
  <si>
    <t>種崎海浜公園清掃・除草・剪定委託</t>
  </si>
  <si>
    <t>種崎　他</t>
  </si>
  <si>
    <t>地図訂正・地籍更正</t>
  </si>
  <si>
    <t>　港湾海岸調査費</t>
  </si>
  <si>
    <t>　　港湾海岸調査費</t>
  </si>
  <si>
    <t>海岸保全区域整理</t>
  </si>
  <si>
    <t>　港湾海岸維持修繕費</t>
  </si>
  <si>
    <t>　　港湾海岸維持修繕費</t>
  </si>
  <si>
    <t>浦戸</t>
  </si>
  <si>
    <t>護岸補修・突堤補修</t>
  </si>
  <si>
    <t>浦戸（２）</t>
  </si>
  <si>
    <t>突堤補修</t>
  </si>
  <si>
    <t>　高知港排水施設維持管理費</t>
  </si>
  <si>
    <t>　　高知港排水施設維持管理費</t>
  </si>
  <si>
    <t>　　　　高知港排水機場</t>
  </si>
  <si>
    <t>排水機場管理委託</t>
  </si>
  <si>
    <t>　海岸陸こう等常時閉鎖推進事業</t>
  </si>
  <si>
    <t>　　海岸陸こう等常時閉鎖推進事業</t>
  </si>
  <si>
    <t>若松町他</t>
  </si>
  <si>
    <t>開口部のフラップゲートによる閉鎖等</t>
  </si>
  <si>
    <t>04 港湾海岸保全費</t>
  </si>
  <si>
    <t>　港湾海岸高潮対策事業費</t>
  </si>
  <si>
    <t>　　港湾海岸高潮対策事業費</t>
  </si>
  <si>
    <t>胸壁耐震・冷却塔嵩上げ・測試</t>
  </si>
  <si>
    <t>護岸・胸壁耐震</t>
  </si>
  <si>
    <t>　　港湾海岸高潮対策事業費（補）</t>
  </si>
  <si>
    <t>胸壁耐震・測試</t>
  </si>
  <si>
    <t>　　公共事務費（港湾海岸高潮対策事業費）</t>
  </si>
  <si>
    <t>　港湾海岸津波・高潮危機管理対策緊急事業費</t>
  </si>
  <si>
    <t>　　港湾海岸津波・高潮危機管理対策緊急事業費</t>
  </si>
  <si>
    <t>津波防災ステーション回線無線化</t>
  </si>
  <si>
    <t>　　公共事務費（港湾海岸津波・高潮危機管理対策緊急事
　　業費）</t>
  </si>
  <si>
    <t>　港湾海岸老朽化対策緊急事業費</t>
  </si>
  <si>
    <t>　　港湾海岸長寿命化計画策定事業費</t>
  </si>
  <si>
    <t>　　公共事務費（港湾海岸長寿命化計画策定事業費）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</si>
</sst>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65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179" fontId="16" fillId="0" borderId="14" xfId="0" applyNumberFormat="1" applyFont="1" applyFill="1" applyBorder="1" applyAlignment="1">
      <alignment horizontal="right" vertical="center" shrinkToFit="1"/>
    </xf>
    <xf numFmtId="0" fontId="0" fillId="0" borderId="15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3" fillId="0" borderId="12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3" fillId="0" borderId="17" xfId="0" applyFont="1" applyBorder="1" applyAlignment="1">
      <alignment wrapText="1" shrinkToFit="1"/>
    </xf>
    <xf numFmtId="0" fontId="13" fillId="0" borderId="18" xfId="0" applyFont="1" applyBorder="1" applyAlignment="1">
      <alignment wrapText="1" shrinkToFi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14" fillId="36" borderId="1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Font="1" applyBorder="1" applyAlignment="1">
      <alignment horizontal="left" wrapText="1"/>
    </xf>
    <xf numFmtId="0" fontId="0" fillId="36" borderId="1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36" borderId="28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17" xfId="0" applyFont="1" applyBorder="1" applyAlignment="1">
      <alignment horizontal="left" wrapText="1" shrinkToFit="1"/>
    </xf>
    <xf numFmtId="0" fontId="13" fillId="0" borderId="18" xfId="0" applyFont="1" applyBorder="1" applyAlignment="1">
      <alignment horizontal="left" wrapText="1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08725\Desktop\01&#65306;&#12481;&#12540;&#12501;&#26989;&#21209;&#31561;&#65288;&#20185;&#27874;&#24341;&#32153;&#65289;\06&#65306;&#12481;&#12540;&#12501;&#26989;&#21209;&#65288;&#24179;&#25104;29&#24180;&#24230;&#65289;\05&#65306;&#31623;&#25152;&#20184;&#20844;&#34920;\02&#65306;&#21508;&#35506;&#25552;&#20986;&#20998;\&#9734;&#65296;&#65304;&#65306;&#28207;&#28286;&#12539;&#28023;&#23736;&#35506;\&#12304;&#28207;&#28286;&#12539;&#28023;&#23736;&#35506;&#12305;&#39640;&#306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 港湾費"/>
      <sheetName val="03 港湾建設費"/>
      <sheetName val="01 港湾整備事業費"/>
      <sheetName val="02 臨海土地造成事業費"/>
      <sheetName val="01 海岸費"/>
      <sheetName val="04 港湾海岸保全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12</v>
      </c>
      <c r="C4" s="30" t="s">
        <v>2</v>
      </c>
      <c r="D4" s="34" t="s">
        <v>18</v>
      </c>
      <c r="E4" s="35"/>
      <c r="F4" s="8"/>
      <c r="J4" s="8"/>
    </row>
    <row r="5" spans="1:9" s="6" customFormat="1" ht="10.5" customHeight="1">
      <c r="A5" s="31"/>
      <c r="B5" s="33"/>
      <c r="C5" s="31"/>
      <c r="D5" s="36"/>
      <c r="E5" s="37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42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44"/>
    </row>
    <row r="8" spans="1:9" s="6" customFormat="1" ht="10.5" customHeight="1">
      <c r="A8" s="27"/>
      <c r="B8" s="40"/>
      <c r="C8" s="40"/>
      <c r="D8" s="40"/>
      <c r="E8" s="45"/>
      <c r="F8" s="45"/>
      <c r="G8" s="27"/>
      <c r="H8" s="27"/>
      <c r="I8" s="45"/>
    </row>
    <row r="9" spans="1:9" s="6" customFormat="1" ht="10.5" customHeight="1">
      <c r="A9" s="19" t="s">
        <v>13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24"/>
      <c r="F10" s="24"/>
      <c r="G10" s="13">
        <f>+G12+G18</f>
        <v>344400</v>
      </c>
      <c r="H10" s="29"/>
      <c r="I10" s="24"/>
    </row>
    <row r="11" spans="1:9" s="6" customFormat="1" ht="10.5" customHeight="1">
      <c r="A11" s="19" t="s">
        <v>14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24"/>
      <c r="F12" s="24"/>
      <c r="G12" s="13">
        <f>G14</f>
        <v>334005</v>
      </c>
      <c r="H12" s="29"/>
      <c r="I12" s="24"/>
    </row>
    <row r="13" spans="1:9" ht="10.5" customHeight="1">
      <c r="A13" s="19" t="s">
        <v>15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24"/>
      <c r="F14" s="24"/>
      <c r="G14" s="13">
        <f>G16</f>
        <v>334005</v>
      </c>
      <c r="H14" s="29"/>
      <c r="I14" s="24"/>
    </row>
    <row r="15" spans="1:9" ht="10.5" customHeight="1">
      <c r="A15" s="19" t="s">
        <v>19</v>
      </c>
      <c r="B15" s="20"/>
      <c r="C15" s="20"/>
      <c r="D15" s="20"/>
      <c r="E15" s="23" t="s">
        <v>16</v>
      </c>
      <c r="F15" s="23" t="s">
        <v>17</v>
      </c>
      <c r="G15" s="12"/>
      <c r="H15" s="28" t="s">
        <v>16</v>
      </c>
      <c r="I15" s="46"/>
    </row>
    <row r="16" spans="1:9" ht="10.5" customHeight="1">
      <c r="A16" s="21"/>
      <c r="B16" s="22"/>
      <c r="C16" s="22"/>
      <c r="D16" s="22"/>
      <c r="E16" s="24"/>
      <c r="F16" s="24"/>
      <c r="G16" s="13">
        <v>334005</v>
      </c>
      <c r="H16" s="29"/>
      <c r="I16" s="24"/>
    </row>
    <row r="17" spans="1:9" ht="10.5" customHeight="1">
      <c r="A17" s="19" t="s">
        <v>20</v>
      </c>
      <c r="B17" s="20"/>
      <c r="C17" s="20"/>
      <c r="D17" s="20"/>
      <c r="E17" s="23"/>
      <c r="F17" s="23"/>
      <c r="G17" s="12"/>
      <c r="H17" s="28"/>
      <c r="I17" s="28"/>
    </row>
    <row r="18" spans="1:9" ht="10.5" customHeight="1">
      <c r="A18" s="21"/>
      <c r="B18" s="22"/>
      <c r="C18" s="22"/>
      <c r="D18" s="22"/>
      <c r="E18" s="50"/>
      <c r="F18" s="50"/>
      <c r="G18" s="13">
        <v>10395</v>
      </c>
      <c r="H18" s="29"/>
      <c r="I18" s="29"/>
    </row>
    <row r="19" spans="1:9" ht="10.5" customHeight="1">
      <c r="A19" s="19" t="s">
        <v>21</v>
      </c>
      <c r="B19" s="20"/>
      <c r="C19" s="20"/>
      <c r="D19" s="20"/>
      <c r="E19" s="23"/>
      <c r="F19" s="23"/>
      <c r="G19" s="12"/>
      <c r="H19" s="28"/>
      <c r="I19" s="46"/>
    </row>
    <row r="20" spans="1:9" ht="10.5" customHeight="1">
      <c r="A20" s="21"/>
      <c r="B20" s="22"/>
      <c r="C20" s="22"/>
      <c r="D20" s="22"/>
      <c r="E20" s="50"/>
      <c r="F20" s="50"/>
      <c r="G20" s="13">
        <v>10395</v>
      </c>
      <c r="H20" s="29"/>
      <c r="I20" s="24"/>
    </row>
    <row r="21" spans="1:9" ht="10.5" customHeight="1">
      <c r="A21" s="19" t="s">
        <v>19</v>
      </c>
      <c r="B21" s="20"/>
      <c r="C21" s="20"/>
      <c r="D21" s="20"/>
      <c r="E21" s="23" t="s">
        <v>16</v>
      </c>
      <c r="F21" s="23" t="s">
        <v>17</v>
      </c>
      <c r="G21" s="12"/>
      <c r="H21" s="28"/>
      <c r="I21" s="46"/>
    </row>
    <row r="22" spans="1:9" ht="10.5" customHeight="1">
      <c r="A22" s="21"/>
      <c r="B22" s="22"/>
      <c r="C22" s="22"/>
      <c r="D22" s="22"/>
      <c r="E22" s="50"/>
      <c r="F22" s="50"/>
      <c r="G22" s="13">
        <v>10395</v>
      </c>
      <c r="H22" s="29"/>
      <c r="I22" s="24"/>
    </row>
    <row r="23" spans="1:9" ht="10.5" customHeight="1">
      <c r="A23" s="19"/>
      <c r="B23" s="20"/>
      <c r="C23" s="20"/>
      <c r="D23" s="20"/>
      <c r="E23" s="23"/>
      <c r="F23" s="23"/>
      <c r="G23" s="14"/>
      <c r="H23" s="28"/>
      <c r="I23" s="46"/>
    </row>
    <row r="24" spans="1:9" ht="10.5" customHeight="1">
      <c r="A24" s="21"/>
      <c r="B24" s="22"/>
      <c r="C24" s="22"/>
      <c r="D24" s="22"/>
      <c r="E24" s="24"/>
      <c r="F24" s="24"/>
      <c r="G24" s="15"/>
      <c r="H24" s="29"/>
      <c r="I24" s="24"/>
    </row>
    <row r="25" spans="1:9" ht="10.5" customHeight="1">
      <c r="A25" s="19"/>
      <c r="B25" s="20"/>
      <c r="C25" s="20"/>
      <c r="D25" s="20"/>
      <c r="E25" s="23"/>
      <c r="F25" s="23"/>
      <c r="G25" s="14"/>
      <c r="H25" s="28"/>
      <c r="I25" s="46"/>
    </row>
    <row r="26" spans="1:9" ht="10.5" customHeight="1">
      <c r="A26" s="21"/>
      <c r="B26" s="22"/>
      <c r="C26" s="22"/>
      <c r="D26" s="22"/>
      <c r="E26" s="24"/>
      <c r="F26" s="24"/>
      <c r="G26" s="15"/>
      <c r="H26" s="29"/>
      <c r="I26" s="24"/>
    </row>
    <row r="27" spans="1:9" ht="10.5" customHeight="1">
      <c r="A27" s="19"/>
      <c r="B27" s="20"/>
      <c r="C27" s="20"/>
      <c r="D27" s="20"/>
      <c r="E27" s="23"/>
      <c r="F27" s="23"/>
      <c r="G27" s="14"/>
      <c r="H27" s="28"/>
      <c r="I27" s="46"/>
    </row>
    <row r="28" spans="1:9" ht="10.5" customHeight="1">
      <c r="A28" s="21"/>
      <c r="B28" s="22"/>
      <c r="C28" s="22"/>
      <c r="D28" s="22"/>
      <c r="E28" s="24"/>
      <c r="F28" s="24"/>
      <c r="G28" s="15"/>
      <c r="H28" s="29"/>
      <c r="I28" s="24"/>
    </row>
    <row r="29" spans="1:9" ht="10.5" customHeight="1">
      <c r="A29" s="19"/>
      <c r="B29" s="20"/>
      <c r="C29" s="20"/>
      <c r="D29" s="20"/>
      <c r="E29" s="23"/>
      <c r="F29" s="23"/>
      <c r="G29" s="14"/>
      <c r="H29" s="28"/>
      <c r="I29" s="46"/>
    </row>
    <row r="30" spans="1:9" ht="10.5" customHeight="1">
      <c r="A30" s="21"/>
      <c r="B30" s="22"/>
      <c r="C30" s="22"/>
      <c r="D30" s="22"/>
      <c r="E30" s="24"/>
      <c r="F30" s="24"/>
      <c r="G30" s="15"/>
      <c r="H30" s="29"/>
      <c r="I30" s="24"/>
    </row>
    <row r="31" spans="1:9" ht="10.5" customHeight="1">
      <c r="A31" s="19"/>
      <c r="B31" s="20"/>
      <c r="C31" s="20"/>
      <c r="D31" s="20"/>
      <c r="E31" s="23"/>
      <c r="F31" s="23"/>
      <c r="G31" s="14"/>
      <c r="H31" s="28"/>
      <c r="I31" s="46"/>
    </row>
    <row r="32" spans="1:9" ht="10.5" customHeight="1">
      <c r="A32" s="21"/>
      <c r="B32" s="22"/>
      <c r="C32" s="22"/>
      <c r="D32" s="22"/>
      <c r="E32" s="24"/>
      <c r="F32" s="24"/>
      <c r="G32" s="15"/>
      <c r="H32" s="29"/>
      <c r="I32" s="24"/>
    </row>
    <row r="33" spans="1:9" ht="10.5" customHeight="1">
      <c r="A33" s="19"/>
      <c r="B33" s="20"/>
      <c r="C33" s="20"/>
      <c r="D33" s="20"/>
      <c r="E33" s="23"/>
      <c r="F33" s="23"/>
      <c r="G33" s="14"/>
      <c r="H33" s="28"/>
      <c r="I33" s="46"/>
    </row>
    <row r="34" spans="1:9" ht="10.5" customHeight="1">
      <c r="A34" s="21"/>
      <c r="B34" s="22"/>
      <c r="C34" s="22"/>
      <c r="D34" s="22"/>
      <c r="E34" s="24"/>
      <c r="F34" s="24"/>
      <c r="G34" s="15"/>
      <c r="H34" s="29"/>
      <c r="I34" s="24"/>
    </row>
    <row r="35" spans="1:9" ht="10.5" customHeight="1">
      <c r="A35" s="19"/>
      <c r="B35" s="20"/>
      <c r="C35" s="20"/>
      <c r="D35" s="20"/>
      <c r="E35" s="23"/>
      <c r="F35" s="23"/>
      <c r="G35" s="14"/>
      <c r="H35" s="28"/>
      <c r="I35" s="46"/>
    </row>
    <row r="36" spans="1:9" ht="10.5" customHeight="1">
      <c r="A36" s="21"/>
      <c r="B36" s="22"/>
      <c r="C36" s="22"/>
      <c r="D36" s="22"/>
      <c r="E36" s="24"/>
      <c r="F36" s="24"/>
      <c r="G36" s="15"/>
      <c r="H36" s="29"/>
      <c r="I36" s="24"/>
    </row>
    <row r="37" spans="1:9" ht="10.5" customHeight="1">
      <c r="A37" s="19"/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24"/>
      <c r="F38" s="24"/>
      <c r="G38" s="15"/>
      <c r="H38" s="29"/>
      <c r="I38" s="24"/>
    </row>
    <row r="39" spans="1:9" ht="10.5" customHeight="1">
      <c r="A39" s="19"/>
      <c r="B39" s="20"/>
      <c r="C39" s="20"/>
      <c r="D39" s="20"/>
      <c r="E39" s="23"/>
      <c r="F39" s="23"/>
      <c r="G39" s="14"/>
      <c r="H39" s="28"/>
      <c r="I39" s="46"/>
    </row>
    <row r="40" spans="1:9" ht="10.5" customHeight="1">
      <c r="A40" s="21"/>
      <c r="B40" s="22"/>
      <c r="C40" s="22"/>
      <c r="D40" s="22"/>
      <c r="E40" s="24"/>
      <c r="F40" s="24"/>
      <c r="G40" s="15"/>
      <c r="H40" s="29"/>
      <c r="I40" s="24"/>
    </row>
    <row r="41" spans="1:9" ht="10.5" customHeight="1">
      <c r="A41" s="19"/>
      <c r="B41" s="20"/>
      <c r="C41" s="20"/>
      <c r="D41" s="20"/>
      <c r="E41" s="23"/>
      <c r="F41" s="23"/>
      <c r="G41" s="14"/>
      <c r="H41" s="28"/>
      <c r="I41" s="46"/>
    </row>
    <row r="42" spans="1:9" ht="10.5" customHeight="1">
      <c r="A42" s="21"/>
      <c r="B42" s="22"/>
      <c r="C42" s="22"/>
      <c r="D42" s="22"/>
      <c r="E42" s="24"/>
      <c r="F42" s="24"/>
      <c r="G42" s="15"/>
      <c r="H42" s="29"/>
      <c r="I42" s="24"/>
    </row>
    <row r="43" spans="1:9" ht="10.5" customHeight="1">
      <c r="A43" s="19"/>
      <c r="B43" s="20"/>
      <c r="C43" s="20"/>
      <c r="D43" s="20"/>
      <c r="E43" s="23"/>
      <c r="F43" s="23"/>
      <c r="G43" s="14"/>
      <c r="H43" s="28"/>
      <c r="I43" s="46"/>
    </row>
    <row r="44" spans="1:9" ht="10.5" customHeight="1">
      <c r="A44" s="21"/>
      <c r="B44" s="22"/>
      <c r="C44" s="22"/>
      <c r="D44" s="22"/>
      <c r="E44" s="24"/>
      <c r="F44" s="24"/>
      <c r="G44" s="15"/>
      <c r="H44" s="29"/>
      <c r="I44" s="24"/>
    </row>
    <row r="45" spans="1:9" ht="10.5" customHeight="1">
      <c r="A45" s="19"/>
      <c r="B45" s="20"/>
      <c r="C45" s="20"/>
      <c r="D45" s="20"/>
      <c r="E45" s="23"/>
      <c r="F45" s="23"/>
      <c r="G45" s="14"/>
      <c r="H45" s="28"/>
      <c r="I45" s="46"/>
    </row>
    <row r="46" spans="1:9" ht="10.5" customHeight="1">
      <c r="A46" s="21"/>
      <c r="B46" s="22"/>
      <c r="C46" s="22"/>
      <c r="D46" s="22"/>
      <c r="E46" s="24"/>
      <c r="F46" s="24"/>
      <c r="G46" s="15"/>
      <c r="H46" s="29"/>
      <c r="I46" s="24"/>
    </row>
    <row r="47" spans="1:9" ht="10.5" customHeight="1">
      <c r="A47" s="19"/>
      <c r="B47" s="20"/>
      <c r="C47" s="20"/>
      <c r="D47" s="20"/>
      <c r="E47" s="23"/>
      <c r="F47" s="23"/>
      <c r="G47" s="14"/>
      <c r="H47" s="28"/>
      <c r="I47" s="46"/>
    </row>
    <row r="48" spans="1:9" ht="10.5" customHeight="1">
      <c r="A48" s="21"/>
      <c r="B48" s="22"/>
      <c r="C48" s="22"/>
      <c r="D48" s="22"/>
      <c r="E48" s="24"/>
      <c r="F48" s="24"/>
      <c r="G48" s="15"/>
      <c r="H48" s="29"/>
      <c r="I48" s="24"/>
    </row>
    <row r="49" spans="1:9" ht="10.5" customHeight="1">
      <c r="A49" s="19"/>
      <c r="B49" s="20"/>
      <c r="C49" s="20"/>
      <c r="D49" s="20"/>
      <c r="E49" s="23"/>
      <c r="F49" s="23"/>
      <c r="G49" s="14"/>
      <c r="H49" s="28"/>
      <c r="I49" s="46"/>
    </row>
    <row r="50" spans="1:9" ht="10.5" customHeight="1">
      <c r="A50" s="21"/>
      <c r="B50" s="22"/>
      <c r="C50" s="22"/>
      <c r="D50" s="22"/>
      <c r="E50" s="24"/>
      <c r="F50" s="24"/>
      <c r="G50" s="15"/>
      <c r="H50" s="29"/>
      <c r="I50" s="24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198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199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218</v>
      </c>
      <c r="B9" s="20"/>
      <c r="C9" s="20"/>
      <c r="D9" s="20"/>
      <c r="E9" s="23"/>
      <c r="F9" s="23"/>
      <c r="G9" s="12">
        <v>0</v>
      </c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v>255612</v>
      </c>
      <c r="H10" s="29"/>
      <c r="I10" s="50"/>
    </row>
    <row r="11" spans="1:9" s="6" customFormat="1" ht="10.5" customHeight="1">
      <c r="A11" s="19" t="s">
        <v>219</v>
      </c>
      <c r="B11" s="20"/>
      <c r="C11" s="20"/>
      <c r="D11" s="20"/>
      <c r="E11" s="23"/>
      <c r="F11" s="23"/>
      <c r="G11" s="12">
        <v>0</v>
      </c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v>255612</v>
      </c>
      <c r="H12" s="29"/>
      <c r="I12" s="50"/>
    </row>
    <row r="13" spans="1:9" ht="10.5" customHeight="1">
      <c r="A13" s="19" t="s">
        <v>220</v>
      </c>
      <c r="B13" s="20"/>
      <c r="C13" s="20"/>
      <c r="D13" s="20"/>
      <c r="E13" s="23"/>
      <c r="F13" s="23"/>
      <c r="G13" s="12">
        <v>0</v>
      </c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v>255612</v>
      </c>
      <c r="H14" s="29"/>
      <c r="I14" s="50"/>
    </row>
    <row r="15" spans="1:9" ht="10.5" customHeight="1">
      <c r="A15" s="19" t="s">
        <v>221</v>
      </c>
      <c r="B15" s="20"/>
      <c r="C15" s="20"/>
      <c r="D15" s="20"/>
      <c r="E15" s="23"/>
      <c r="F15" s="23"/>
      <c r="G15" s="14">
        <v>0</v>
      </c>
      <c r="H15" s="28"/>
      <c r="I15" s="46"/>
    </row>
    <row r="16" spans="1:9" ht="10.5" customHeight="1">
      <c r="A16" s="21"/>
      <c r="B16" s="22"/>
      <c r="C16" s="22"/>
      <c r="D16" s="22"/>
      <c r="E16" s="50"/>
      <c r="F16" s="50"/>
      <c r="G16" s="15">
        <v>244110</v>
      </c>
      <c r="H16" s="29"/>
      <c r="I16" s="50"/>
    </row>
    <row r="17" spans="1:9" ht="10.5" customHeight="1">
      <c r="A17" s="19" t="s">
        <v>222</v>
      </c>
      <c r="B17" s="20"/>
      <c r="C17" s="20"/>
      <c r="D17" s="20"/>
      <c r="E17" s="23" t="s">
        <v>27</v>
      </c>
      <c r="F17" s="23" t="s">
        <v>223</v>
      </c>
      <c r="G17" s="14">
        <v>0</v>
      </c>
      <c r="H17" s="28" t="s">
        <v>224</v>
      </c>
      <c r="I17" s="46"/>
    </row>
    <row r="18" spans="1:9" ht="10.5" customHeight="1">
      <c r="A18" s="21"/>
      <c r="B18" s="22"/>
      <c r="C18" s="22"/>
      <c r="D18" s="22"/>
      <c r="E18" s="50"/>
      <c r="F18" s="50"/>
      <c r="G18" s="15">
        <v>244110</v>
      </c>
      <c r="H18" s="29"/>
      <c r="I18" s="50"/>
    </row>
    <row r="19" spans="1:9" ht="10.5" customHeight="1">
      <c r="A19" s="19" t="s">
        <v>225</v>
      </c>
      <c r="B19" s="20"/>
      <c r="C19" s="20"/>
      <c r="D19" s="20"/>
      <c r="E19" s="23"/>
      <c r="F19" s="23"/>
      <c r="G19" s="14">
        <v>0</v>
      </c>
      <c r="H19" s="28"/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11502</v>
      </c>
      <c r="H20" s="29"/>
      <c r="I20" s="50"/>
    </row>
    <row r="21" spans="1:9" ht="10.5" customHeight="1">
      <c r="A21" s="19" t="s">
        <v>19</v>
      </c>
      <c r="B21" s="20"/>
      <c r="C21" s="20"/>
      <c r="D21" s="20"/>
      <c r="E21" s="23" t="s">
        <v>16</v>
      </c>
      <c r="F21" s="23" t="s">
        <v>17</v>
      </c>
      <c r="G21" s="14">
        <v>0</v>
      </c>
      <c r="H21" s="28" t="s">
        <v>16</v>
      </c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v>11502</v>
      </c>
      <c r="H22" s="29"/>
      <c r="I22" s="50"/>
    </row>
    <row r="23" spans="1:9" ht="10.5" customHeight="1">
      <c r="A23" s="19"/>
      <c r="B23" s="20"/>
      <c r="C23" s="20"/>
      <c r="D23" s="20"/>
      <c r="E23" s="23"/>
      <c r="F23" s="23"/>
      <c r="G23" s="14"/>
      <c r="H23" s="28"/>
      <c r="I23" s="46"/>
    </row>
    <row r="24" spans="1:9" ht="10.5" customHeight="1">
      <c r="A24" s="21"/>
      <c r="B24" s="22"/>
      <c r="C24" s="22"/>
      <c r="D24" s="22"/>
      <c r="E24" s="50"/>
      <c r="F24" s="50"/>
      <c r="G24" s="15"/>
      <c r="H24" s="29"/>
      <c r="I24" s="50"/>
    </row>
    <row r="25" spans="1:9" ht="10.5" customHeight="1">
      <c r="A25" s="19"/>
      <c r="B25" s="20"/>
      <c r="C25" s="20"/>
      <c r="D25" s="20"/>
      <c r="E25" s="23"/>
      <c r="F25" s="23"/>
      <c r="G25" s="14"/>
      <c r="H25" s="28"/>
      <c r="I25" s="46"/>
    </row>
    <row r="26" spans="1:9" ht="10.5" customHeight="1">
      <c r="A26" s="21"/>
      <c r="B26" s="22"/>
      <c r="C26" s="22"/>
      <c r="D26" s="22"/>
      <c r="E26" s="50"/>
      <c r="F26" s="50"/>
      <c r="G26" s="15"/>
      <c r="H26" s="29"/>
      <c r="I26" s="50"/>
    </row>
    <row r="27" spans="1:9" ht="10.5" customHeight="1">
      <c r="A27" s="19"/>
      <c r="B27" s="20"/>
      <c r="C27" s="20"/>
      <c r="D27" s="20"/>
      <c r="E27" s="23"/>
      <c r="F27" s="23"/>
      <c r="G27" s="14"/>
      <c r="H27" s="28"/>
      <c r="I27" s="46"/>
    </row>
    <row r="28" spans="1:9" ht="10.5" customHeight="1">
      <c r="A28" s="21"/>
      <c r="B28" s="22"/>
      <c r="C28" s="22"/>
      <c r="D28" s="22"/>
      <c r="E28" s="50"/>
      <c r="F28" s="50"/>
      <c r="G28" s="15"/>
      <c r="H28" s="29"/>
      <c r="I28" s="50"/>
    </row>
    <row r="29" spans="1:9" ht="10.5" customHeight="1">
      <c r="A29" s="19"/>
      <c r="B29" s="20"/>
      <c r="C29" s="20"/>
      <c r="D29" s="20"/>
      <c r="E29" s="23"/>
      <c r="F29" s="23"/>
      <c r="G29" s="14"/>
      <c r="H29" s="28"/>
      <c r="I29" s="46"/>
    </row>
    <row r="30" spans="1:9" ht="10.5" customHeight="1">
      <c r="A30" s="21"/>
      <c r="B30" s="22"/>
      <c r="C30" s="22"/>
      <c r="D30" s="22"/>
      <c r="E30" s="50"/>
      <c r="F30" s="50"/>
      <c r="G30" s="15"/>
      <c r="H30" s="29"/>
      <c r="I30" s="50"/>
    </row>
    <row r="31" spans="1:9" ht="10.5" customHeight="1">
      <c r="A31" s="19"/>
      <c r="B31" s="20"/>
      <c r="C31" s="20"/>
      <c r="D31" s="20"/>
      <c r="E31" s="23"/>
      <c r="F31" s="23"/>
      <c r="G31" s="14"/>
      <c r="H31" s="28"/>
      <c r="I31" s="46"/>
    </row>
    <row r="32" spans="1:9" ht="10.5" customHeight="1">
      <c r="A32" s="21"/>
      <c r="B32" s="22"/>
      <c r="C32" s="22"/>
      <c r="D32" s="22"/>
      <c r="E32" s="50"/>
      <c r="F32" s="50"/>
      <c r="G32" s="15"/>
      <c r="H32" s="29"/>
      <c r="I32" s="50"/>
    </row>
    <row r="33" spans="1:9" ht="10.5" customHeight="1">
      <c r="A33" s="19"/>
      <c r="B33" s="20"/>
      <c r="C33" s="20"/>
      <c r="D33" s="20"/>
      <c r="E33" s="23"/>
      <c r="F33" s="23"/>
      <c r="G33" s="14"/>
      <c r="H33" s="28"/>
      <c r="I33" s="46"/>
    </row>
    <row r="34" spans="1:9" ht="10.5" customHeight="1">
      <c r="A34" s="21"/>
      <c r="B34" s="22"/>
      <c r="C34" s="22"/>
      <c r="D34" s="22"/>
      <c r="E34" s="50"/>
      <c r="F34" s="50"/>
      <c r="G34" s="15"/>
      <c r="H34" s="29"/>
      <c r="I34" s="50"/>
    </row>
    <row r="35" spans="1:9" ht="10.5" customHeight="1">
      <c r="A35" s="19"/>
      <c r="B35" s="20"/>
      <c r="C35" s="20"/>
      <c r="D35" s="20"/>
      <c r="E35" s="23"/>
      <c r="F35" s="23"/>
      <c r="G35" s="14"/>
      <c r="H35" s="28"/>
      <c r="I35" s="46"/>
    </row>
    <row r="36" spans="1:9" ht="10.5" customHeight="1">
      <c r="A36" s="21"/>
      <c r="B36" s="22"/>
      <c r="C36" s="22"/>
      <c r="D36" s="22"/>
      <c r="E36" s="50"/>
      <c r="F36" s="50"/>
      <c r="G36" s="15"/>
      <c r="H36" s="29"/>
      <c r="I36" s="50"/>
    </row>
    <row r="37" spans="1:9" ht="10.5" customHeight="1">
      <c r="A37" s="19"/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/>
      <c r="H38" s="29"/>
      <c r="I38" s="50"/>
    </row>
    <row r="39" spans="1:9" ht="10.5" customHeight="1">
      <c r="A39" s="19"/>
      <c r="B39" s="20"/>
      <c r="C39" s="20"/>
      <c r="D39" s="20"/>
      <c r="E39" s="23"/>
      <c r="F39" s="23"/>
      <c r="G39" s="14"/>
      <c r="H39" s="28"/>
      <c r="I39" s="46"/>
    </row>
    <row r="40" spans="1:9" ht="10.5" customHeight="1">
      <c r="A40" s="21"/>
      <c r="B40" s="22"/>
      <c r="C40" s="22"/>
      <c r="D40" s="22"/>
      <c r="E40" s="50"/>
      <c r="F40" s="50"/>
      <c r="G40" s="15"/>
      <c r="H40" s="29"/>
      <c r="I40" s="50"/>
    </row>
    <row r="41" spans="1:9" ht="10.5" customHeight="1">
      <c r="A41" s="19"/>
      <c r="B41" s="20"/>
      <c r="C41" s="20"/>
      <c r="D41" s="20"/>
      <c r="E41" s="23"/>
      <c r="F41" s="23"/>
      <c r="G41" s="14"/>
      <c r="H41" s="28"/>
      <c r="I41" s="46"/>
    </row>
    <row r="42" spans="1:9" ht="10.5" customHeight="1">
      <c r="A42" s="21"/>
      <c r="B42" s="22"/>
      <c r="C42" s="22"/>
      <c r="D42" s="22"/>
      <c r="E42" s="50"/>
      <c r="F42" s="50"/>
      <c r="G42" s="15"/>
      <c r="H42" s="29"/>
      <c r="I42" s="50"/>
    </row>
  </sheetData>
  <sheetProtection/>
  <mergeCells count="98">
    <mergeCell ref="A41:D42"/>
    <mergeCell ref="E41:E42"/>
    <mergeCell ref="F41:F42"/>
    <mergeCell ref="H41:H42"/>
    <mergeCell ref="I41:I42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4.25">
      <c r="A2" s="7"/>
      <c r="B2" s="7"/>
      <c r="C2" s="7"/>
      <c r="D2" s="47"/>
      <c r="E2" s="47"/>
      <c r="F2" s="49"/>
      <c r="G2" s="49"/>
      <c r="H2" s="18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226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227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f>G12</f>
        <v>81333</v>
      </c>
      <c r="H10" s="29"/>
      <c r="I10" s="50"/>
    </row>
    <row r="11" spans="1:9" ht="10.5" customHeight="1">
      <c r="A11" s="19" t="s">
        <v>233</v>
      </c>
      <c r="B11" s="20"/>
      <c r="C11" s="20"/>
      <c r="D11" s="20"/>
      <c r="E11" s="23"/>
      <c r="F11" s="23"/>
      <c r="G11" s="12"/>
      <c r="H11" s="28"/>
      <c r="I11" s="28"/>
    </row>
    <row r="12" spans="1:9" ht="10.5" customHeight="1">
      <c r="A12" s="21"/>
      <c r="B12" s="22"/>
      <c r="C12" s="22"/>
      <c r="D12" s="22"/>
      <c r="E12" s="50"/>
      <c r="F12" s="50"/>
      <c r="G12" s="13">
        <v>81333</v>
      </c>
      <c r="H12" s="29"/>
      <c r="I12" s="29"/>
    </row>
    <row r="13" spans="1:9" ht="10.5" customHeight="1">
      <c r="A13" s="19" t="s">
        <v>234</v>
      </c>
      <c r="B13" s="20"/>
      <c r="C13" s="20"/>
      <c r="D13" s="20"/>
      <c r="E13" s="23"/>
      <c r="F13" s="23"/>
      <c r="G13" s="14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5">
        <v>73200</v>
      </c>
      <c r="H14" s="29"/>
      <c r="I14" s="50"/>
    </row>
    <row r="15" spans="1:9" ht="10.5" customHeight="1">
      <c r="A15" s="19" t="s">
        <v>235</v>
      </c>
      <c r="B15" s="20"/>
      <c r="C15" s="20"/>
      <c r="D15" s="20"/>
      <c r="E15" s="23" t="s">
        <v>27</v>
      </c>
      <c r="F15" s="23" t="s">
        <v>236</v>
      </c>
      <c r="G15" s="14"/>
      <c r="H15" s="28" t="s">
        <v>16</v>
      </c>
      <c r="I15" s="46"/>
    </row>
    <row r="16" spans="1:9" ht="10.5" customHeight="1">
      <c r="A16" s="21"/>
      <c r="B16" s="22"/>
      <c r="C16" s="22"/>
      <c r="D16" s="22"/>
      <c r="E16" s="50"/>
      <c r="F16" s="50"/>
      <c r="G16" s="15">
        <v>73200</v>
      </c>
      <c r="H16" s="29"/>
      <c r="I16" s="50"/>
    </row>
    <row r="17" spans="1:9" ht="10.5" customHeight="1">
      <c r="A17" s="19" t="s">
        <v>21</v>
      </c>
      <c r="B17" s="20"/>
      <c r="C17" s="20"/>
      <c r="D17" s="20"/>
      <c r="E17" s="23"/>
      <c r="F17" s="23"/>
      <c r="G17" s="14"/>
      <c r="H17" s="28"/>
      <c r="I17" s="46"/>
    </row>
    <row r="18" spans="1:9" ht="10.5" customHeight="1">
      <c r="A18" s="21"/>
      <c r="B18" s="22"/>
      <c r="C18" s="22"/>
      <c r="D18" s="22"/>
      <c r="E18" s="50"/>
      <c r="F18" s="50"/>
      <c r="G18" s="15">
        <v>8133</v>
      </c>
      <c r="H18" s="29"/>
      <c r="I18" s="50"/>
    </row>
    <row r="19" spans="1:9" ht="10.5" customHeight="1">
      <c r="A19" s="19" t="s">
        <v>235</v>
      </c>
      <c r="B19" s="20"/>
      <c r="C19" s="20"/>
      <c r="D19" s="20"/>
      <c r="E19" s="23" t="s">
        <v>27</v>
      </c>
      <c r="F19" s="23" t="s">
        <v>236</v>
      </c>
      <c r="G19" s="14"/>
      <c r="H19" s="28" t="s">
        <v>16</v>
      </c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8133</v>
      </c>
      <c r="H20" s="29"/>
      <c r="I20" s="50"/>
    </row>
    <row r="21" spans="1:9" ht="10.5" customHeight="1">
      <c r="A21" s="19"/>
      <c r="B21" s="20"/>
      <c r="C21" s="20"/>
      <c r="D21" s="20"/>
      <c r="E21" s="23"/>
      <c r="F21" s="23"/>
      <c r="G21" s="14"/>
      <c r="H21" s="28"/>
      <c r="I21" s="46"/>
    </row>
    <row r="22" spans="1:9" ht="10.5" customHeight="1">
      <c r="A22" s="21"/>
      <c r="B22" s="22"/>
      <c r="C22" s="22"/>
      <c r="D22" s="22"/>
      <c r="E22" s="50"/>
      <c r="F22" s="50"/>
      <c r="G22" s="15"/>
      <c r="H22" s="29"/>
      <c r="I22" s="50"/>
    </row>
    <row r="23" spans="1:9" ht="10.5" customHeight="1">
      <c r="A23" s="19"/>
      <c r="B23" s="20"/>
      <c r="C23" s="20"/>
      <c r="D23" s="20"/>
      <c r="E23" s="23"/>
      <c r="F23" s="23"/>
      <c r="G23" s="14"/>
      <c r="H23" s="28"/>
      <c r="I23" s="46"/>
    </row>
    <row r="24" spans="1:9" ht="10.5" customHeight="1">
      <c r="A24" s="21"/>
      <c r="B24" s="22"/>
      <c r="C24" s="22"/>
      <c r="D24" s="22"/>
      <c r="E24" s="50"/>
      <c r="F24" s="50"/>
      <c r="G24" s="15"/>
      <c r="H24" s="29"/>
      <c r="I24" s="50"/>
    </row>
    <row r="25" spans="1:9" ht="10.5" customHeight="1">
      <c r="A25" s="19"/>
      <c r="B25" s="20"/>
      <c r="C25" s="20"/>
      <c r="D25" s="20"/>
      <c r="E25" s="23"/>
      <c r="F25" s="23"/>
      <c r="G25" s="14"/>
      <c r="H25" s="28"/>
      <c r="I25" s="46"/>
    </row>
    <row r="26" spans="1:9" ht="10.5" customHeight="1">
      <c r="A26" s="21"/>
      <c r="B26" s="22"/>
      <c r="C26" s="22"/>
      <c r="D26" s="22"/>
      <c r="E26" s="50"/>
      <c r="F26" s="50"/>
      <c r="G26" s="15"/>
      <c r="H26" s="29"/>
      <c r="I26" s="50"/>
    </row>
    <row r="27" spans="1:9" ht="10.5" customHeight="1">
      <c r="A27" s="19"/>
      <c r="B27" s="20"/>
      <c r="C27" s="20"/>
      <c r="D27" s="20"/>
      <c r="E27" s="23"/>
      <c r="F27" s="23"/>
      <c r="G27" s="14"/>
      <c r="H27" s="28"/>
      <c r="I27" s="46"/>
    </row>
    <row r="28" spans="1:9" ht="10.5" customHeight="1">
      <c r="A28" s="21"/>
      <c r="B28" s="22"/>
      <c r="C28" s="22"/>
      <c r="D28" s="22"/>
      <c r="E28" s="50"/>
      <c r="F28" s="50"/>
      <c r="G28" s="15"/>
      <c r="H28" s="29"/>
      <c r="I28" s="50"/>
    </row>
    <row r="29" spans="1:9" ht="10.5" customHeight="1">
      <c r="A29" s="19"/>
      <c r="B29" s="20"/>
      <c r="C29" s="20"/>
      <c r="D29" s="20"/>
      <c r="E29" s="23"/>
      <c r="F29" s="23"/>
      <c r="G29" s="14"/>
      <c r="H29" s="28"/>
      <c r="I29" s="46"/>
    </row>
    <row r="30" spans="1:9" ht="10.5" customHeight="1">
      <c r="A30" s="21"/>
      <c r="B30" s="22"/>
      <c r="C30" s="22"/>
      <c r="D30" s="22"/>
      <c r="E30" s="50"/>
      <c r="F30" s="50"/>
      <c r="G30" s="15"/>
      <c r="H30" s="29"/>
      <c r="I30" s="50"/>
    </row>
    <row r="31" spans="1:9" ht="10.5" customHeight="1">
      <c r="A31" s="19"/>
      <c r="B31" s="20"/>
      <c r="C31" s="20"/>
      <c r="D31" s="20"/>
      <c r="E31" s="23"/>
      <c r="F31" s="23"/>
      <c r="G31" s="14"/>
      <c r="H31" s="28"/>
      <c r="I31" s="46"/>
    </row>
    <row r="32" spans="1:9" ht="10.5" customHeight="1">
      <c r="A32" s="21"/>
      <c r="B32" s="22"/>
      <c r="C32" s="22"/>
      <c r="D32" s="22"/>
      <c r="E32" s="50"/>
      <c r="F32" s="50"/>
      <c r="G32" s="15"/>
      <c r="H32" s="29"/>
      <c r="I32" s="50"/>
    </row>
    <row r="33" spans="1:9" ht="10.5" customHeight="1">
      <c r="A33" s="19"/>
      <c r="B33" s="20"/>
      <c r="C33" s="20"/>
      <c r="D33" s="20"/>
      <c r="E33" s="23"/>
      <c r="F33" s="23"/>
      <c r="G33" s="14"/>
      <c r="H33" s="28"/>
      <c r="I33" s="46"/>
    </row>
    <row r="34" spans="1:9" ht="10.5" customHeight="1">
      <c r="A34" s="21"/>
      <c r="B34" s="22"/>
      <c r="C34" s="22"/>
      <c r="D34" s="22"/>
      <c r="E34" s="50"/>
      <c r="F34" s="50"/>
      <c r="G34" s="15"/>
      <c r="H34" s="29"/>
      <c r="I34" s="50"/>
    </row>
    <row r="35" spans="1:9" ht="10.5" customHeight="1">
      <c r="A35" s="19"/>
      <c r="B35" s="20"/>
      <c r="C35" s="20"/>
      <c r="D35" s="20"/>
      <c r="E35" s="23"/>
      <c r="F35" s="23"/>
      <c r="G35" s="14"/>
      <c r="H35" s="28"/>
      <c r="I35" s="46"/>
    </row>
    <row r="36" spans="1:9" ht="10.5" customHeight="1">
      <c r="A36" s="21"/>
      <c r="B36" s="22"/>
      <c r="C36" s="22"/>
      <c r="D36" s="22"/>
      <c r="E36" s="50"/>
      <c r="F36" s="50"/>
      <c r="G36" s="15"/>
      <c r="H36" s="29"/>
      <c r="I36" s="50"/>
    </row>
    <row r="37" spans="1:9" ht="10.5" customHeight="1">
      <c r="A37" s="19"/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/>
      <c r="H38" s="29"/>
      <c r="I38" s="50"/>
    </row>
    <row r="39" spans="1:9" ht="10.5" customHeight="1">
      <c r="A39" s="19"/>
      <c r="B39" s="20"/>
      <c r="C39" s="20"/>
      <c r="D39" s="20"/>
      <c r="E39" s="23"/>
      <c r="F39" s="23"/>
      <c r="G39" s="14"/>
      <c r="H39" s="28"/>
      <c r="I39" s="46"/>
    </row>
    <row r="40" spans="1:9" ht="10.5" customHeight="1">
      <c r="A40" s="21"/>
      <c r="B40" s="22"/>
      <c r="C40" s="22"/>
      <c r="D40" s="22"/>
      <c r="E40" s="50"/>
      <c r="F40" s="50"/>
      <c r="G40" s="15"/>
      <c r="H40" s="29"/>
      <c r="I40" s="50"/>
    </row>
    <row r="41" spans="1:9" ht="10.5" customHeight="1">
      <c r="A41" s="19"/>
      <c r="B41" s="20"/>
      <c r="C41" s="20"/>
      <c r="D41" s="20"/>
      <c r="E41" s="23"/>
      <c r="F41" s="23"/>
      <c r="G41" s="14"/>
      <c r="H41" s="28"/>
      <c r="I41" s="46"/>
    </row>
    <row r="42" spans="1:9" ht="10.5" customHeight="1">
      <c r="A42" s="21"/>
      <c r="B42" s="22"/>
      <c r="C42" s="22"/>
      <c r="D42" s="22"/>
      <c r="E42" s="50"/>
      <c r="F42" s="50"/>
      <c r="G42" s="15"/>
      <c r="H42" s="29"/>
      <c r="I42" s="50"/>
    </row>
  </sheetData>
  <sheetProtection/>
  <mergeCells count="9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1:D42"/>
    <mergeCell ref="E41:E42"/>
    <mergeCell ref="F41:F42"/>
    <mergeCell ref="H41:H42"/>
    <mergeCell ref="I41:I42"/>
    <mergeCell ref="A37:D38"/>
    <mergeCell ref="E37:E38"/>
    <mergeCell ref="F37:F38"/>
    <mergeCell ref="H37:H38"/>
    <mergeCell ref="I37:I3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226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227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v>315000</v>
      </c>
      <c r="H10" s="29"/>
      <c r="I10" s="50"/>
    </row>
    <row r="11" spans="1:9" s="6" customFormat="1" ht="10.5" customHeight="1">
      <c r="A11" s="19" t="s">
        <v>228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v>315000</v>
      </c>
      <c r="H12" s="29"/>
      <c r="I12" s="50"/>
    </row>
    <row r="13" spans="1:9" ht="10.5" customHeight="1">
      <c r="A13" s="19" t="s">
        <v>229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v>300000</v>
      </c>
      <c r="H14" s="29"/>
      <c r="I14" s="50"/>
    </row>
    <row r="15" spans="1:9" ht="10.5" customHeight="1">
      <c r="A15" s="19" t="s">
        <v>230</v>
      </c>
      <c r="B15" s="20"/>
      <c r="C15" s="20"/>
      <c r="D15" s="20"/>
      <c r="E15" s="23"/>
      <c r="F15" s="23"/>
      <c r="G15" s="12"/>
      <c r="H15" s="28"/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300000</v>
      </c>
      <c r="H16" s="29"/>
      <c r="I16" s="50"/>
    </row>
    <row r="17" spans="1:9" ht="10.5" customHeight="1">
      <c r="A17" s="19" t="s">
        <v>231</v>
      </c>
      <c r="B17" s="20"/>
      <c r="C17" s="20"/>
      <c r="D17" s="20"/>
      <c r="E17" s="23" t="s">
        <v>62</v>
      </c>
      <c r="F17" s="23" t="s">
        <v>232</v>
      </c>
      <c r="G17" s="12"/>
      <c r="H17" s="28" t="s">
        <v>16</v>
      </c>
      <c r="I17" s="28"/>
    </row>
    <row r="18" spans="1:9" ht="10.5" customHeight="1">
      <c r="A18" s="21"/>
      <c r="B18" s="22"/>
      <c r="C18" s="22"/>
      <c r="D18" s="22"/>
      <c r="E18" s="50"/>
      <c r="F18" s="50"/>
      <c r="G18" s="13">
        <v>300000</v>
      </c>
      <c r="H18" s="29"/>
      <c r="I18" s="29"/>
    </row>
    <row r="19" spans="1:9" ht="10.5" customHeight="1">
      <c r="A19" s="19" t="s">
        <v>21</v>
      </c>
      <c r="B19" s="20"/>
      <c r="C19" s="20"/>
      <c r="D19" s="20"/>
      <c r="E19" s="23"/>
      <c r="F19" s="23"/>
      <c r="G19" s="14"/>
      <c r="H19" s="28"/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15000</v>
      </c>
      <c r="H20" s="29"/>
      <c r="I20" s="50"/>
    </row>
    <row r="21" spans="1:9" ht="10.5" customHeight="1">
      <c r="A21" s="19" t="s">
        <v>217</v>
      </c>
      <c r="B21" s="20"/>
      <c r="C21" s="20"/>
      <c r="D21" s="20"/>
      <c r="E21" s="23"/>
      <c r="F21" s="23"/>
      <c r="G21" s="14"/>
      <c r="H21" s="28"/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v>15000</v>
      </c>
      <c r="H22" s="29"/>
      <c r="I22" s="50"/>
    </row>
    <row r="23" spans="1:9" ht="10.5" customHeight="1">
      <c r="A23" s="19" t="s">
        <v>231</v>
      </c>
      <c r="B23" s="20"/>
      <c r="C23" s="20"/>
      <c r="D23" s="20"/>
      <c r="E23" s="23" t="s">
        <v>62</v>
      </c>
      <c r="F23" s="23" t="s">
        <v>232</v>
      </c>
      <c r="G23" s="14"/>
      <c r="H23" s="28" t="s">
        <v>16</v>
      </c>
      <c r="I23" s="46"/>
    </row>
    <row r="24" spans="1:9" ht="10.5" customHeight="1">
      <c r="A24" s="21"/>
      <c r="B24" s="22"/>
      <c r="C24" s="22"/>
      <c r="D24" s="22"/>
      <c r="E24" s="50"/>
      <c r="F24" s="50"/>
      <c r="G24" s="15">
        <v>15000</v>
      </c>
      <c r="H24" s="29"/>
      <c r="I24" s="50"/>
    </row>
    <row r="25" spans="1:9" ht="10.5" customHeight="1">
      <c r="A25" s="19"/>
      <c r="B25" s="20"/>
      <c r="C25" s="20"/>
      <c r="D25" s="20"/>
      <c r="E25" s="23"/>
      <c r="F25" s="23"/>
      <c r="G25" s="14"/>
      <c r="H25" s="28"/>
      <c r="I25" s="46"/>
    </row>
    <row r="26" spans="1:9" ht="10.5" customHeight="1">
      <c r="A26" s="21"/>
      <c r="B26" s="22"/>
      <c r="C26" s="22"/>
      <c r="D26" s="22"/>
      <c r="E26" s="50"/>
      <c r="F26" s="50"/>
      <c r="G26" s="15"/>
      <c r="H26" s="29"/>
      <c r="I26" s="50"/>
    </row>
    <row r="27" spans="1:9" ht="10.5" customHeight="1">
      <c r="A27" s="19"/>
      <c r="B27" s="20"/>
      <c r="C27" s="20"/>
      <c r="D27" s="20"/>
      <c r="E27" s="23"/>
      <c r="F27" s="23"/>
      <c r="G27" s="14"/>
      <c r="H27" s="28"/>
      <c r="I27" s="46"/>
    </row>
    <row r="28" spans="1:9" ht="10.5" customHeight="1">
      <c r="A28" s="21"/>
      <c r="B28" s="22"/>
      <c r="C28" s="22"/>
      <c r="D28" s="22"/>
      <c r="E28" s="50"/>
      <c r="F28" s="50"/>
      <c r="G28" s="15"/>
      <c r="H28" s="29"/>
      <c r="I28" s="50"/>
    </row>
    <row r="29" spans="1:9" ht="10.5" customHeight="1">
      <c r="A29" s="19"/>
      <c r="B29" s="20"/>
      <c r="C29" s="20"/>
      <c r="D29" s="20"/>
      <c r="E29" s="23"/>
      <c r="F29" s="23"/>
      <c r="G29" s="14"/>
      <c r="H29" s="28"/>
      <c r="I29" s="46"/>
    </row>
    <row r="30" spans="1:9" ht="10.5" customHeight="1">
      <c r="A30" s="21"/>
      <c r="B30" s="22"/>
      <c r="C30" s="22"/>
      <c r="D30" s="22"/>
      <c r="E30" s="50"/>
      <c r="F30" s="50"/>
      <c r="G30" s="15"/>
      <c r="H30" s="29"/>
      <c r="I30" s="50"/>
    </row>
    <row r="31" spans="1:9" ht="10.5" customHeight="1">
      <c r="A31" s="19"/>
      <c r="B31" s="20"/>
      <c r="C31" s="20"/>
      <c r="D31" s="20"/>
      <c r="E31" s="23"/>
      <c r="F31" s="23"/>
      <c r="G31" s="14"/>
      <c r="H31" s="28"/>
      <c r="I31" s="46"/>
    </row>
    <row r="32" spans="1:9" ht="10.5" customHeight="1">
      <c r="A32" s="21"/>
      <c r="B32" s="22"/>
      <c r="C32" s="22"/>
      <c r="D32" s="22"/>
      <c r="E32" s="50"/>
      <c r="F32" s="50"/>
      <c r="G32" s="15"/>
      <c r="H32" s="29"/>
      <c r="I32" s="50"/>
    </row>
    <row r="33" spans="1:9" ht="10.5" customHeight="1">
      <c r="A33" s="19"/>
      <c r="B33" s="20"/>
      <c r="C33" s="20"/>
      <c r="D33" s="20"/>
      <c r="E33" s="23"/>
      <c r="F33" s="23"/>
      <c r="G33" s="14"/>
      <c r="H33" s="28"/>
      <c r="I33" s="46"/>
    </row>
    <row r="34" spans="1:9" ht="10.5" customHeight="1">
      <c r="A34" s="21"/>
      <c r="B34" s="22"/>
      <c r="C34" s="22"/>
      <c r="D34" s="22"/>
      <c r="E34" s="50"/>
      <c r="F34" s="50"/>
      <c r="G34" s="15"/>
      <c r="H34" s="29"/>
      <c r="I34" s="50"/>
    </row>
    <row r="35" spans="1:9" ht="10.5" customHeight="1">
      <c r="A35" s="19"/>
      <c r="B35" s="20"/>
      <c r="C35" s="20"/>
      <c r="D35" s="20"/>
      <c r="E35" s="23"/>
      <c r="F35" s="23"/>
      <c r="G35" s="14"/>
      <c r="H35" s="28"/>
      <c r="I35" s="46"/>
    </row>
    <row r="36" spans="1:9" ht="10.5" customHeight="1">
      <c r="A36" s="21"/>
      <c r="B36" s="22"/>
      <c r="C36" s="22"/>
      <c r="D36" s="22"/>
      <c r="E36" s="50"/>
      <c r="F36" s="50"/>
      <c r="G36" s="15"/>
      <c r="H36" s="29"/>
      <c r="I36" s="50"/>
    </row>
    <row r="37" spans="1:9" ht="10.5" customHeight="1">
      <c r="A37" s="19"/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/>
      <c r="H38" s="29"/>
      <c r="I38" s="50"/>
    </row>
    <row r="39" spans="1:9" ht="10.5" customHeight="1">
      <c r="A39" s="19"/>
      <c r="B39" s="20"/>
      <c r="C39" s="20"/>
      <c r="D39" s="20"/>
      <c r="E39" s="23"/>
      <c r="F39" s="23"/>
      <c r="G39" s="14"/>
      <c r="H39" s="28"/>
      <c r="I39" s="46"/>
    </row>
    <row r="40" spans="1:9" ht="10.5" customHeight="1">
      <c r="A40" s="21"/>
      <c r="B40" s="22"/>
      <c r="C40" s="22"/>
      <c r="D40" s="22"/>
      <c r="E40" s="50"/>
      <c r="F40" s="50"/>
      <c r="G40" s="15"/>
      <c r="H40" s="29"/>
      <c r="I40" s="50"/>
    </row>
    <row r="41" spans="1:9" ht="10.5" customHeight="1">
      <c r="A41" s="19"/>
      <c r="B41" s="20"/>
      <c r="C41" s="20"/>
      <c r="D41" s="20"/>
      <c r="E41" s="23"/>
      <c r="F41" s="23"/>
      <c r="G41" s="14"/>
      <c r="H41" s="28"/>
      <c r="I41" s="46"/>
    </row>
    <row r="42" spans="1:9" ht="10.5" customHeight="1">
      <c r="A42" s="21"/>
      <c r="B42" s="22"/>
      <c r="C42" s="22"/>
      <c r="D42" s="22"/>
      <c r="E42" s="50"/>
      <c r="F42" s="50"/>
      <c r="G42" s="15"/>
      <c r="H42" s="29"/>
      <c r="I42" s="50"/>
    </row>
    <row r="43" spans="1:9" ht="10.5" customHeight="1">
      <c r="A43" s="19"/>
      <c r="B43" s="20"/>
      <c r="C43" s="20"/>
      <c r="D43" s="20"/>
      <c r="E43" s="23"/>
      <c r="F43" s="23"/>
      <c r="G43" s="14"/>
      <c r="H43" s="28"/>
      <c r="I43" s="46"/>
    </row>
    <row r="44" spans="1:9" ht="10.5" customHeight="1">
      <c r="A44" s="21"/>
      <c r="B44" s="22"/>
      <c r="C44" s="22"/>
      <c r="D44" s="22"/>
      <c r="E44" s="50"/>
      <c r="F44" s="50"/>
      <c r="G44" s="15"/>
      <c r="H44" s="29"/>
      <c r="I44" s="50"/>
    </row>
    <row r="45" spans="1:9" ht="10.5" customHeight="1">
      <c r="A45" s="19"/>
      <c r="B45" s="20"/>
      <c r="C45" s="20"/>
      <c r="D45" s="20"/>
      <c r="E45" s="23"/>
      <c r="F45" s="23"/>
      <c r="G45" s="14"/>
      <c r="H45" s="28"/>
      <c r="I45" s="46"/>
    </row>
    <row r="46" spans="1:9" ht="10.5" customHeight="1">
      <c r="A46" s="21"/>
      <c r="B46" s="22"/>
      <c r="C46" s="22"/>
      <c r="D46" s="22"/>
      <c r="E46" s="50"/>
      <c r="F46" s="50"/>
      <c r="G46" s="15"/>
      <c r="H46" s="29"/>
      <c r="I46" s="50"/>
    </row>
    <row r="47" spans="1:9" ht="10.5" customHeight="1">
      <c r="A47" s="19"/>
      <c r="B47" s="20"/>
      <c r="C47" s="20"/>
      <c r="D47" s="20"/>
      <c r="E47" s="23"/>
      <c r="F47" s="23"/>
      <c r="G47" s="14"/>
      <c r="H47" s="28"/>
      <c r="I47" s="46"/>
    </row>
    <row r="48" spans="1:9" ht="10.5" customHeight="1">
      <c r="A48" s="21"/>
      <c r="B48" s="22"/>
      <c r="C48" s="22"/>
      <c r="D48" s="22"/>
      <c r="E48" s="50"/>
      <c r="F48" s="50"/>
      <c r="G48" s="15"/>
      <c r="H48" s="29"/>
      <c r="I48" s="50"/>
    </row>
    <row r="49" spans="1:9" ht="10.5" customHeight="1">
      <c r="A49" s="19"/>
      <c r="B49" s="20"/>
      <c r="C49" s="20"/>
      <c r="D49" s="20"/>
      <c r="E49" s="23"/>
      <c r="F49" s="23"/>
      <c r="G49" s="14"/>
      <c r="H49" s="28"/>
      <c r="I49" s="46"/>
    </row>
    <row r="50" spans="1:9" ht="10.5" customHeight="1">
      <c r="A50" s="21"/>
      <c r="B50" s="22"/>
      <c r="C50" s="22"/>
      <c r="D50" s="22"/>
      <c r="E50" s="50"/>
      <c r="F50" s="50"/>
      <c r="G50" s="15"/>
      <c r="H50" s="29"/>
      <c r="I50" s="50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237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238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v>277783</v>
      </c>
      <c r="H10" s="29"/>
      <c r="I10" s="50"/>
    </row>
    <row r="11" spans="1:9" s="6" customFormat="1" ht="10.5" customHeight="1">
      <c r="A11" s="19" t="s">
        <v>239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v>19706</v>
      </c>
      <c r="H12" s="29"/>
      <c r="I12" s="50"/>
    </row>
    <row r="13" spans="1:9" ht="10.5" customHeight="1">
      <c r="A13" s="19" t="s">
        <v>240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v>19706</v>
      </c>
      <c r="H14" s="29"/>
      <c r="I14" s="50"/>
    </row>
    <row r="15" spans="1:9" ht="10.5" customHeight="1">
      <c r="A15" s="19" t="s">
        <v>241</v>
      </c>
      <c r="B15" s="20"/>
      <c r="C15" s="20"/>
      <c r="D15" s="20"/>
      <c r="E15" s="23" t="s">
        <v>27</v>
      </c>
      <c r="F15" s="23" t="s">
        <v>242</v>
      </c>
      <c r="G15" s="12"/>
      <c r="H15" s="28" t="s">
        <v>243</v>
      </c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19706</v>
      </c>
      <c r="H16" s="29"/>
      <c r="I16" s="50"/>
    </row>
    <row r="17" spans="1:9" ht="10.5" customHeight="1">
      <c r="A17" s="19" t="s">
        <v>244</v>
      </c>
      <c r="B17" s="20"/>
      <c r="C17" s="20"/>
      <c r="D17" s="20"/>
      <c r="E17" s="23"/>
      <c r="F17" s="23"/>
      <c r="G17" s="12"/>
      <c r="H17" s="28"/>
      <c r="I17" s="28"/>
    </row>
    <row r="18" spans="1:9" ht="10.5" customHeight="1">
      <c r="A18" s="21"/>
      <c r="B18" s="22"/>
      <c r="C18" s="22"/>
      <c r="D18" s="22"/>
      <c r="E18" s="50"/>
      <c r="F18" s="50"/>
      <c r="G18" s="13">
        <v>39794</v>
      </c>
      <c r="H18" s="29"/>
      <c r="I18" s="29"/>
    </row>
    <row r="19" spans="1:9" ht="10.5" customHeight="1">
      <c r="A19" s="19" t="s">
        <v>245</v>
      </c>
      <c r="B19" s="20"/>
      <c r="C19" s="20"/>
      <c r="D19" s="20"/>
      <c r="E19" s="23"/>
      <c r="F19" s="23"/>
      <c r="G19" s="14"/>
      <c r="H19" s="28"/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39794</v>
      </c>
      <c r="H20" s="29"/>
      <c r="I20" s="50"/>
    </row>
    <row r="21" spans="1:9" ht="10.5" customHeight="1">
      <c r="A21" s="19" t="s">
        <v>241</v>
      </c>
      <c r="B21" s="20"/>
      <c r="C21" s="20"/>
      <c r="D21" s="20"/>
      <c r="E21" s="23" t="s">
        <v>27</v>
      </c>
      <c r="F21" s="23" t="s">
        <v>246</v>
      </c>
      <c r="G21" s="14"/>
      <c r="H21" s="28" t="s">
        <v>247</v>
      </c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v>7430</v>
      </c>
      <c r="H22" s="29"/>
      <c r="I22" s="50"/>
    </row>
    <row r="23" spans="1:9" ht="10.5" customHeight="1">
      <c r="A23" s="19" t="s">
        <v>241</v>
      </c>
      <c r="B23" s="20"/>
      <c r="C23" s="20"/>
      <c r="D23" s="20"/>
      <c r="E23" s="23" t="s">
        <v>27</v>
      </c>
      <c r="F23" s="23" t="s">
        <v>248</v>
      </c>
      <c r="G23" s="14"/>
      <c r="H23" s="28" t="s">
        <v>249</v>
      </c>
      <c r="I23" s="46"/>
    </row>
    <row r="24" spans="1:9" ht="10.5" customHeight="1">
      <c r="A24" s="21"/>
      <c r="B24" s="22"/>
      <c r="C24" s="22"/>
      <c r="D24" s="22"/>
      <c r="E24" s="50"/>
      <c r="F24" s="50"/>
      <c r="G24" s="15">
        <v>19471</v>
      </c>
      <c r="H24" s="29"/>
      <c r="I24" s="50"/>
    </row>
    <row r="25" spans="1:9" ht="10.5" customHeight="1">
      <c r="A25" s="19" t="s">
        <v>241</v>
      </c>
      <c r="B25" s="20"/>
      <c r="C25" s="20"/>
      <c r="D25" s="20"/>
      <c r="E25" s="23" t="s">
        <v>27</v>
      </c>
      <c r="F25" s="23" t="s">
        <v>242</v>
      </c>
      <c r="G25" s="14"/>
      <c r="H25" s="28" t="s">
        <v>250</v>
      </c>
      <c r="I25" s="46"/>
    </row>
    <row r="26" spans="1:9" ht="10.5" customHeight="1">
      <c r="A26" s="21"/>
      <c r="B26" s="22"/>
      <c r="C26" s="22"/>
      <c r="D26" s="22"/>
      <c r="E26" s="50"/>
      <c r="F26" s="50"/>
      <c r="G26" s="15">
        <v>2845</v>
      </c>
      <c r="H26" s="29"/>
      <c r="I26" s="50"/>
    </row>
    <row r="27" spans="1:9" ht="10.5" customHeight="1">
      <c r="A27" s="19" t="s">
        <v>251</v>
      </c>
      <c r="B27" s="20"/>
      <c r="C27" s="20"/>
      <c r="D27" s="20"/>
      <c r="E27" s="23" t="s">
        <v>27</v>
      </c>
      <c r="F27" s="23" t="s">
        <v>242</v>
      </c>
      <c r="G27" s="14"/>
      <c r="H27" s="28" t="s">
        <v>252</v>
      </c>
      <c r="I27" s="46"/>
    </row>
    <row r="28" spans="1:9" ht="10.5" customHeight="1">
      <c r="A28" s="21"/>
      <c r="B28" s="22"/>
      <c r="C28" s="22"/>
      <c r="D28" s="22"/>
      <c r="E28" s="50"/>
      <c r="F28" s="50"/>
      <c r="G28" s="15">
        <v>10048</v>
      </c>
      <c r="H28" s="29"/>
      <c r="I28" s="50"/>
    </row>
    <row r="29" spans="1:9" ht="10.5" customHeight="1">
      <c r="A29" s="19" t="s">
        <v>253</v>
      </c>
      <c r="B29" s="20"/>
      <c r="C29" s="20"/>
      <c r="D29" s="20"/>
      <c r="E29" s="23"/>
      <c r="F29" s="23"/>
      <c r="G29" s="14"/>
      <c r="H29" s="28"/>
      <c r="I29" s="46"/>
    </row>
    <row r="30" spans="1:9" ht="10.5" customHeight="1">
      <c r="A30" s="21"/>
      <c r="B30" s="22"/>
      <c r="C30" s="22"/>
      <c r="D30" s="22"/>
      <c r="E30" s="50"/>
      <c r="F30" s="50"/>
      <c r="G30" s="15">
        <v>10800</v>
      </c>
      <c r="H30" s="29"/>
      <c r="I30" s="50"/>
    </row>
    <row r="31" spans="1:9" ht="10.5" customHeight="1">
      <c r="A31" s="19" t="s">
        <v>254</v>
      </c>
      <c r="B31" s="20"/>
      <c r="C31" s="20"/>
      <c r="D31" s="20"/>
      <c r="E31" s="23"/>
      <c r="F31" s="23"/>
      <c r="G31" s="14"/>
      <c r="H31" s="28"/>
      <c r="I31" s="46"/>
    </row>
    <row r="32" spans="1:9" ht="10.5" customHeight="1">
      <c r="A32" s="21"/>
      <c r="B32" s="22"/>
      <c r="C32" s="22"/>
      <c r="D32" s="22"/>
      <c r="E32" s="50"/>
      <c r="F32" s="50"/>
      <c r="G32" s="15">
        <v>10800</v>
      </c>
      <c r="H32" s="29"/>
      <c r="I32" s="50"/>
    </row>
    <row r="33" spans="1:9" ht="10.5" customHeight="1">
      <c r="A33" s="19" t="s">
        <v>241</v>
      </c>
      <c r="B33" s="20"/>
      <c r="C33" s="20"/>
      <c r="D33" s="20"/>
      <c r="E33" s="23" t="s">
        <v>27</v>
      </c>
      <c r="F33" s="23" t="s">
        <v>255</v>
      </c>
      <c r="G33" s="14"/>
      <c r="H33" s="28" t="s">
        <v>256</v>
      </c>
      <c r="I33" s="46"/>
    </row>
    <row r="34" spans="1:9" ht="10.5" customHeight="1">
      <c r="A34" s="21"/>
      <c r="B34" s="22"/>
      <c r="C34" s="22"/>
      <c r="D34" s="22"/>
      <c r="E34" s="50"/>
      <c r="F34" s="50"/>
      <c r="G34" s="15">
        <v>6800</v>
      </c>
      <c r="H34" s="29"/>
      <c r="I34" s="50"/>
    </row>
    <row r="35" spans="1:9" ht="10.5" customHeight="1">
      <c r="A35" s="19" t="s">
        <v>241</v>
      </c>
      <c r="B35" s="20"/>
      <c r="C35" s="20"/>
      <c r="D35" s="20"/>
      <c r="E35" s="23" t="s">
        <v>27</v>
      </c>
      <c r="F35" s="23" t="s">
        <v>242</v>
      </c>
      <c r="G35" s="14"/>
      <c r="H35" s="28" t="s">
        <v>257</v>
      </c>
      <c r="I35" s="46"/>
    </row>
    <row r="36" spans="1:9" ht="10.5" customHeight="1">
      <c r="A36" s="21"/>
      <c r="B36" s="22"/>
      <c r="C36" s="22"/>
      <c r="D36" s="22"/>
      <c r="E36" s="50"/>
      <c r="F36" s="50"/>
      <c r="G36" s="15">
        <v>4000</v>
      </c>
      <c r="H36" s="29"/>
      <c r="I36" s="50"/>
    </row>
    <row r="37" spans="1:9" ht="10.5" customHeight="1">
      <c r="A37" s="19" t="s">
        <v>258</v>
      </c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>
        <v>160100</v>
      </c>
      <c r="H38" s="29"/>
      <c r="I38" s="50"/>
    </row>
    <row r="39" spans="1:9" ht="10.5" customHeight="1">
      <c r="A39" s="19" t="s">
        <v>259</v>
      </c>
      <c r="B39" s="20"/>
      <c r="C39" s="20"/>
      <c r="D39" s="20"/>
      <c r="E39" s="23"/>
      <c r="F39" s="23"/>
      <c r="G39" s="14"/>
      <c r="H39" s="28"/>
      <c r="I39" s="46"/>
    </row>
    <row r="40" spans="1:9" ht="10.5" customHeight="1">
      <c r="A40" s="21"/>
      <c r="B40" s="22"/>
      <c r="C40" s="22"/>
      <c r="D40" s="22"/>
      <c r="E40" s="50"/>
      <c r="F40" s="50"/>
      <c r="G40" s="15">
        <v>151738</v>
      </c>
      <c r="H40" s="29"/>
      <c r="I40" s="50"/>
    </row>
    <row r="41" spans="1:9" ht="10.5" customHeight="1">
      <c r="A41" s="19" t="s">
        <v>241</v>
      </c>
      <c r="B41" s="20"/>
      <c r="C41" s="20"/>
      <c r="D41" s="20"/>
      <c r="E41" s="23" t="s">
        <v>27</v>
      </c>
      <c r="F41" s="23" t="s">
        <v>260</v>
      </c>
      <c r="G41" s="14"/>
      <c r="H41" s="28" t="s">
        <v>261</v>
      </c>
      <c r="I41" s="46"/>
    </row>
    <row r="42" spans="1:9" ht="10.5" customHeight="1">
      <c r="A42" s="21"/>
      <c r="B42" s="22"/>
      <c r="C42" s="22"/>
      <c r="D42" s="22"/>
      <c r="E42" s="50"/>
      <c r="F42" s="50"/>
      <c r="G42" s="15">
        <v>75258</v>
      </c>
      <c r="H42" s="29"/>
      <c r="I42" s="50"/>
    </row>
    <row r="43" spans="1:9" ht="10.5" customHeight="1">
      <c r="A43" s="19" t="s">
        <v>241</v>
      </c>
      <c r="B43" s="20"/>
      <c r="C43" s="20"/>
      <c r="D43" s="20"/>
      <c r="E43" s="23" t="s">
        <v>27</v>
      </c>
      <c r="F43" s="23" t="s">
        <v>260</v>
      </c>
      <c r="G43" s="14"/>
      <c r="H43" s="28" t="s">
        <v>262</v>
      </c>
      <c r="I43" s="46"/>
    </row>
    <row r="44" spans="1:9" ht="10.5" customHeight="1">
      <c r="A44" s="21"/>
      <c r="B44" s="22"/>
      <c r="C44" s="22"/>
      <c r="D44" s="22"/>
      <c r="E44" s="50"/>
      <c r="F44" s="50"/>
      <c r="G44" s="15">
        <v>76480</v>
      </c>
      <c r="H44" s="29"/>
      <c r="I44" s="50"/>
    </row>
    <row r="45" spans="1:9" ht="10.5" customHeight="1">
      <c r="A45" s="19" t="s">
        <v>263</v>
      </c>
      <c r="B45" s="20"/>
      <c r="C45" s="20"/>
      <c r="D45" s="20"/>
      <c r="E45" s="23"/>
      <c r="F45" s="23"/>
      <c r="G45" s="14"/>
      <c r="H45" s="28"/>
      <c r="I45" s="46"/>
    </row>
    <row r="46" spans="1:9" ht="10.5" customHeight="1">
      <c r="A46" s="21"/>
      <c r="B46" s="22"/>
      <c r="C46" s="22"/>
      <c r="D46" s="22"/>
      <c r="E46" s="50"/>
      <c r="F46" s="50"/>
      <c r="G46" s="15">
        <v>8362</v>
      </c>
      <c r="H46" s="29"/>
      <c r="I46" s="50"/>
    </row>
    <row r="47" spans="1:9" ht="10.5" customHeight="1">
      <c r="A47" s="19" t="s">
        <v>65</v>
      </c>
      <c r="B47" s="20"/>
      <c r="C47" s="20"/>
      <c r="D47" s="20"/>
      <c r="E47" s="23" t="s">
        <v>16</v>
      </c>
      <c r="F47" s="23" t="s">
        <v>109</v>
      </c>
      <c r="G47" s="14"/>
      <c r="H47" s="28" t="s">
        <v>16</v>
      </c>
      <c r="I47" s="46"/>
    </row>
    <row r="48" spans="1:9" ht="10.5" customHeight="1">
      <c r="A48" s="21"/>
      <c r="B48" s="22"/>
      <c r="C48" s="22"/>
      <c r="D48" s="22"/>
      <c r="E48" s="50"/>
      <c r="F48" s="50"/>
      <c r="G48" s="15">
        <v>8362</v>
      </c>
      <c r="H48" s="29"/>
      <c r="I48" s="50"/>
    </row>
    <row r="49" spans="1:9" ht="10.5" customHeight="1">
      <c r="A49" s="19" t="s">
        <v>264</v>
      </c>
      <c r="B49" s="20"/>
      <c r="C49" s="20"/>
      <c r="D49" s="20"/>
      <c r="E49" s="23"/>
      <c r="F49" s="23"/>
      <c r="G49" s="14"/>
      <c r="H49" s="28"/>
      <c r="I49" s="46"/>
    </row>
    <row r="50" spans="1:9" ht="10.5" customHeight="1">
      <c r="A50" s="21"/>
      <c r="B50" s="22"/>
      <c r="C50" s="22"/>
      <c r="D50" s="22"/>
      <c r="E50" s="50"/>
      <c r="F50" s="50"/>
      <c r="G50" s="15">
        <v>47383</v>
      </c>
      <c r="H50" s="29"/>
      <c r="I50" s="50"/>
    </row>
    <row r="51" spans="1:10" ht="10.5" customHeight="1">
      <c r="A51" s="2"/>
      <c r="B51" s="2"/>
      <c r="C51" s="3"/>
      <c r="D51" s="47" t="s">
        <v>11</v>
      </c>
      <c r="E51" s="47"/>
      <c r="F51" s="48" t="s">
        <v>0</v>
      </c>
      <c r="G51" s="49"/>
      <c r="H51" s="4"/>
      <c r="I51" s="1"/>
      <c r="J51" s="5"/>
    </row>
    <row r="52" spans="1:9" ht="10.5" customHeight="1">
      <c r="A52" s="7"/>
      <c r="B52" s="7"/>
      <c r="C52" s="7"/>
      <c r="D52" s="47"/>
      <c r="E52" s="47"/>
      <c r="F52" s="49"/>
      <c r="G52" s="49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0" t="s">
        <v>1</v>
      </c>
      <c r="B54" s="32" t="s">
        <v>237</v>
      </c>
      <c r="C54" s="30" t="s">
        <v>2</v>
      </c>
      <c r="D54" s="34" t="s">
        <v>18</v>
      </c>
      <c r="E54" s="52"/>
      <c r="F54" s="8"/>
      <c r="J54" s="8"/>
    </row>
    <row r="55" spans="1:9" ht="10.5" customHeight="1">
      <c r="A55" s="31"/>
      <c r="B55" s="33"/>
      <c r="C55" s="31"/>
      <c r="D55" s="53"/>
      <c r="E55" s="54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38"/>
      <c r="C56" s="38"/>
      <c r="D56" s="38"/>
      <c r="E56" s="41" t="s">
        <v>4</v>
      </c>
      <c r="F56" s="55"/>
      <c r="G56" s="25" t="s">
        <v>5</v>
      </c>
      <c r="H56" s="25" t="s">
        <v>6</v>
      </c>
      <c r="I56" s="43" t="s">
        <v>7</v>
      </c>
    </row>
    <row r="57" spans="1:9" ht="10.5" customHeight="1">
      <c r="A57" s="26"/>
      <c r="B57" s="39"/>
      <c r="C57" s="39"/>
      <c r="D57" s="39"/>
      <c r="E57" s="43" t="s">
        <v>8</v>
      </c>
      <c r="F57" s="43" t="s">
        <v>9</v>
      </c>
      <c r="G57" s="26"/>
      <c r="H57" s="26"/>
      <c r="I57" s="56"/>
    </row>
    <row r="58" spans="1:9" ht="10.5" customHeight="1">
      <c r="A58" s="27"/>
      <c r="B58" s="40"/>
      <c r="C58" s="40"/>
      <c r="D58" s="40"/>
      <c r="E58" s="51"/>
      <c r="F58" s="51"/>
      <c r="G58" s="27"/>
      <c r="H58" s="27"/>
      <c r="I58" s="51"/>
    </row>
    <row r="59" spans="1:9" ht="10.5" customHeight="1">
      <c r="A59" s="19" t="s">
        <v>265</v>
      </c>
      <c r="B59" s="20"/>
      <c r="C59" s="20"/>
      <c r="D59" s="20"/>
      <c r="E59" s="23"/>
      <c r="F59" s="23"/>
      <c r="G59" s="12"/>
      <c r="H59" s="28"/>
      <c r="I59" s="46"/>
    </row>
    <row r="60" spans="1:9" ht="10.5" customHeight="1">
      <c r="A60" s="21"/>
      <c r="B60" s="22"/>
      <c r="C60" s="22"/>
      <c r="D60" s="22"/>
      <c r="E60" s="50"/>
      <c r="F60" s="50"/>
      <c r="G60" s="13">
        <v>45400</v>
      </c>
      <c r="H60" s="29"/>
      <c r="I60" s="50"/>
    </row>
    <row r="61" spans="1:9" ht="10.5" customHeight="1">
      <c r="A61" s="19" t="s">
        <v>241</v>
      </c>
      <c r="B61" s="20"/>
      <c r="C61" s="20"/>
      <c r="D61" s="20"/>
      <c r="E61" s="23" t="s">
        <v>27</v>
      </c>
      <c r="F61" s="23" t="s">
        <v>255</v>
      </c>
      <c r="G61" s="12"/>
      <c r="H61" s="28" t="s">
        <v>266</v>
      </c>
      <c r="I61" s="46"/>
    </row>
    <row r="62" spans="1:9" ht="10.5" customHeight="1">
      <c r="A62" s="21"/>
      <c r="B62" s="22"/>
      <c r="C62" s="22"/>
      <c r="D62" s="22"/>
      <c r="E62" s="50"/>
      <c r="F62" s="50"/>
      <c r="G62" s="13">
        <v>8400</v>
      </c>
      <c r="H62" s="29"/>
      <c r="I62" s="50"/>
    </row>
    <row r="63" spans="1:9" ht="10.5" customHeight="1">
      <c r="A63" s="19" t="s">
        <v>241</v>
      </c>
      <c r="B63" s="20"/>
      <c r="C63" s="20"/>
      <c r="D63" s="20"/>
      <c r="E63" s="23" t="s">
        <v>27</v>
      </c>
      <c r="F63" s="23" t="s">
        <v>267</v>
      </c>
      <c r="G63" s="12"/>
      <c r="H63" s="28" t="s">
        <v>268</v>
      </c>
      <c r="I63" s="46"/>
    </row>
    <row r="64" spans="1:9" ht="10.5" customHeight="1">
      <c r="A64" s="21"/>
      <c r="B64" s="22"/>
      <c r="C64" s="22"/>
      <c r="D64" s="22"/>
      <c r="E64" s="50"/>
      <c r="F64" s="50"/>
      <c r="G64" s="13">
        <v>37000</v>
      </c>
      <c r="H64" s="29"/>
      <c r="I64" s="50"/>
    </row>
    <row r="65" spans="1:9" ht="10.5" customHeight="1">
      <c r="A65" s="19" t="s">
        <v>269</v>
      </c>
      <c r="B65" s="20"/>
      <c r="C65" s="20"/>
      <c r="D65" s="20"/>
      <c r="E65" s="23"/>
      <c r="F65" s="23"/>
      <c r="G65" s="12"/>
      <c r="H65" s="28"/>
      <c r="I65" s="46"/>
    </row>
    <row r="66" spans="1:9" ht="10.5" customHeight="1">
      <c r="A66" s="21"/>
      <c r="B66" s="22"/>
      <c r="C66" s="22"/>
      <c r="D66" s="22"/>
      <c r="E66" s="50"/>
      <c r="F66" s="50"/>
      <c r="G66" s="13">
        <v>1983</v>
      </c>
      <c r="H66" s="29"/>
      <c r="I66" s="50"/>
    </row>
    <row r="67" spans="1:9" ht="10.5" customHeight="1">
      <c r="A67" s="19" t="s">
        <v>65</v>
      </c>
      <c r="B67" s="20"/>
      <c r="C67" s="20"/>
      <c r="D67" s="20"/>
      <c r="E67" s="23" t="s">
        <v>16</v>
      </c>
      <c r="F67" s="23" t="s">
        <v>109</v>
      </c>
      <c r="G67" s="12"/>
      <c r="H67" s="28" t="s">
        <v>16</v>
      </c>
      <c r="I67" s="28"/>
    </row>
    <row r="68" spans="1:9" ht="10.5" customHeight="1">
      <c r="A68" s="21"/>
      <c r="B68" s="22"/>
      <c r="C68" s="22"/>
      <c r="D68" s="22"/>
      <c r="E68" s="50"/>
      <c r="F68" s="50"/>
      <c r="G68" s="13">
        <v>1983</v>
      </c>
      <c r="H68" s="29"/>
      <c r="I68" s="29"/>
    </row>
    <row r="69" spans="1:9" ht="10.5" customHeight="1">
      <c r="A69" s="19"/>
      <c r="B69" s="20"/>
      <c r="C69" s="20"/>
      <c r="D69" s="20"/>
      <c r="E69" s="23"/>
      <c r="F69" s="23"/>
      <c r="G69" s="14"/>
      <c r="H69" s="28"/>
      <c r="I69" s="46"/>
    </row>
    <row r="70" spans="1:9" ht="10.5" customHeight="1">
      <c r="A70" s="21"/>
      <c r="B70" s="22"/>
      <c r="C70" s="22"/>
      <c r="D70" s="22"/>
      <c r="E70" s="50"/>
      <c r="F70" s="50"/>
      <c r="G70" s="15"/>
      <c r="H70" s="29"/>
      <c r="I70" s="50"/>
    </row>
    <row r="71" spans="1:9" ht="10.5" customHeight="1">
      <c r="A71" s="19"/>
      <c r="B71" s="20"/>
      <c r="C71" s="20"/>
      <c r="D71" s="20"/>
      <c r="E71" s="23"/>
      <c r="F71" s="23"/>
      <c r="G71" s="14"/>
      <c r="H71" s="28"/>
      <c r="I71" s="46"/>
    </row>
    <row r="72" spans="1:9" ht="10.5" customHeight="1">
      <c r="A72" s="21"/>
      <c r="B72" s="22"/>
      <c r="C72" s="22"/>
      <c r="D72" s="22"/>
      <c r="E72" s="50"/>
      <c r="F72" s="50"/>
      <c r="G72" s="15"/>
      <c r="H72" s="29"/>
      <c r="I72" s="50"/>
    </row>
    <row r="73" spans="1:9" ht="10.5" customHeight="1">
      <c r="A73" s="19"/>
      <c r="B73" s="20"/>
      <c r="C73" s="20"/>
      <c r="D73" s="20"/>
      <c r="E73" s="23"/>
      <c r="F73" s="23"/>
      <c r="G73" s="14"/>
      <c r="H73" s="28"/>
      <c r="I73" s="46"/>
    </row>
    <row r="74" spans="1:9" ht="10.5" customHeight="1">
      <c r="A74" s="21"/>
      <c r="B74" s="22"/>
      <c r="C74" s="22"/>
      <c r="D74" s="22"/>
      <c r="E74" s="50"/>
      <c r="F74" s="50"/>
      <c r="G74" s="15"/>
      <c r="H74" s="29"/>
      <c r="I74" s="50"/>
    </row>
    <row r="75" spans="1:9" ht="10.5" customHeight="1">
      <c r="A75" s="19"/>
      <c r="B75" s="20"/>
      <c r="C75" s="20"/>
      <c r="D75" s="20"/>
      <c r="E75" s="23"/>
      <c r="F75" s="23"/>
      <c r="G75" s="14"/>
      <c r="H75" s="28"/>
      <c r="I75" s="46"/>
    </row>
    <row r="76" spans="1:9" ht="10.5" customHeight="1">
      <c r="A76" s="21"/>
      <c r="B76" s="22"/>
      <c r="C76" s="22"/>
      <c r="D76" s="22"/>
      <c r="E76" s="50"/>
      <c r="F76" s="50"/>
      <c r="G76" s="15"/>
      <c r="H76" s="29"/>
      <c r="I76" s="50"/>
    </row>
    <row r="77" spans="1:9" ht="10.5" customHeight="1">
      <c r="A77" s="19"/>
      <c r="B77" s="20"/>
      <c r="C77" s="20"/>
      <c r="D77" s="20"/>
      <c r="E77" s="23"/>
      <c r="F77" s="23"/>
      <c r="G77" s="14"/>
      <c r="H77" s="28"/>
      <c r="I77" s="46"/>
    </row>
    <row r="78" spans="1:9" ht="10.5" customHeight="1">
      <c r="A78" s="21"/>
      <c r="B78" s="22"/>
      <c r="C78" s="22"/>
      <c r="D78" s="22"/>
      <c r="E78" s="50"/>
      <c r="F78" s="50"/>
      <c r="G78" s="15"/>
      <c r="H78" s="29"/>
      <c r="I78" s="50"/>
    </row>
    <row r="79" spans="1:9" ht="10.5" customHeight="1">
      <c r="A79" s="19"/>
      <c r="B79" s="20"/>
      <c r="C79" s="20"/>
      <c r="D79" s="20"/>
      <c r="E79" s="23"/>
      <c r="F79" s="23"/>
      <c r="G79" s="14"/>
      <c r="H79" s="28"/>
      <c r="I79" s="46"/>
    </row>
    <row r="80" spans="1:9" ht="10.5" customHeight="1">
      <c r="A80" s="21"/>
      <c r="B80" s="22"/>
      <c r="C80" s="22"/>
      <c r="D80" s="22"/>
      <c r="E80" s="50"/>
      <c r="F80" s="50"/>
      <c r="G80" s="15"/>
      <c r="H80" s="29"/>
      <c r="I80" s="50"/>
    </row>
    <row r="81" spans="1:9" ht="10.5" customHeight="1">
      <c r="A81" s="19"/>
      <c r="B81" s="20"/>
      <c r="C81" s="20"/>
      <c r="D81" s="20"/>
      <c r="E81" s="23"/>
      <c r="F81" s="23"/>
      <c r="G81" s="14"/>
      <c r="H81" s="28"/>
      <c r="I81" s="46"/>
    </row>
    <row r="82" spans="1:9" ht="10.5" customHeight="1">
      <c r="A82" s="21"/>
      <c r="B82" s="22"/>
      <c r="C82" s="22"/>
      <c r="D82" s="22"/>
      <c r="E82" s="50"/>
      <c r="F82" s="50"/>
      <c r="G82" s="15"/>
      <c r="H82" s="29"/>
      <c r="I82" s="50"/>
    </row>
    <row r="83" spans="1:9" ht="10.5" customHeight="1">
      <c r="A83" s="19"/>
      <c r="B83" s="20"/>
      <c r="C83" s="20"/>
      <c r="D83" s="20"/>
      <c r="E83" s="23"/>
      <c r="F83" s="23"/>
      <c r="G83" s="14"/>
      <c r="H83" s="28"/>
      <c r="I83" s="46"/>
    </row>
    <row r="84" spans="1:9" ht="10.5" customHeight="1">
      <c r="A84" s="21"/>
      <c r="B84" s="22"/>
      <c r="C84" s="22"/>
      <c r="D84" s="22"/>
      <c r="E84" s="50"/>
      <c r="F84" s="50"/>
      <c r="G84" s="15"/>
      <c r="H84" s="29"/>
      <c r="I84" s="50"/>
    </row>
    <row r="85" spans="1:9" ht="10.5" customHeight="1">
      <c r="A85" s="19"/>
      <c r="B85" s="20"/>
      <c r="C85" s="20"/>
      <c r="D85" s="20"/>
      <c r="E85" s="23"/>
      <c r="F85" s="23"/>
      <c r="G85" s="14"/>
      <c r="H85" s="28"/>
      <c r="I85" s="46"/>
    </row>
    <row r="86" spans="1:9" ht="10.5" customHeight="1">
      <c r="A86" s="21"/>
      <c r="B86" s="22"/>
      <c r="C86" s="22"/>
      <c r="D86" s="22"/>
      <c r="E86" s="50"/>
      <c r="F86" s="50"/>
      <c r="G86" s="15"/>
      <c r="H86" s="29"/>
      <c r="I86" s="50"/>
    </row>
    <row r="87" spans="1:9" ht="10.5" customHeight="1">
      <c r="A87" s="19"/>
      <c r="B87" s="20"/>
      <c r="C87" s="20"/>
      <c r="D87" s="20"/>
      <c r="E87" s="23"/>
      <c r="F87" s="23"/>
      <c r="G87" s="14"/>
      <c r="H87" s="28"/>
      <c r="I87" s="46"/>
    </row>
    <row r="88" spans="1:9" ht="10.5" customHeight="1">
      <c r="A88" s="21"/>
      <c r="B88" s="22"/>
      <c r="C88" s="22"/>
      <c r="D88" s="22"/>
      <c r="E88" s="50"/>
      <c r="F88" s="50"/>
      <c r="G88" s="15"/>
      <c r="H88" s="29"/>
      <c r="I88" s="50"/>
    </row>
    <row r="89" spans="1:9" ht="10.5" customHeight="1">
      <c r="A89" s="19"/>
      <c r="B89" s="20"/>
      <c r="C89" s="20"/>
      <c r="D89" s="20"/>
      <c r="E89" s="23"/>
      <c r="F89" s="23"/>
      <c r="G89" s="14"/>
      <c r="H89" s="28"/>
      <c r="I89" s="46"/>
    </row>
    <row r="90" spans="1:9" ht="10.5" customHeight="1">
      <c r="A90" s="21"/>
      <c r="B90" s="22"/>
      <c r="C90" s="22"/>
      <c r="D90" s="22"/>
      <c r="E90" s="50"/>
      <c r="F90" s="50"/>
      <c r="G90" s="15"/>
      <c r="H90" s="29"/>
      <c r="I90" s="50"/>
    </row>
    <row r="91" spans="1:9" ht="10.5" customHeight="1">
      <c r="A91" s="19"/>
      <c r="B91" s="20"/>
      <c r="C91" s="20"/>
      <c r="D91" s="20"/>
      <c r="E91" s="23"/>
      <c r="F91" s="23"/>
      <c r="G91" s="14"/>
      <c r="H91" s="28"/>
      <c r="I91" s="46"/>
    </row>
    <row r="92" spans="1:9" ht="10.5" customHeight="1">
      <c r="A92" s="21"/>
      <c r="B92" s="22"/>
      <c r="C92" s="22"/>
      <c r="D92" s="22"/>
      <c r="E92" s="50"/>
      <c r="F92" s="50"/>
      <c r="G92" s="15"/>
      <c r="H92" s="29"/>
      <c r="I92" s="50"/>
    </row>
    <row r="93" spans="1:9" ht="10.5" customHeight="1">
      <c r="A93" s="19"/>
      <c r="B93" s="20"/>
      <c r="C93" s="20"/>
      <c r="D93" s="20"/>
      <c r="E93" s="23"/>
      <c r="F93" s="23"/>
      <c r="G93" s="14"/>
      <c r="H93" s="28"/>
      <c r="I93" s="46"/>
    </row>
    <row r="94" spans="1:9" ht="10.5" customHeight="1">
      <c r="A94" s="21"/>
      <c r="B94" s="22"/>
      <c r="C94" s="22"/>
      <c r="D94" s="22"/>
      <c r="E94" s="50"/>
      <c r="F94" s="50"/>
      <c r="G94" s="15"/>
      <c r="H94" s="29"/>
      <c r="I94" s="50"/>
    </row>
    <row r="95" spans="1:9" ht="10.5" customHeight="1">
      <c r="A95" s="19"/>
      <c r="B95" s="20"/>
      <c r="C95" s="20"/>
      <c r="D95" s="20"/>
      <c r="E95" s="23"/>
      <c r="F95" s="23"/>
      <c r="G95" s="14"/>
      <c r="H95" s="28"/>
      <c r="I95" s="46"/>
    </row>
    <row r="96" spans="1:9" ht="10.5" customHeight="1">
      <c r="A96" s="21"/>
      <c r="B96" s="22"/>
      <c r="C96" s="22"/>
      <c r="D96" s="22"/>
      <c r="E96" s="50"/>
      <c r="F96" s="50"/>
      <c r="G96" s="15"/>
      <c r="H96" s="29"/>
      <c r="I96" s="50"/>
    </row>
    <row r="97" spans="1:9" ht="10.5" customHeight="1">
      <c r="A97" s="19"/>
      <c r="B97" s="20"/>
      <c r="C97" s="20"/>
      <c r="D97" s="20"/>
      <c r="E97" s="23"/>
      <c r="F97" s="23"/>
      <c r="G97" s="14"/>
      <c r="H97" s="28"/>
      <c r="I97" s="46"/>
    </row>
    <row r="98" spans="1:9" ht="10.5" customHeight="1">
      <c r="A98" s="21"/>
      <c r="B98" s="22"/>
      <c r="C98" s="22"/>
      <c r="D98" s="22"/>
      <c r="E98" s="50"/>
      <c r="F98" s="50"/>
      <c r="G98" s="15"/>
      <c r="H98" s="29"/>
      <c r="I98" s="50"/>
    </row>
    <row r="99" spans="1:9" ht="10.5" customHeight="1">
      <c r="A99" s="19"/>
      <c r="B99" s="20"/>
      <c r="C99" s="20"/>
      <c r="D99" s="20"/>
      <c r="E99" s="23"/>
      <c r="F99" s="23"/>
      <c r="G99" s="14"/>
      <c r="H99" s="28"/>
      <c r="I99" s="46"/>
    </row>
    <row r="100" spans="1:9" ht="10.5" customHeight="1">
      <c r="A100" s="21"/>
      <c r="B100" s="22"/>
      <c r="C100" s="22"/>
      <c r="D100" s="22"/>
      <c r="E100" s="50"/>
      <c r="F100" s="50"/>
      <c r="G100" s="15"/>
      <c r="H100" s="29"/>
      <c r="I100" s="50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237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270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v>301949</v>
      </c>
      <c r="H10" s="29"/>
      <c r="I10" s="50"/>
    </row>
    <row r="11" spans="1:9" s="6" customFormat="1" ht="10.5" customHeight="1">
      <c r="A11" s="19" t="s">
        <v>271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v>180777</v>
      </c>
      <c r="H12" s="29"/>
      <c r="I12" s="50"/>
    </row>
    <row r="13" spans="1:9" ht="10.5" customHeight="1">
      <c r="A13" s="19" t="s">
        <v>272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v>180777</v>
      </c>
      <c r="H14" s="29"/>
      <c r="I14" s="50"/>
    </row>
    <row r="15" spans="1:9" ht="10.5" customHeight="1">
      <c r="A15" s="19" t="s">
        <v>273</v>
      </c>
      <c r="B15" s="20"/>
      <c r="C15" s="20"/>
      <c r="D15" s="20"/>
      <c r="E15" s="23"/>
      <c r="F15" s="23"/>
      <c r="G15" s="12"/>
      <c r="H15" s="28"/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114617</v>
      </c>
      <c r="H16" s="29"/>
      <c r="I16" s="50"/>
    </row>
    <row r="17" spans="1:9" ht="10.5" customHeight="1">
      <c r="A17" s="19" t="s">
        <v>241</v>
      </c>
      <c r="B17" s="20"/>
      <c r="C17" s="20"/>
      <c r="D17" s="20"/>
      <c r="E17" s="23" t="s">
        <v>27</v>
      </c>
      <c r="F17" s="23" t="s">
        <v>260</v>
      </c>
      <c r="G17" s="12"/>
      <c r="H17" s="28" t="s">
        <v>274</v>
      </c>
      <c r="I17" s="28"/>
    </row>
    <row r="18" spans="1:9" ht="10.5" customHeight="1">
      <c r="A18" s="21"/>
      <c r="B18" s="22"/>
      <c r="C18" s="22"/>
      <c r="D18" s="22"/>
      <c r="E18" s="50"/>
      <c r="F18" s="50"/>
      <c r="G18" s="13">
        <v>14617</v>
      </c>
      <c r="H18" s="29"/>
      <c r="I18" s="29"/>
    </row>
    <row r="19" spans="1:9" ht="10.5" customHeight="1">
      <c r="A19" s="19" t="s">
        <v>241</v>
      </c>
      <c r="B19" s="20"/>
      <c r="C19" s="20"/>
      <c r="D19" s="20"/>
      <c r="E19" s="23" t="s">
        <v>27</v>
      </c>
      <c r="F19" s="23" t="s">
        <v>260</v>
      </c>
      <c r="G19" s="14"/>
      <c r="H19" s="28" t="s">
        <v>274</v>
      </c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100000</v>
      </c>
      <c r="H20" s="29"/>
      <c r="I20" s="50"/>
    </row>
    <row r="21" spans="1:9" ht="10.5" customHeight="1">
      <c r="A21" s="19" t="s">
        <v>275</v>
      </c>
      <c r="B21" s="20"/>
      <c r="C21" s="20"/>
      <c r="D21" s="20"/>
      <c r="E21" s="23"/>
      <c r="F21" s="23"/>
      <c r="G21" s="14"/>
      <c r="H21" s="28"/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v>61160</v>
      </c>
      <c r="H22" s="29"/>
      <c r="I22" s="50"/>
    </row>
    <row r="23" spans="1:9" ht="10.5" customHeight="1">
      <c r="A23" s="19" t="s">
        <v>241</v>
      </c>
      <c r="B23" s="20"/>
      <c r="C23" s="20"/>
      <c r="D23" s="20"/>
      <c r="E23" s="23" t="s">
        <v>27</v>
      </c>
      <c r="F23" s="23" t="s">
        <v>260</v>
      </c>
      <c r="G23" s="14"/>
      <c r="H23" s="28" t="s">
        <v>274</v>
      </c>
      <c r="I23" s="46"/>
    </row>
    <row r="24" spans="1:9" ht="10.5" customHeight="1">
      <c r="A24" s="21"/>
      <c r="B24" s="22"/>
      <c r="C24" s="22"/>
      <c r="D24" s="22"/>
      <c r="E24" s="50"/>
      <c r="F24" s="50"/>
      <c r="G24" s="15">
        <v>61160</v>
      </c>
      <c r="H24" s="29"/>
      <c r="I24" s="50"/>
    </row>
    <row r="25" spans="1:9" ht="10.5" customHeight="1">
      <c r="A25" s="19" t="s">
        <v>217</v>
      </c>
      <c r="B25" s="20"/>
      <c r="C25" s="20"/>
      <c r="D25" s="20"/>
      <c r="E25" s="23"/>
      <c r="F25" s="23"/>
      <c r="G25" s="14"/>
      <c r="H25" s="28"/>
      <c r="I25" s="46"/>
    </row>
    <row r="26" spans="1:9" ht="10.5" customHeight="1">
      <c r="A26" s="21"/>
      <c r="B26" s="22"/>
      <c r="C26" s="22"/>
      <c r="D26" s="22"/>
      <c r="E26" s="50"/>
      <c r="F26" s="50"/>
      <c r="G26" s="15">
        <v>5000</v>
      </c>
      <c r="H26" s="29"/>
      <c r="I26" s="50"/>
    </row>
    <row r="27" spans="1:9" ht="10.5" customHeight="1">
      <c r="A27" s="19" t="s">
        <v>65</v>
      </c>
      <c r="B27" s="20"/>
      <c r="C27" s="20"/>
      <c r="D27" s="20"/>
      <c r="E27" s="23" t="s">
        <v>16</v>
      </c>
      <c r="F27" s="23" t="s">
        <v>109</v>
      </c>
      <c r="G27" s="14"/>
      <c r="H27" s="28" t="s">
        <v>16</v>
      </c>
      <c r="I27" s="46"/>
    </row>
    <row r="28" spans="1:9" ht="10.5" customHeight="1">
      <c r="A28" s="21"/>
      <c r="B28" s="22"/>
      <c r="C28" s="22"/>
      <c r="D28" s="22"/>
      <c r="E28" s="50"/>
      <c r="F28" s="50"/>
      <c r="G28" s="15">
        <v>5000</v>
      </c>
      <c r="H28" s="29"/>
      <c r="I28" s="50"/>
    </row>
    <row r="29" spans="1:9" ht="10.5" customHeight="1">
      <c r="A29" s="19" t="s">
        <v>276</v>
      </c>
      <c r="B29" s="20"/>
      <c r="C29" s="20"/>
      <c r="D29" s="20"/>
      <c r="E29" s="23"/>
      <c r="F29" s="23"/>
      <c r="G29" s="14"/>
      <c r="H29" s="28"/>
      <c r="I29" s="46"/>
    </row>
    <row r="30" spans="1:9" ht="10.5" customHeight="1">
      <c r="A30" s="21"/>
      <c r="B30" s="22"/>
      <c r="C30" s="22"/>
      <c r="D30" s="22"/>
      <c r="E30" s="50"/>
      <c r="F30" s="50"/>
      <c r="G30" s="15">
        <v>81309</v>
      </c>
      <c r="H30" s="29"/>
      <c r="I30" s="50"/>
    </row>
    <row r="31" spans="1:9" ht="10.5" customHeight="1">
      <c r="A31" s="19" t="s">
        <v>277</v>
      </c>
      <c r="B31" s="20"/>
      <c r="C31" s="20"/>
      <c r="D31" s="20"/>
      <c r="E31" s="23"/>
      <c r="F31" s="23"/>
      <c r="G31" s="14"/>
      <c r="H31" s="28"/>
      <c r="I31" s="46"/>
    </row>
    <row r="32" spans="1:9" ht="10.5" customHeight="1">
      <c r="A32" s="21"/>
      <c r="B32" s="22"/>
      <c r="C32" s="22"/>
      <c r="D32" s="22"/>
      <c r="E32" s="50"/>
      <c r="F32" s="50"/>
      <c r="G32" s="15">
        <v>81309</v>
      </c>
      <c r="H32" s="29"/>
      <c r="I32" s="50"/>
    </row>
    <row r="33" spans="1:9" ht="10.5" customHeight="1">
      <c r="A33" s="19" t="s">
        <v>278</v>
      </c>
      <c r="B33" s="20"/>
      <c r="C33" s="20"/>
      <c r="D33" s="20"/>
      <c r="E33" s="23"/>
      <c r="F33" s="23"/>
      <c r="G33" s="14"/>
      <c r="H33" s="28"/>
      <c r="I33" s="46"/>
    </row>
    <row r="34" spans="1:9" ht="10.5" customHeight="1">
      <c r="A34" s="21"/>
      <c r="B34" s="22"/>
      <c r="C34" s="22"/>
      <c r="D34" s="22"/>
      <c r="E34" s="50"/>
      <c r="F34" s="50"/>
      <c r="G34" s="15">
        <v>30000</v>
      </c>
      <c r="H34" s="29"/>
      <c r="I34" s="50"/>
    </row>
    <row r="35" spans="1:9" ht="10.5" customHeight="1">
      <c r="A35" s="19" t="s">
        <v>241</v>
      </c>
      <c r="B35" s="20"/>
      <c r="C35" s="20"/>
      <c r="D35" s="20"/>
      <c r="E35" s="23" t="s">
        <v>27</v>
      </c>
      <c r="F35" s="23" t="s">
        <v>260</v>
      </c>
      <c r="G35" s="14"/>
      <c r="H35" s="28" t="s">
        <v>279</v>
      </c>
      <c r="I35" s="46"/>
    </row>
    <row r="36" spans="1:9" ht="10.5" customHeight="1">
      <c r="A36" s="21"/>
      <c r="B36" s="22"/>
      <c r="C36" s="22"/>
      <c r="D36" s="22"/>
      <c r="E36" s="50"/>
      <c r="F36" s="50"/>
      <c r="G36" s="15">
        <v>30000</v>
      </c>
      <c r="H36" s="29"/>
      <c r="I36" s="50"/>
    </row>
    <row r="37" spans="1:9" ht="10.5" customHeight="1">
      <c r="A37" s="19" t="s">
        <v>280</v>
      </c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>
        <v>49809</v>
      </c>
      <c r="H38" s="29"/>
      <c r="I38" s="50"/>
    </row>
    <row r="39" spans="1:9" ht="10.5" customHeight="1">
      <c r="A39" s="19" t="s">
        <v>241</v>
      </c>
      <c r="B39" s="20"/>
      <c r="C39" s="20"/>
      <c r="D39" s="20"/>
      <c r="E39" s="23" t="s">
        <v>27</v>
      </c>
      <c r="F39" s="23" t="s">
        <v>260</v>
      </c>
      <c r="G39" s="14"/>
      <c r="H39" s="28" t="s">
        <v>279</v>
      </c>
      <c r="I39" s="46"/>
    </row>
    <row r="40" spans="1:9" ht="10.5" customHeight="1">
      <c r="A40" s="21"/>
      <c r="B40" s="22"/>
      <c r="C40" s="22"/>
      <c r="D40" s="22"/>
      <c r="E40" s="50"/>
      <c r="F40" s="50"/>
      <c r="G40" s="15">
        <v>49809</v>
      </c>
      <c r="H40" s="29"/>
      <c r="I40" s="50"/>
    </row>
    <row r="41" spans="1:9" ht="10.5" customHeight="1">
      <c r="A41" s="19" t="s">
        <v>281</v>
      </c>
      <c r="B41" s="20"/>
      <c r="C41" s="20"/>
      <c r="D41" s="20"/>
      <c r="E41" s="23"/>
      <c r="F41" s="23"/>
      <c r="G41" s="14"/>
      <c r="H41" s="28"/>
      <c r="I41" s="46"/>
    </row>
    <row r="42" spans="1:9" ht="10.5" customHeight="1">
      <c r="A42" s="21"/>
      <c r="B42" s="22"/>
      <c r="C42" s="22"/>
      <c r="D42" s="22"/>
      <c r="E42" s="50"/>
      <c r="F42" s="50"/>
      <c r="G42" s="15">
        <v>1500</v>
      </c>
      <c r="H42" s="29"/>
      <c r="I42" s="50"/>
    </row>
    <row r="43" spans="1:9" ht="10.5" customHeight="1">
      <c r="A43" s="19" t="s">
        <v>19</v>
      </c>
      <c r="B43" s="20"/>
      <c r="C43" s="20"/>
      <c r="D43" s="20"/>
      <c r="E43" s="23" t="s">
        <v>27</v>
      </c>
      <c r="F43" s="23" t="s">
        <v>109</v>
      </c>
      <c r="G43" s="14"/>
      <c r="H43" s="28" t="s">
        <v>16</v>
      </c>
      <c r="I43" s="46"/>
    </row>
    <row r="44" spans="1:9" ht="10.5" customHeight="1">
      <c r="A44" s="21"/>
      <c r="B44" s="22"/>
      <c r="C44" s="22"/>
      <c r="D44" s="22"/>
      <c r="E44" s="50"/>
      <c r="F44" s="50"/>
      <c r="G44" s="15">
        <v>1500</v>
      </c>
      <c r="H44" s="29"/>
      <c r="I44" s="50"/>
    </row>
    <row r="45" spans="1:9" ht="10.5" customHeight="1">
      <c r="A45" s="19" t="s">
        <v>282</v>
      </c>
      <c r="B45" s="20"/>
      <c r="C45" s="20"/>
      <c r="D45" s="20"/>
      <c r="E45" s="23"/>
      <c r="F45" s="23"/>
      <c r="G45" s="14"/>
      <c r="H45" s="28"/>
      <c r="I45" s="46"/>
    </row>
    <row r="46" spans="1:9" ht="10.5" customHeight="1">
      <c r="A46" s="21"/>
      <c r="B46" s="22"/>
      <c r="C46" s="22"/>
      <c r="D46" s="22"/>
      <c r="E46" s="50"/>
      <c r="F46" s="50"/>
      <c r="G46" s="15">
        <v>39863</v>
      </c>
      <c r="H46" s="29"/>
      <c r="I46" s="50"/>
    </row>
    <row r="47" spans="1:9" ht="10.5" customHeight="1">
      <c r="A47" s="19" t="s">
        <v>283</v>
      </c>
      <c r="B47" s="20"/>
      <c r="C47" s="20"/>
      <c r="D47" s="20"/>
      <c r="E47" s="23"/>
      <c r="F47" s="23"/>
      <c r="G47" s="14"/>
      <c r="H47" s="28"/>
      <c r="I47" s="46"/>
    </row>
    <row r="48" spans="1:9" ht="10.5" customHeight="1">
      <c r="A48" s="21"/>
      <c r="B48" s="22"/>
      <c r="C48" s="22"/>
      <c r="D48" s="22"/>
      <c r="E48" s="50"/>
      <c r="F48" s="50"/>
      <c r="G48" s="15">
        <v>39863</v>
      </c>
      <c r="H48" s="29"/>
      <c r="I48" s="50"/>
    </row>
    <row r="49" spans="1:9" ht="10.5" customHeight="1">
      <c r="A49" s="19" t="s">
        <v>284</v>
      </c>
      <c r="B49" s="20"/>
      <c r="C49" s="20"/>
      <c r="D49" s="20"/>
      <c r="E49" s="23"/>
      <c r="F49" s="23"/>
      <c r="G49" s="14"/>
      <c r="H49" s="28"/>
      <c r="I49" s="46"/>
    </row>
    <row r="50" spans="1:9" ht="10.5" customHeight="1">
      <c r="A50" s="21"/>
      <c r="B50" s="22"/>
      <c r="C50" s="22"/>
      <c r="D50" s="22"/>
      <c r="E50" s="50"/>
      <c r="F50" s="50"/>
      <c r="G50" s="15">
        <v>18000</v>
      </c>
      <c r="H50" s="29"/>
      <c r="I50" s="50"/>
    </row>
    <row r="51" spans="1:10" ht="10.5" customHeight="1">
      <c r="A51" s="2"/>
      <c r="B51" s="2"/>
      <c r="C51" s="3"/>
      <c r="D51" s="47" t="s">
        <v>11</v>
      </c>
      <c r="E51" s="47"/>
      <c r="F51" s="48" t="s">
        <v>0</v>
      </c>
      <c r="G51" s="49"/>
      <c r="H51" s="4"/>
      <c r="I51" s="1"/>
      <c r="J51" s="5"/>
    </row>
    <row r="52" spans="1:9" ht="10.5" customHeight="1">
      <c r="A52" s="7"/>
      <c r="B52" s="7"/>
      <c r="C52" s="7"/>
      <c r="D52" s="47"/>
      <c r="E52" s="47"/>
      <c r="F52" s="49"/>
      <c r="G52" s="49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0" t="s">
        <v>1</v>
      </c>
      <c r="B54" s="32" t="s">
        <v>237</v>
      </c>
      <c r="C54" s="30" t="s">
        <v>2</v>
      </c>
      <c r="D54" s="34" t="s">
        <v>18</v>
      </c>
      <c r="E54" s="52"/>
      <c r="F54" s="8"/>
      <c r="J54" s="8"/>
    </row>
    <row r="55" spans="1:9" ht="10.5" customHeight="1">
      <c r="A55" s="31"/>
      <c r="B55" s="33"/>
      <c r="C55" s="31"/>
      <c r="D55" s="53"/>
      <c r="E55" s="54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38"/>
      <c r="C56" s="38"/>
      <c r="D56" s="38"/>
      <c r="E56" s="41" t="s">
        <v>4</v>
      </c>
      <c r="F56" s="55"/>
      <c r="G56" s="25" t="s">
        <v>5</v>
      </c>
      <c r="H56" s="25" t="s">
        <v>6</v>
      </c>
      <c r="I56" s="43" t="s">
        <v>7</v>
      </c>
    </row>
    <row r="57" spans="1:9" ht="10.5" customHeight="1">
      <c r="A57" s="26"/>
      <c r="B57" s="39"/>
      <c r="C57" s="39"/>
      <c r="D57" s="39"/>
      <c r="E57" s="43" t="s">
        <v>8</v>
      </c>
      <c r="F57" s="43" t="s">
        <v>9</v>
      </c>
      <c r="G57" s="26"/>
      <c r="H57" s="26"/>
      <c r="I57" s="56"/>
    </row>
    <row r="58" spans="1:9" ht="10.5" customHeight="1">
      <c r="A58" s="27"/>
      <c r="B58" s="40"/>
      <c r="C58" s="40"/>
      <c r="D58" s="40"/>
      <c r="E58" s="51"/>
      <c r="F58" s="51"/>
      <c r="G58" s="27"/>
      <c r="H58" s="27"/>
      <c r="I58" s="51"/>
    </row>
    <row r="59" spans="1:9" ht="10.5" customHeight="1">
      <c r="A59" s="19" t="s">
        <v>241</v>
      </c>
      <c r="B59" s="20"/>
      <c r="C59" s="20"/>
      <c r="D59" s="20"/>
      <c r="E59" s="23" t="s">
        <v>27</v>
      </c>
      <c r="F59" s="23" t="s">
        <v>285</v>
      </c>
      <c r="G59" s="12"/>
      <c r="H59" s="28" t="s">
        <v>286</v>
      </c>
      <c r="I59" s="46"/>
    </row>
    <row r="60" spans="1:9" ht="10.5" customHeight="1">
      <c r="A60" s="21"/>
      <c r="B60" s="22"/>
      <c r="C60" s="22"/>
      <c r="D60" s="22"/>
      <c r="E60" s="50"/>
      <c r="F60" s="50"/>
      <c r="G60" s="13">
        <v>9000</v>
      </c>
      <c r="H60" s="29"/>
      <c r="I60" s="50"/>
    </row>
    <row r="61" spans="1:9" ht="10.5" customHeight="1">
      <c r="A61" s="19" t="s">
        <v>241</v>
      </c>
      <c r="B61" s="20"/>
      <c r="C61" s="20"/>
      <c r="D61" s="20"/>
      <c r="E61" s="23" t="s">
        <v>27</v>
      </c>
      <c r="F61" s="23" t="s">
        <v>287</v>
      </c>
      <c r="G61" s="12"/>
      <c r="H61" s="28" t="s">
        <v>288</v>
      </c>
      <c r="I61" s="46"/>
    </row>
    <row r="62" spans="1:9" ht="10.5" customHeight="1">
      <c r="A62" s="21"/>
      <c r="B62" s="22"/>
      <c r="C62" s="22"/>
      <c r="D62" s="22"/>
      <c r="E62" s="50"/>
      <c r="F62" s="50"/>
      <c r="G62" s="13">
        <v>9000</v>
      </c>
      <c r="H62" s="29"/>
      <c r="I62" s="50"/>
    </row>
    <row r="63" spans="1:9" ht="10.5" customHeight="1">
      <c r="A63" s="19" t="s">
        <v>289</v>
      </c>
      <c r="B63" s="20"/>
      <c r="C63" s="20"/>
      <c r="D63" s="20"/>
      <c r="E63" s="23"/>
      <c r="F63" s="23"/>
      <c r="G63" s="12"/>
      <c r="H63" s="28"/>
      <c r="I63" s="46"/>
    </row>
    <row r="64" spans="1:9" ht="10.5" customHeight="1">
      <c r="A64" s="21"/>
      <c r="B64" s="22"/>
      <c r="C64" s="22"/>
      <c r="D64" s="22"/>
      <c r="E64" s="50"/>
      <c r="F64" s="50"/>
      <c r="G64" s="13">
        <v>20963</v>
      </c>
      <c r="H64" s="29"/>
      <c r="I64" s="50"/>
    </row>
    <row r="65" spans="1:9" ht="10.5" customHeight="1">
      <c r="A65" s="19" t="s">
        <v>241</v>
      </c>
      <c r="B65" s="20"/>
      <c r="C65" s="20"/>
      <c r="D65" s="20"/>
      <c r="E65" s="23" t="s">
        <v>27</v>
      </c>
      <c r="F65" s="23" t="s">
        <v>107</v>
      </c>
      <c r="G65" s="12"/>
      <c r="H65" s="28" t="s">
        <v>290</v>
      </c>
      <c r="I65" s="46"/>
    </row>
    <row r="66" spans="1:9" ht="10.5" customHeight="1">
      <c r="A66" s="21"/>
      <c r="B66" s="22"/>
      <c r="C66" s="22"/>
      <c r="D66" s="22"/>
      <c r="E66" s="50"/>
      <c r="F66" s="50"/>
      <c r="G66" s="13">
        <v>20963</v>
      </c>
      <c r="H66" s="29"/>
      <c r="I66" s="50"/>
    </row>
    <row r="67" spans="1:9" ht="10.5" customHeight="1">
      <c r="A67" s="19" t="s">
        <v>217</v>
      </c>
      <c r="B67" s="20"/>
      <c r="C67" s="20"/>
      <c r="D67" s="20"/>
      <c r="E67" s="23"/>
      <c r="F67" s="23"/>
      <c r="G67" s="12"/>
      <c r="H67" s="28"/>
      <c r="I67" s="28"/>
    </row>
    <row r="68" spans="1:9" ht="10.5" customHeight="1">
      <c r="A68" s="21"/>
      <c r="B68" s="22"/>
      <c r="C68" s="22"/>
      <c r="D68" s="22"/>
      <c r="E68" s="50"/>
      <c r="F68" s="50"/>
      <c r="G68" s="13">
        <v>900</v>
      </c>
      <c r="H68" s="29"/>
      <c r="I68" s="29"/>
    </row>
    <row r="69" spans="1:9" ht="10.5" customHeight="1">
      <c r="A69" s="19" t="s">
        <v>19</v>
      </c>
      <c r="B69" s="20"/>
      <c r="C69" s="20"/>
      <c r="D69" s="20"/>
      <c r="E69" s="23" t="s">
        <v>27</v>
      </c>
      <c r="F69" s="23" t="s">
        <v>109</v>
      </c>
      <c r="G69" s="14"/>
      <c r="H69" s="28" t="s">
        <v>16</v>
      </c>
      <c r="I69" s="46"/>
    </row>
    <row r="70" spans="1:9" ht="10.5" customHeight="1">
      <c r="A70" s="21"/>
      <c r="B70" s="22"/>
      <c r="C70" s="22"/>
      <c r="D70" s="22"/>
      <c r="E70" s="50"/>
      <c r="F70" s="50"/>
      <c r="G70" s="15">
        <v>900</v>
      </c>
      <c r="H70" s="29"/>
      <c r="I70" s="50"/>
    </row>
    <row r="71" spans="1:9" ht="10.5" customHeight="1">
      <c r="A71" s="19"/>
      <c r="B71" s="20"/>
      <c r="C71" s="20"/>
      <c r="D71" s="20"/>
      <c r="E71" s="23"/>
      <c r="F71" s="23"/>
      <c r="G71" s="14"/>
      <c r="H71" s="28"/>
      <c r="I71" s="46"/>
    </row>
    <row r="72" spans="1:9" ht="10.5" customHeight="1">
      <c r="A72" s="21"/>
      <c r="B72" s="22"/>
      <c r="C72" s="22"/>
      <c r="D72" s="22"/>
      <c r="E72" s="50"/>
      <c r="F72" s="50"/>
      <c r="G72" s="15"/>
      <c r="H72" s="29"/>
      <c r="I72" s="50"/>
    </row>
    <row r="73" spans="1:9" ht="10.5" customHeight="1">
      <c r="A73" s="19"/>
      <c r="B73" s="20"/>
      <c r="C73" s="20"/>
      <c r="D73" s="20"/>
      <c r="E73" s="23"/>
      <c r="F73" s="23"/>
      <c r="G73" s="14"/>
      <c r="H73" s="28"/>
      <c r="I73" s="46"/>
    </row>
    <row r="74" spans="1:9" ht="10.5" customHeight="1">
      <c r="A74" s="21"/>
      <c r="B74" s="22"/>
      <c r="C74" s="22"/>
      <c r="D74" s="22"/>
      <c r="E74" s="50"/>
      <c r="F74" s="50"/>
      <c r="G74" s="15"/>
      <c r="H74" s="29"/>
      <c r="I74" s="50"/>
    </row>
    <row r="75" spans="1:9" ht="10.5" customHeight="1">
      <c r="A75" s="19"/>
      <c r="B75" s="20"/>
      <c r="C75" s="20"/>
      <c r="D75" s="20"/>
      <c r="E75" s="23"/>
      <c r="F75" s="23"/>
      <c r="G75" s="14"/>
      <c r="H75" s="28"/>
      <c r="I75" s="46"/>
    </row>
    <row r="76" spans="1:9" ht="10.5" customHeight="1">
      <c r="A76" s="21"/>
      <c r="B76" s="22"/>
      <c r="C76" s="22"/>
      <c r="D76" s="22"/>
      <c r="E76" s="50"/>
      <c r="F76" s="50"/>
      <c r="G76" s="15"/>
      <c r="H76" s="29"/>
      <c r="I76" s="50"/>
    </row>
    <row r="77" spans="1:9" ht="10.5" customHeight="1">
      <c r="A77" s="19"/>
      <c r="B77" s="20"/>
      <c r="C77" s="20"/>
      <c r="D77" s="20"/>
      <c r="E77" s="23"/>
      <c r="F77" s="23"/>
      <c r="G77" s="14"/>
      <c r="H77" s="28"/>
      <c r="I77" s="46"/>
    </row>
    <row r="78" spans="1:9" ht="10.5" customHeight="1">
      <c r="A78" s="21"/>
      <c r="B78" s="22"/>
      <c r="C78" s="22"/>
      <c r="D78" s="22"/>
      <c r="E78" s="50"/>
      <c r="F78" s="50"/>
      <c r="G78" s="15"/>
      <c r="H78" s="29"/>
      <c r="I78" s="50"/>
    </row>
    <row r="79" spans="1:9" ht="10.5" customHeight="1">
      <c r="A79" s="19"/>
      <c r="B79" s="20"/>
      <c r="C79" s="20"/>
      <c r="D79" s="20"/>
      <c r="E79" s="23"/>
      <c r="F79" s="23"/>
      <c r="G79" s="14"/>
      <c r="H79" s="28"/>
      <c r="I79" s="46"/>
    </row>
    <row r="80" spans="1:9" ht="10.5" customHeight="1">
      <c r="A80" s="21"/>
      <c r="B80" s="22"/>
      <c r="C80" s="22"/>
      <c r="D80" s="22"/>
      <c r="E80" s="50"/>
      <c r="F80" s="50"/>
      <c r="G80" s="15"/>
      <c r="H80" s="29"/>
      <c r="I80" s="50"/>
    </row>
    <row r="81" spans="1:9" ht="10.5" customHeight="1">
      <c r="A81" s="19"/>
      <c r="B81" s="20"/>
      <c r="C81" s="20"/>
      <c r="D81" s="20"/>
      <c r="E81" s="23"/>
      <c r="F81" s="23"/>
      <c r="G81" s="14"/>
      <c r="H81" s="28"/>
      <c r="I81" s="46"/>
    </row>
    <row r="82" spans="1:9" ht="10.5" customHeight="1">
      <c r="A82" s="21"/>
      <c r="B82" s="22"/>
      <c r="C82" s="22"/>
      <c r="D82" s="22"/>
      <c r="E82" s="50"/>
      <c r="F82" s="50"/>
      <c r="G82" s="15"/>
      <c r="H82" s="29"/>
      <c r="I82" s="50"/>
    </row>
    <row r="83" spans="1:9" ht="10.5" customHeight="1">
      <c r="A83" s="19"/>
      <c r="B83" s="20"/>
      <c r="C83" s="20"/>
      <c r="D83" s="20"/>
      <c r="E83" s="23"/>
      <c r="F83" s="23"/>
      <c r="G83" s="14"/>
      <c r="H83" s="28"/>
      <c r="I83" s="46"/>
    </row>
    <row r="84" spans="1:9" ht="10.5" customHeight="1">
      <c r="A84" s="21"/>
      <c r="B84" s="22"/>
      <c r="C84" s="22"/>
      <c r="D84" s="22"/>
      <c r="E84" s="50"/>
      <c r="F84" s="50"/>
      <c r="G84" s="15"/>
      <c r="H84" s="29"/>
      <c r="I84" s="50"/>
    </row>
    <row r="85" spans="1:9" ht="10.5" customHeight="1">
      <c r="A85" s="19"/>
      <c r="B85" s="20"/>
      <c r="C85" s="20"/>
      <c r="D85" s="20"/>
      <c r="E85" s="23"/>
      <c r="F85" s="23"/>
      <c r="G85" s="14"/>
      <c r="H85" s="28"/>
      <c r="I85" s="46"/>
    </row>
    <row r="86" spans="1:9" ht="10.5" customHeight="1">
      <c r="A86" s="21"/>
      <c r="B86" s="22"/>
      <c r="C86" s="22"/>
      <c r="D86" s="22"/>
      <c r="E86" s="50"/>
      <c r="F86" s="50"/>
      <c r="G86" s="15"/>
      <c r="H86" s="29"/>
      <c r="I86" s="50"/>
    </row>
    <row r="87" spans="1:9" ht="10.5" customHeight="1">
      <c r="A87" s="19"/>
      <c r="B87" s="20"/>
      <c r="C87" s="20"/>
      <c r="D87" s="20"/>
      <c r="E87" s="23"/>
      <c r="F87" s="23"/>
      <c r="G87" s="14"/>
      <c r="H87" s="28"/>
      <c r="I87" s="46"/>
    </row>
    <row r="88" spans="1:9" ht="10.5" customHeight="1">
      <c r="A88" s="21"/>
      <c r="B88" s="22"/>
      <c r="C88" s="22"/>
      <c r="D88" s="22"/>
      <c r="E88" s="50"/>
      <c r="F88" s="50"/>
      <c r="G88" s="15"/>
      <c r="H88" s="29"/>
      <c r="I88" s="50"/>
    </row>
    <row r="89" spans="1:9" ht="10.5" customHeight="1">
      <c r="A89" s="19"/>
      <c r="B89" s="20"/>
      <c r="C89" s="20"/>
      <c r="D89" s="20"/>
      <c r="E89" s="23"/>
      <c r="F89" s="23"/>
      <c r="G89" s="14"/>
      <c r="H89" s="28"/>
      <c r="I89" s="46"/>
    </row>
    <row r="90" spans="1:9" ht="10.5" customHeight="1">
      <c r="A90" s="21"/>
      <c r="B90" s="22"/>
      <c r="C90" s="22"/>
      <c r="D90" s="22"/>
      <c r="E90" s="50"/>
      <c r="F90" s="50"/>
      <c r="G90" s="15"/>
      <c r="H90" s="29"/>
      <c r="I90" s="50"/>
    </row>
    <row r="91" spans="1:9" ht="10.5" customHeight="1">
      <c r="A91" s="19"/>
      <c r="B91" s="20"/>
      <c r="C91" s="20"/>
      <c r="D91" s="20"/>
      <c r="E91" s="23"/>
      <c r="F91" s="23"/>
      <c r="G91" s="14"/>
      <c r="H91" s="28"/>
      <c r="I91" s="46"/>
    </row>
    <row r="92" spans="1:9" ht="10.5" customHeight="1">
      <c r="A92" s="21"/>
      <c r="B92" s="22"/>
      <c r="C92" s="22"/>
      <c r="D92" s="22"/>
      <c r="E92" s="50"/>
      <c r="F92" s="50"/>
      <c r="G92" s="15"/>
      <c r="H92" s="29"/>
      <c r="I92" s="50"/>
    </row>
    <row r="93" spans="1:9" ht="10.5" customHeight="1">
      <c r="A93" s="19"/>
      <c r="B93" s="20"/>
      <c r="C93" s="20"/>
      <c r="D93" s="20"/>
      <c r="E93" s="23"/>
      <c r="F93" s="23"/>
      <c r="G93" s="14"/>
      <c r="H93" s="28"/>
      <c r="I93" s="46"/>
    </row>
    <row r="94" spans="1:9" ht="10.5" customHeight="1">
      <c r="A94" s="21"/>
      <c r="B94" s="22"/>
      <c r="C94" s="22"/>
      <c r="D94" s="22"/>
      <c r="E94" s="50"/>
      <c r="F94" s="50"/>
      <c r="G94" s="15"/>
      <c r="H94" s="29"/>
      <c r="I94" s="50"/>
    </row>
    <row r="95" spans="1:9" ht="10.5" customHeight="1">
      <c r="A95" s="19"/>
      <c r="B95" s="20"/>
      <c r="C95" s="20"/>
      <c r="D95" s="20"/>
      <c r="E95" s="23"/>
      <c r="F95" s="23"/>
      <c r="G95" s="14"/>
      <c r="H95" s="28"/>
      <c r="I95" s="46"/>
    </row>
    <row r="96" spans="1:9" ht="10.5" customHeight="1">
      <c r="A96" s="21"/>
      <c r="B96" s="22"/>
      <c r="C96" s="22"/>
      <c r="D96" s="22"/>
      <c r="E96" s="50"/>
      <c r="F96" s="50"/>
      <c r="G96" s="15"/>
      <c r="H96" s="29"/>
      <c r="I96" s="50"/>
    </row>
    <row r="97" spans="1:9" ht="10.5" customHeight="1">
      <c r="A97" s="19"/>
      <c r="B97" s="20"/>
      <c r="C97" s="20"/>
      <c r="D97" s="20"/>
      <c r="E97" s="23"/>
      <c r="F97" s="23"/>
      <c r="G97" s="14"/>
      <c r="H97" s="28"/>
      <c r="I97" s="46"/>
    </row>
    <row r="98" spans="1:9" ht="10.5" customHeight="1">
      <c r="A98" s="21"/>
      <c r="B98" s="22"/>
      <c r="C98" s="22"/>
      <c r="D98" s="22"/>
      <c r="E98" s="50"/>
      <c r="F98" s="50"/>
      <c r="G98" s="15"/>
      <c r="H98" s="29"/>
      <c r="I98" s="50"/>
    </row>
    <row r="99" spans="1:9" ht="10.5" customHeight="1">
      <c r="A99" s="19"/>
      <c r="B99" s="20"/>
      <c r="C99" s="20"/>
      <c r="D99" s="20"/>
      <c r="E99" s="23"/>
      <c r="F99" s="23"/>
      <c r="G99" s="14"/>
      <c r="H99" s="28"/>
      <c r="I99" s="46"/>
    </row>
    <row r="100" spans="1:9" ht="10.5" customHeight="1">
      <c r="A100" s="21"/>
      <c r="B100" s="22"/>
      <c r="C100" s="22"/>
      <c r="D100" s="22"/>
      <c r="E100" s="50"/>
      <c r="F100" s="50"/>
      <c r="G100" s="15"/>
      <c r="H100" s="29"/>
      <c r="I100" s="50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237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291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v>12141</v>
      </c>
      <c r="H10" s="29"/>
      <c r="I10" s="50"/>
    </row>
    <row r="11" spans="1:9" s="6" customFormat="1" ht="10.5" customHeight="1">
      <c r="A11" s="19" t="s">
        <v>292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v>12141</v>
      </c>
      <c r="H12" s="29"/>
      <c r="I12" s="50"/>
    </row>
    <row r="13" spans="1:9" ht="10.5" customHeight="1">
      <c r="A13" s="19" t="s">
        <v>293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v>12141</v>
      </c>
      <c r="H14" s="29"/>
      <c r="I14" s="50"/>
    </row>
    <row r="15" spans="1:9" ht="10.5" customHeight="1">
      <c r="A15" s="19" t="s">
        <v>241</v>
      </c>
      <c r="B15" s="20"/>
      <c r="C15" s="20"/>
      <c r="D15" s="20"/>
      <c r="E15" s="23" t="s">
        <v>27</v>
      </c>
      <c r="F15" s="23" t="s">
        <v>294</v>
      </c>
      <c r="G15" s="12"/>
      <c r="H15" s="28" t="s">
        <v>295</v>
      </c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757</v>
      </c>
      <c r="H16" s="29"/>
      <c r="I16" s="50"/>
    </row>
    <row r="17" spans="1:9" ht="10.5" customHeight="1">
      <c r="A17" s="19" t="s">
        <v>241</v>
      </c>
      <c r="B17" s="20"/>
      <c r="C17" s="20"/>
      <c r="D17" s="20"/>
      <c r="E17" s="23" t="s">
        <v>27</v>
      </c>
      <c r="F17" s="23" t="s">
        <v>294</v>
      </c>
      <c r="G17" s="12"/>
      <c r="H17" s="28" t="s">
        <v>296</v>
      </c>
      <c r="I17" s="28"/>
    </row>
    <row r="18" spans="1:9" ht="10.5" customHeight="1">
      <c r="A18" s="21"/>
      <c r="B18" s="22"/>
      <c r="C18" s="22"/>
      <c r="D18" s="22"/>
      <c r="E18" s="50"/>
      <c r="F18" s="50"/>
      <c r="G18" s="13">
        <v>11384</v>
      </c>
      <c r="H18" s="29"/>
      <c r="I18" s="29"/>
    </row>
    <row r="19" spans="1:9" ht="10.5" customHeight="1">
      <c r="A19" s="19"/>
      <c r="B19" s="20"/>
      <c r="C19" s="20"/>
      <c r="D19" s="20"/>
      <c r="E19" s="23"/>
      <c r="F19" s="23"/>
      <c r="G19" s="14"/>
      <c r="H19" s="28"/>
      <c r="I19" s="46"/>
    </row>
    <row r="20" spans="1:9" ht="10.5" customHeight="1">
      <c r="A20" s="21"/>
      <c r="B20" s="22"/>
      <c r="C20" s="22"/>
      <c r="D20" s="22"/>
      <c r="E20" s="50"/>
      <c r="F20" s="50"/>
      <c r="G20" s="15"/>
      <c r="H20" s="29"/>
      <c r="I20" s="50"/>
    </row>
    <row r="21" spans="1:9" ht="10.5" customHeight="1">
      <c r="A21" s="19"/>
      <c r="B21" s="20"/>
      <c r="C21" s="20"/>
      <c r="D21" s="20"/>
      <c r="E21" s="23"/>
      <c r="F21" s="23"/>
      <c r="G21" s="14"/>
      <c r="H21" s="28"/>
      <c r="I21" s="46"/>
    </row>
    <row r="22" spans="1:9" ht="10.5" customHeight="1">
      <c r="A22" s="21"/>
      <c r="B22" s="22"/>
      <c r="C22" s="22"/>
      <c r="D22" s="22"/>
      <c r="E22" s="50"/>
      <c r="F22" s="50"/>
      <c r="G22" s="15"/>
      <c r="H22" s="29"/>
      <c r="I22" s="50"/>
    </row>
    <row r="23" spans="1:9" ht="10.5" customHeight="1">
      <c r="A23" s="19"/>
      <c r="B23" s="20"/>
      <c r="C23" s="20"/>
      <c r="D23" s="20"/>
      <c r="E23" s="23"/>
      <c r="F23" s="23"/>
      <c r="G23" s="14"/>
      <c r="H23" s="28"/>
      <c r="I23" s="46"/>
    </row>
    <row r="24" spans="1:9" ht="10.5" customHeight="1">
      <c r="A24" s="21"/>
      <c r="B24" s="22"/>
      <c r="C24" s="22"/>
      <c r="D24" s="22"/>
      <c r="E24" s="50"/>
      <c r="F24" s="50"/>
      <c r="G24" s="15"/>
      <c r="H24" s="29"/>
      <c r="I24" s="50"/>
    </row>
    <row r="25" spans="1:9" ht="10.5" customHeight="1">
      <c r="A25" s="19"/>
      <c r="B25" s="20"/>
      <c r="C25" s="20"/>
      <c r="D25" s="20"/>
      <c r="E25" s="23"/>
      <c r="F25" s="23"/>
      <c r="G25" s="14"/>
      <c r="H25" s="28"/>
      <c r="I25" s="46"/>
    </row>
    <row r="26" spans="1:9" ht="10.5" customHeight="1">
      <c r="A26" s="21"/>
      <c r="B26" s="22"/>
      <c r="C26" s="22"/>
      <c r="D26" s="22"/>
      <c r="E26" s="50"/>
      <c r="F26" s="50"/>
      <c r="G26" s="15"/>
      <c r="H26" s="29"/>
      <c r="I26" s="50"/>
    </row>
    <row r="27" spans="1:9" ht="10.5" customHeight="1">
      <c r="A27" s="19"/>
      <c r="B27" s="20"/>
      <c r="C27" s="20"/>
      <c r="D27" s="20"/>
      <c r="E27" s="23"/>
      <c r="F27" s="23"/>
      <c r="G27" s="14"/>
      <c r="H27" s="28"/>
      <c r="I27" s="46"/>
    </row>
    <row r="28" spans="1:9" ht="10.5" customHeight="1">
      <c r="A28" s="21"/>
      <c r="B28" s="22"/>
      <c r="C28" s="22"/>
      <c r="D28" s="22"/>
      <c r="E28" s="50"/>
      <c r="F28" s="50"/>
      <c r="G28" s="15"/>
      <c r="H28" s="29"/>
      <c r="I28" s="50"/>
    </row>
    <row r="29" spans="1:9" ht="10.5" customHeight="1">
      <c r="A29" s="19"/>
      <c r="B29" s="20"/>
      <c r="C29" s="20"/>
      <c r="D29" s="20"/>
      <c r="E29" s="23"/>
      <c r="F29" s="23"/>
      <c r="G29" s="14"/>
      <c r="H29" s="28"/>
      <c r="I29" s="46"/>
    </row>
    <row r="30" spans="1:9" ht="10.5" customHeight="1">
      <c r="A30" s="21"/>
      <c r="B30" s="22"/>
      <c r="C30" s="22"/>
      <c r="D30" s="22"/>
      <c r="E30" s="50"/>
      <c r="F30" s="50"/>
      <c r="G30" s="15"/>
      <c r="H30" s="29"/>
      <c r="I30" s="50"/>
    </row>
    <row r="31" spans="1:9" ht="10.5" customHeight="1">
      <c r="A31" s="19"/>
      <c r="B31" s="20"/>
      <c r="C31" s="20"/>
      <c r="D31" s="20"/>
      <c r="E31" s="23"/>
      <c r="F31" s="23"/>
      <c r="G31" s="14"/>
      <c r="H31" s="28"/>
      <c r="I31" s="46"/>
    </row>
    <row r="32" spans="1:9" ht="10.5" customHeight="1">
      <c r="A32" s="21"/>
      <c r="B32" s="22"/>
      <c r="C32" s="22"/>
      <c r="D32" s="22"/>
      <c r="E32" s="50"/>
      <c r="F32" s="50"/>
      <c r="G32" s="15"/>
      <c r="H32" s="29"/>
      <c r="I32" s="50"/>
    </row>
    <row r="33" spans="1:9" ht="10.5" customHeight="1">
      <c r="A33" s="19"/>
      <c r="B33" s="20"/>
      <c r="C33" s="20"/>
      <c r="D33" s="20"/>
      <c r="E33" s="23"/>
      <c r="F33" s="23"/>
      <c r="G33" s="14"/>
      <c r="H33" s="28"/>
      <c r="I33" s="46"/>
    </row>
    <row r="34" spans="1:9" ht="10.5" customHeight="1">
      <c r="A34" s="21"/>
      <c r="B34" s="22"/>
      <c r="C34" s="22"/>
      <c r="D34" s="22"/>
      <c r="E34" s="50"/>
      <c r="F34" s="50"/>
      <c r="G34" s="15"/>
      <c r="H34" s="29"/>
      <c r="I34" s="50"/>
    </row>
    <row r="35" spans="1:9" ht="10.5" customHeight="1">
      <c r="A35" s="19"/>
      <c r="B35" s="20"/>
      <c r="C35" s="20"/>
      <c r="D35" s="20"/>
      <c r="E35" s="23"/>
      <c r="F35" s="23"/>
      <c r="G35" s="14"/>
      <c r="H35" s="28"/>
      <c r="I35" s="46"/>
    </row>
    <row r="36" spans="1:9" ht="10.5" customHeight="1">
      <c r="A36" s="21"/>
      <c r="B36" s="22"/>
      <c r="C36" s="22"/>
      <c r="D36" s="22"/>
      <c r="E36" s="50"/>
      <c r="F36" s="50"/>
      <c r="G36" s="15"/>
      <c r="H36" s="29"/>
      <c r="I36" s="50"/>
    </row>
    <row r="37" spans="1:9" ht="10.5" customHeight="1">
      <c r="A37" s="19"/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/>
      <c r="H38" s="29"/>
      <c r="I38" s="50"/>
    </row>
    <row r="39" spans="1:9" ht="10.5" customHeight="1">
      <c r="A39" s="19"/>
      <c r="B39" s="20"/>
      <c r="C39" s="20"/>
      <c r="D39" s="20"/>
      <c r="E39" s="23"/>
      <c r="F39" s="23"/>
      <c r="G39" s="14"/>
      <c r="H39" s="28"/>
      <c r="I39" s="46"/>
    </row>
    <row r="40" spans="1:9" ht="10.5" customHeight="1">
      <c r="A40" s="21"/>
      <c r="B40" s="22"/>
      <c r="C40" s="22"/>
      <c r="D40" s="22"/>
      <c r="E40" s="50"/>
      <c r="F40" s="50"/>
      <c r="G40" s="15"/>
      <c r="H40" s="29"/>
      <c r="I40" s="50"/>
    </row>
    <row r="41" spans="1:9" ht="10.5" customHeight="1">
      <c r="A41" s="19"/>
      <c r="B41" s="20"/>
      <c r="C41" s="20"/>
      <c r="D41" s="20"/>
      <c r="E41" s="23"/>
      <c r="F41" s="23"/>
      <c r="G41" s="14"/>
      <c r="H41" s="28"/>
      <c r="I41" s="46"/>
    </row>
    <row r="42" spans="1:9" ht="10.5" customHeight="1">
      <c r="A42" s="21"/>
      <c r="B42" s="22"/>
      <c r="C42" s="22"/>
      <c r="D42" s="22"/>
      <c r="E42" s="50"/>
      <c r="F42" s="50"/>
      <c r="G42" s="15"/>
      <c r="H42" s="29"/>
      <c r="I42" s="50"/>
    </row>
    <row r="43" spans="1:9" ht="10.5" customHeight="1">
      <c r="A43" s="19"/>
      <c r="B43" s="20"/>
      <c r="C43" s="20"/>
      <c r="D43" s="20"/>
      <c r="E43" s="23"/>
      <c r="F43" s="23"/>
      <c r="G43" s="14"/>
      <c r="H43" s="28"/>
      <c r="I43" s="46"/>
    </row>
    <row r="44" spans="1:9" ht="10.5" customHeight="1">
      <c r="A44" s="21"/>
      <c r="B44" s="22"/>
      <c r="C44" s="22"/>
      <c r="D44" s="22"/>
      <c r="E44" s="50"/>
      <c r="F44" s="50"/>
      <c r="G44" s="15"/>
      <c r="H44" s="29"/>
      <c r="I44" s="50"/>
    </row>
    <row r="45" spans="1:9" ht="10.5" customHeight="1">
      <c r="A45" s="19"/>
      <c r="B45" s="20"/>
      <c r="C45" s="20"/>
      <c r="D45" s="20"/>
      <c r="E45" s="23"/>
      <c r="F45" s="23"/>
      <c r="G45" s="14"/>
      <c r="H45" s="28"/>
      <c r="I45" s="46"/>
    </row>
    <row r="46" spans="1:9" ht="10.5" customHeight="1">
      <c r="A46" s="21"/>
      <c r="B46" s="22"/>
      <c r="C46" s="22"/>
      <c r="D46" s="22"/>
      <c r="E46" s="50"/>
      <c r="F46" s="50"/>
      <c r="G46" s="15"/>
      <c r="H46" s="29"/>
      <c r="I46" s="50"/>
    </row>
    <row r="47" spans="1:9" ht="10.5" customHeight="1">
      <c r="A47" s="19"/>
      <c r="B47" s="20"/>
      <c r="C47" s="20"/>
      <c r="D47" s="20"/>
      <c r="E47" s="23"/>
      <c r="F47" s="23"/>
      <c r="G47" s="14"/>
      <c r="H47" s="28"/>
      <c r="I47" s="46"/>
    </row>
    <row r="48" spans="1:9" ht="10.5" customHeight="1">
      <c r="A48" s="21"/>
      <c r="B48" s="22"/>
      <c r="C48" s="22"/>
      <c r="D48" s="22"/>
      <c r="E48" s="50"/>
      <c r="F48" s="50"/>
      <c r="G48" s="15"/>
      <c r="H48" s="29"/>
      <c r="I48" s="50"/>
    </row>
    <row r="49" spans="1:9" ht="10.5" customHeight="1">
      <c r="A49" s="19"/>
      <c r="B49" s="20"/>
      <c r="C49" s="20"/>
      <c r="D49" s="20"/>
      <c r="E49" s="23"/>
      <c r="F49" s="23"/>
      <c r="G49" s="14"/>
      <c r="H49" s="28"/>
      <c r="I49" s="46"/>
    </row>
    <row r="50" spans="1:9" ht="10.5" customHeight="1">
      <c r="A50" s="21"/>
      <c r="B50" s="22"/>
      <c r="C50" s="22"/>
      <c r="D50" s="22"/>
      <c r="E50" s="50"/>
      <c r="F50" s="50"/>
      <c r="G50" s="15"/>
      <c r="H50" s="29"/>
      <c r="I50" s="50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237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297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v>15182</v>
      </c>
      <c r="H10" s="29"/>
      <c r="I10" s="50"/>
    </row>
    <row r="11" spans="1:9" s="6" customFormat="1" ht="10.5" customHeight="1">
      <c r="A11" s="19" t="s">
        <v>298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v>15182</v>
      </c>
      <c r="H12" s="29"/>
      <c r="I12" s="50"/>
    </row>
    <row r="13" spans="1:9" ht="10.5" customHeight="1">
      <c r="A13" s="19" t="s">
        <v>299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v>15182</v>
      </c>
      <c r="H14" s="29"/>
      <c r="I14" s="50"/>
    </row>
    <row r="15" spans="1:9" ht="10.5" customHeight="1">
      <c r="A15" s="19" t="s">
        <v>241</v>
      </c>
      <c r="B15" s="20"/>
      <c r="C15" s="20"/>
      <c r="D15" s="20"/>
      <c r="E15" s="23" t="s">
        <v>27</v>
      </c>
      <c r="F15" s="23" t="s">
        <v>260</v>
      </c>
      <c r="G15" s="12"/>
      <c r="H15" s="28" t="s">
        <v>300</v>
      </c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15182</v>
      </c>
      <c r="H16" s="29"/>
      <c r="I16" s="50"/>
    </row>
    <row r="17" spans="1:9" ht="10.5" customHeight="1">
      <c r="A17" s="19"/>
      <c r="B17" s="20"/>
      <c r="C17" s="20"/>
      <c r="D17" s="20"/>
      <c r="E17" s="23"/>
      <c r="F17" s="23"/>
      <c r="G17" s="12"/>
      <c r="H17" s="28"/>
      <c r="I17" s="28"/>
    </row>
    <row r="18" spans="1:9" ht="10.5" customHeight="1">
      <c r="A18" s="21"/>
      <c r="B18" s="22"/>
      <c r="C18" s="22"/>
      <c r="D18" s="22"/>
      <c r="E18" s="50"/>
      <c r="F18" s="50"/>
      <c r="G18" s="13"/>
      <c r="H18" s="29"/>
      <c r="I18" s="29"/>
    </row>
    <row r="19" spans="1:9" ht="10.5" customHeight="1">
      <c r="A19" s="19"/>
      <c r="B19" s="20"/>
      <c r="C19" s="20"/>
      <c r="D19" s="20"/>
      <c r="E19" s="23"/>
      <c r="F19" s="23"/>
      <c r="G19" s="14"/>
      <c r="H19" s="28"/>
      <c r="I19" s="46"/>
    </row>
    <row r="20" spans="1:9" ht="10.5" customHeight="1">
      <c r="A20" s="21"/>
      <c r="B20" s="22"/>
      <c r="C20" s="22"/>
      <c r="D20" s="22"/>
      <c r="E20" s="50"/>
      <c r="F20" s="50"/>
      <c r="G20" s="15"/>
      <c r="H20" s="29"/>
      <c r="I20" s="50"/>
    </row>
    <row r="21" spans="1:9" ht="10.5" customHeight="1">
      <c r="A21" s="19"/>
      <c r="B21" s="20"/>
      <c r="C21" s="20"/>
      <c r="D21" s="20"/>
      <c r="E21" s="23"/>
      <c r="F21" s="23"/>
      <c r="G21" s="14"/>
      <c r="H21" s="28"/>
      <c r="I21" s="46"/>
    </row>
    <row r="22" spans="1:9" ht="10.5" customHeight="1">
      <c r="A22" s="21"/>
      <c r="B22" s="22"/>
      <c r="C22" s="22"/>
      <c r="D22" s="22"/>
      <c r="E22" s="50"/>
      <c r="F22" s="50"/>
      <c r="G22" s="15"/>
      <c r="H22" s="29"/>
      <c r="I22" s="50"/>
    </row>
    <row r="23" spans="1:9" ht="10.5" customHeight="1">
      <c r="A23" s="19"/>
      <c r="B23" s="20"/>
      <c r="C23" s="20"/>
      <c r="D23" s="20"/>
      <c r="E23" s="23"/>
      <c r="F23" s="23"/>
      <c r="G23" s="14"/>
      <c r="H23" s="28"/>
      <c r="I23" s="46"/>
    </row>
    <row r="24" spans="1:9" ht="10.5" customHeight="1">
      <c r="A24" s="21"/>
      <c r="B24" s="22"/>
      <c r="C24" s="22"/>
      <c r="D24" s="22"/>
      <c r="E24" s="50"/>
      <c r="F24" s="50"/>
      <c r="G24" s="15"/>
      <c r="H24" s="29"/>
      <c r="I24" s="50"/>
    </row>
    <row r="25" spans="1:9" ht="10.5" customHeight="1">
      <c r="A25" s="19"/>
      <c r="B25" s="20"/>
      <c r="C25" s="20"/>
      <c r="D25" s="20"/>
      <c r="E25" s="23"/>
      <c r="F25" s="23"/>
      <c r="G25" s="14"/>
      <c r="H25" s="28"/>
      <c r="I25" s="46"/>
    </row>
    <row r="26" spans="1:9" ht="10.5" customHeight="1">
      <c r="A26" s="21"/>
      <c r="B26" s="22"/>
      <c r="C26" s="22"/>
      <c r="D26" s="22"/>
      <c r="E26" s="50"/>
      <c r="F26" s="50"/>
      <c r="G26" s="15"/>
      <c r="H26" s="29"/>
      <c r="I26" s="50"/>
    </row>
    <row r="27" spans="1:9" ht="10.5" customHeight="1">
      <c r="A27" s="19"/>
      <c r="B27" s="20"/>
      <c r="C27" s="20"/>
      <c r="D27" s="20"/>
      <c r="E27" s="23"/>
      <c r="F27" s="23"/>
      <c r="G27" s="14"/>
      <c r="H27" s="28"/>
      <c r="I27" s="46"/>
    </row>
    <row r="28" spans="1:9" ht="10.5" customHeight="1">
      <c r="A28" s="21"/>
      <c r="B28" s="22"/>
      <c r="C28" s="22"/>
      <c r="D28" s="22"/>
      <c r="E28" s="50"/>
      <c r="F28" s="50"/>
      <c r="G28" s="15"/>
      <c r="H28" s="29"/>
      <c r="I28" s="50"/>
    </row>
    <row r="29" spans="1:9" ht="10.5" customHeight="1">
      <c r="A29" s="19"/>
      <c r="B29" s="20"/>
      <c r="C29" s="20"/>
      <c r="D29" s="20"/>
      <c r="E29" s="23"/>
      <c r="F29" s="23"/>
      <c r="G29" s="14"/>
      <c r="H29" s="28"/>
      <c r="I29" s="46"/>
    </row>
    <row r="30" spans="1:9" ht="10.5" customHeight="1">
      <c r="A30" s="21"/>
      <c r="B30" s="22"/>
      <c r="C30" s="22"/>
      <c r="D30" s="22"/>
      <c r="E30" s="50"/>
      <c r="F30" s="50"/>
      <c r="G30" s="15"/>
      <c r="H30" s="29"/>
      <c r="I30" s="50"/>
    </row>
    <row r="31" spans="1:9" ht="10.5" customHeight="1">
      <c r="A31" s="19"/>
      <c r="B31" s="20"/>
      <c r="C31" s="20"/>
      <c r="D31" s="20"/>
      <c r="E31" s="23"/>
      <c r="F31" s="23"/>
      <c r="G31" s="14"/>
      <c r="H31" s="28"/>
      <c r="I31" s="46"/>
    </row>
    <row r="32" spans="1:9" ht="10.5" customHeight="1">
      <c r="A32" s="21"/>
      <c r="B32" s="22"/>
      <c r="C32" s="22"/>
      <c r="D32" s="22"/>
      <c r="E32" s="50"/>
      <c r="F32" s="50"/>
      <c r="G32" s="15"/>
      <c r="H32" s="29"/>
      <c r="I32" s="50"/>
    </row>
    <row r="33" spans="1:9" ht="10.5" customHeight="1">
      <c r="A33" s="19"/>
      <c r="B33" s="20"/>
      <c r="C33" s="20"/>
      <c r="D33" s="20"/>
      <c r="E33" s="23"/>
      <c r="F33" s="23"/>
      <c r="G33" s="14"/>
      <c r="H33" s="28"/>
      <c r="I33" s="46"/>
    </row>
    <row r="34" spans="1:9" ht="10.5" customHeight="1">
      <c r="A34" s="21"/>
      <c r="B34" s="22"/>
      <c r="C34" s="22"/>
      <c r="D34" s="22"/>
      <c r="E34" s="50"/>
      <c r="F34" s="50"/>
      <c r="G34" s="15"/>
      <c r="H34" s="29"/>
      <c r="I34" s="50"/>
    </row>
    <row r="35" spans="1:9" ht="10.5" customHeight="1">
      <c r="A35" s="19"/>
      <c r="B35" s="20"/>
      <c r="C35" s="20"/>
      <c r="D35" s="20"/>
      <c r="E35" s="23"/>
      <c r="F35" s="23"/>
      <c r="G35" s="14"/>
      <c r="H35" s="28"/>
      <c r="I35" s="46"/>
    </row>
    <row r="36" spans="1:9" ht="10.5" customHeight="1">
      <c r="A36" s="21"/>
      <c r="B36" s="22"/>
      <c r="C36" s="22"/>
      <c r="D36" s="22"/>
      <c r="E36" s="50"/>
      <c r="F36" s="50"/>
      <c r="G36" s="15"/>
      <c r="H36" s="29"/>
      <c r="I36" s="50"/>
    </row>
    <row r="37" spans="1:9" ht="10.5" customHeight="1">
      <c r="A37" s="19"/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/>
      <c r="H38" s="29"/>
      <c r="I38" s="50"/>
    </row>
    <row r="39" spans="1:9" ht="10.5" customHeight="1">
      <c r="A39" s="19"/>
      <c r="B39" s="20"/>
      <c r="C39" s="20"/>
      <c r="D39" s="20"/>
      <c r="E39" s="23"/>
      <c r="F39" s="23"/>
      <c r="G39" s="14"/>
      <c r="H39" s="28"/>
      <c r="I39" s="46"/>
    </row>
    <row r="40" spans="1:9" ht="10.5" customHeight="1">
      <c r="A40" s="21"/>
      <c r="B40" s="22"/>
      <c r="C40" s="22"/>
      <c r="D40" s="22"/>
      <c r="E40" s="50"/>
      <c r="F40" s="50"/>
      <c r="G40" s="15"/>
      <c r="H40" s="29"/>
      <c r="I40" s="50"/>
    </row>
    <row r="41" spans="1:9" ht="10.5" customHeight="1">
      <c r="A41" s="19"/>
      <c r="B41" s="20"/>
      <c r="C41" s="20"/>
      <c r="D41" s="20"/>
      <c r="E41" s="23"/>
      <c r="F41" s="23"/>
      <c r="G41" s="14"/>
      <c r="H41" s="28"/>
      <c r="I41" s="46"/>
    </row>
    <row r="42" spans="1:9" ht="10.5" customHeight="1">
      <c r="A42" s="21"/>
      <c r="B42" s="22"/>
      <c r="C42" s="22"/>
      <c r="D42" s="22"/>
      <c r="E42" s="50"/>
      <c r="F42" s="50"/>
      <c r="G42" s="15"/>
      <c r="H42" s="29"/>
      <c r="I42" s="50"/>
    </row>
    <row r="43" spans="1:9" ht="10.5" customHeight="1">
      <c r="A43" s="19"/>
      <c r="B43" s="20"/>
      <c r="C43" s="20"/>
      <c r="D43" s="20"/>
      <c r="E43" s="23"/>
      <c r="F43" s="23"/>
      <c r="G43" s="14"/>
      <c r="H43" s="28"/>
      <c r="I43" s="46"/>
    </row>
    <row r="44" spans="1:9" ht="10.5" customHeight="1">
      <c r="A44" s="21"/>
      <c r="B44" s="22"/>
      <c r="C44" s="22"/>
      <c r="D44" s="22"/>
      <c r="E44" s="50"/>
      <c r="F44" s="50"/>
      <c r="G44" s="15"/>
      <c r="H44" s="29"/>
      <c r="I44" s="50"/>
    </row>
    <row r="45" spans="1:9" ht="10.5" customHeight="1">
      <c r="A45" s="19"/>
      <c r="B45" s="20"/>
      <c r="C45" s="20"/>
      <c r="D45" s="20"/>
      <c r="E45" s="23"/>
      <c r="F45" s="23"/>
      <c r="G45" s="14"/>
      <c r="H45" s="28"/>
      <c r="I45" s="46"/>
    </row>
    <row r="46" spans="1:9" ht="10.5" customHeight="1">
      <c r="A46" s="21"/>
      <c r="B46" s="22"/>
      <c r="C46" s="22"/>
      <c r="D46" s="22"/>
      <c r="E46" s="50"/>
      <c r="F46" s="50"/>
      <c r="G46" s="15"/>
      <c r="H46" s="29"/>
      <c r="I46" s="50"/>
    </row>
    <row r="47" spans="1:9" ht="10.5" customHeight="1">
      <c r="A47" s="19"/>
      <c r="B47" s="20"/>
      <c r="C47" s="20"/>
      <c r="D47" s="20"/>
      <c r="E47" s="23"/>
      <c r="F47" s="23"/>
      <c r="G47" s="14"/>
      <c r="H47" s="28"/>
      <c r="I47" s="46"/>
    </row>
    <row r="48" spans="1:9" ht="10.5" customHeight="1">
      <c r="A48" s="21"/>
      <c r="B48" s="22"/>
      <c r="C48" s="22"/>
      <c r="D48" s="22"/>
      <c r="E48" s="50"/>
      <c r="F48" s="50"/>
      <c r="G48" s="15"/>
      <c r="H48" s="29"/>
      <c r="I48" s="50"/>
    </row>
    <row r="49" spans="1:9" ht="10.5" customHeight="1">
      <c r="A49" s="19"/>
      <c r="B49" s="20"/>
      <c r="C49" s="20"/>
      <c r="D49" s="20"/>
      <c r="E49" s="23"/>
      <c r="F49" s="23"/>
      <c r="G49" s="14"/>
      <c r="H49" s="28"/>
      <c r="I49" s="46"/>
    </row>
    <row r="50" spans="1:9" ht="10.5" customHeight="1">
      <c r="A50" s="21"/>
      <c r="B50" s="22"/>
      <c r="C50" s="22"/>
      <c r="D50" s="22"/>
      <c r="E50" s="50"/>
      <c r="F50" s="50"/>
      <c r="G50" s="15"/>
      <c r="H50" s="29"/>
      <c r="I50" s="50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237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301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v>125154</v>
      </c>
      <c r="H10" s="29"/>
      <c r="I10" s="50"/>
    </row>
    <row r="11" spans="1:9" s="6" customFormat="1" ht="10.5" customHeight="1">
      <c r="A11" s="19" t="s">
        <v>302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v>4596</v>
      </c>
      <c r="H12" s="29"/>
      <c r="I12" s="50"/>
    </row>
    <row r="13" spans="1:9" ht="10.5" customHeight="1">
      <c r="A13" s="19" t="s">
        <v>303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v>4596</v>
      </c>
      <c r="H14" s="29"/>
      <c r="I14" s="50"/>
    </row>
    <row r="15" spans="1:9" ht="10.5" customHeight="1">
      <c r="A15" s="19" t="s">
        <v>19</v>
      </c>
      <c r="B15" s="20"/>
      <c r="C15" s="20"/>
      <c r="D15" s="20"/>
      <c r="E15" s="23" t="s">
        <v>27</v>
      </c>
      <c r="F15" s="23" t="s">
        <v>304</v>
      </c>
      <c r="G15" s="12"/>
      <c r="H15" s="28" t="s">
        <v>16</v>
      </c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4596</v>
      </c>
      <c r="H16" s="29"/>
      <c r="I16" s="50"/>
    </row>
    <row r="17" spans="1:9" ht="10.5" customHeight="1">
      <c r="A17" s="19" t="s">
        <v>305</v>
      </c>
      <c r="B17" s="20"/>
      <c r="C17" s="20"/>
      <c r="D17" s="20"/>
      <c r="E17" s="23"/>
      <c r="F17" s="23"/>
      <c r="G17" s="12"/>
      <c r="H17" s="28"/>
      <c r="I17" s="28"/>
    </row>
    <row r="18" spans="1:9" ht="10.5" customHeight="1">
      <c r="A18" s="21"/>
      <c r="B18" s="22"/>
      <c r="C18" s="22"/>
      <c r="D18" s="22"/>
      <c r="E18" s="50"/>
      <c r="F18" s="50"/>
      <c r="G18" s="13">
        <v>10864</v>
      </c>
      <c r="H18" s="29"/>
      <c r="I18" s="29"/>
    </row>
    <row r="19" spans="1:9" ht="10.5" customHeight="1">
      <c r="A19" s="19" t="s">
        <v>306</v>
      </c>
      <c r="B19" s="20"/>
      <c r="C19" s="20"/>
      <c r="D19" s="20"/>
      <c r="E19" s="23"/>
      <c r="F19" s="23"/>
      <c r="G19" s="14"/>
      <c r="H19" s="28"/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10864</v>
      </c>
      <c r="H20" s="29"/>
      <c r="I20" s="50"/>
    </row>
    <row r="21" spans="1:9" ht="10.5" customHeight="1">
      <c r="A21" s="19" t="s">
        <v>307</v>
      </c>
      <c r="B21" s="20"/>
      <c r="C21" s="20"/>
      <c r="D21" s="20"/>
      <c r="E21" s="23" t="s">
        <v>27</v>
      </c>
      <c r="F21" s="23" t="s">
        <v>308</v>
      </c>
      <c r="G21" s="14"/>
      <c r="H21" s="28" t="s">
        <v>309</v>
      </c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v>2291</v>
      </c>
      <c r="H22" s="29"/>
      <c r="I22" s="50"/>
    </row>
    <row r="23" spans="1:9" ht="10.5" customHeight="1">
      <c r="A23" s="19" t="s">
        <v>307</v>
      </c>
      <c r="B23" s="20"/>
      <c r="C23" s="20"/>
      <c r="D23" s="20"/>
      <c r="E23" s="23" t="s">
        <v>27</v>
      </c>
      <c r="F23" s="23" t="s">
        <v>310</v>
      </c>
      <c r="G23" s="14"/>
      <c r="H23" s="28" t="s">
        <v>311</v>
      </c>
      <c r="I23" s="46"/>
    </row>
    <row r="24" spans="1:9" ht="10.5" customHeight="1">
      <c r="A24" s="21"/>
      <c r="B24" s="22"/>
      <c r="C24" s="22"/>
      <c r="D24" s="22"/>
      <c r="E24" s="50"/>
      <c r="F24" s="50"/>
      <c r="G24" s="15">
        <v>8573</v>
      </c>
      <c r="H24" s="29"/>
      <c r="I24" s="50"/>
    </row>
    <row r="25" spans="1:9" ht="10.5" customHeight="1">
      <c r="A25" s="19" t="s">
        <v>312</v>
      </c>
      <c r="B25" s="20"/>
      <c r="C25" s="20"/>
      <c r="D25" s="20"/>
      <c r="E25" s="23"/>
      <c r="F25" s="23"/>
      <c r="G25" s="14"/>
      <c r="H25" s="28"/>
      <c r="I25" s="46"/>
    </row>
    <row r="26" spans="1:9" ht="10.5" customHeight="1">
      <c r="A26" s="21"/>
      <c r="B26" s="22"/>
      <c r="C26" s="22"/>
      <c r="D26" s="22"/>
      <c r="E26" s="50"/>
      <c r="F26" s="50"/>
      <c r="G26" s="15">
        <v>31867</v>
      </c>
      <c r="H26" s="29"/>
      <c r="I26" s="50"/>
    </row>
    <row r="27" spans="1:9" ht="10.5" customHeight="1">
      <c r="A27" s="19" t="s">
        <v>313</v>
      </c>
      <c r="B27" s="20"/>
      <c r="C27" s="20"/>
      <c r="D27" s="20"/>
      <c r="E27" s="23"/>
      <c r="F27" s="23"/>
      <c r="G27" s="14"/>
      <c r="H27" s="28"/>
      <c r="I27" s="46"/>
    </row>
    <row r="28" spans="1:9" ht="10.5" customHeight="1">
      <c r="A28" s="21"/>
      <c r="B28" s="22"/>
      <c r="C28" s="22"/>
      <c r="D28" s="22"/>
      <c r="E28" s="50"/>
      <c r="F28" s="50"/>
      <c r="G28" s="15">
        <v>31867</v>
      </c>
      <c r="H28" s="29"/>
      <c r="I28" s="50"/>
    </row>
    <row r="29" spans="1:9" ht="10.5" customHeight="1">
      <c r="A29" s="19" t="s">
        <v>307</v>
      </c>
      <c r="B29" s="20"/>
      <c r="C29" s="20"/>
      <c r="D29" s="20"/>
      <c r="E29" s="23" t="s">
        <v>27</v>
      </c>
      <c r="F29" s="23" t="s">
        <v>242</v>
      </c>
      <c r="G29" s="14"/>
      <c r="H29" s="28" t="s">
        <v>314</v>
      </c>
      <c r="I29" s="46"/>
    </row>
    <row r="30" spans="1:9" ht="10.5" customHeight="1">
      <c r="A30" s="21"/>
      <c r="B30" s="22"/>
      <c r="C30" s="22"/>
      <c r="D30" s="22"/>
      <c r="E30" s="50"/>
      <c r="F30" s="50"/>
      <c r="G30" s="15">
        <v>16100</v>
      </c>
      <c r="H30" s="29"/>
      <c r="I30" s="50"/>
    </row>
    <row r="31" spans="1:9" ht="10.5" customHeight="1">
      <c r="A31" s="19" t="s">
        <v>307</v>
      </c>
      <c r="B31" s="20"/>
      <c r="C31" s="20"/>
      <c r="D31" s="20"/>
      <c r="E31" s="23" t="s">
        <v>27</v>
      </c>
      <c r="F31" s="23" t="s">
        <v>242</v>
      </c>
      <c r="G31" s="14"/>
      <c r="H31" s="28" t="s">
        <v>314</v>
      </c>
      <c r="I31" s="46"/>
    </row>
    <row r="32" spans="1:9" ht="10.5" customHeight="1">
      <c r="A32" s="21"/>
      <c r="B32" s="22"/>
      <c r="C32" s="22"/>
      <c r="D32" s="22"/>
      <c r="E32" s="50"/>
      <c r="F32" s="50"/>
      <c r="G32" s="15">
        <v>15767</v>
      </c>
      <c r="H32" s="29"/>
      <c r="I32" s="50"/>
    </row>
    <row r="33" spans="1:9" ht="10.5" customHeight="1">
      <c r="A33" s="19" t="s">
        <v>315</v>
      </c>
      <c r="B33" s="20"/>
      <c r="C33" s="20"/>
      <c r="D33" s="20"/>
      <c r="E33" s="23"/>
      <c r="F33" s="23"/>
      <c r="G33" s="14"/>
      <c r="H33" s="28"/>
      <c r="I33" s="46"/>
    </row>
    <row r="34" spans="1:9" ht="10.5" customHeight="1">
      <c r="A34" s="21"/>
      <c r="B34" s="22"/>
      <c r="C34" s="22"/>
      <c r="D34" s="22"/>
      <c r="E34" s="50"/>
      <c r="F34" s="50"/>
      <c r="G34" s="15">
        <v>11734</v>
      </c>
      <c r="H34" s="29"/>
      <c r="I34" s="50"/>
    </row>
    <row r="35" spans="1:9" ht="10.5" customHeight="1">
      <c r="A35" s="19" t="s">
        <v>316</v>
      </c>
      <c r="B35" s="20"/>
      <c r="C35" s="20"/>
      <c r="D35" s="20"/>
      <c r="E35" s="23"/>
      <c r="F35" s="23"/>
      <c r="G35" s="14"/>
      <c r="H35" s="28"/>
      <c r="I35" s="46"/>
    </row>
    <row r="36" spans="1:9" ht="10.5" customHeight="1">
      <c r="A36" s="21"/>
      <c r="B36" s="22"/>
      <c r="C36" s="22"/>
      <c r="D36" s="22"/>
      <c r="E36" s="50"/>
      <c r="F36" s="50"/>
      <c r="G36" s="15">
        <v>11734</v>
      </c>
      <c r="H36" s="29"/>
      <c r="I36" s="50"/>
    </row>
    <row r="37" spans="1:9" ht="10.5" customHeight="1">
      <c r="A37" s="19" t="s">
        <v>307</v>
      </c>
      <c r="B37" s="20"/>
      <c r="C37" s="20"/>
      <c r="D37" s="20"/>
      <c r="E37" s="23" t="s">
        <v>27</v>
      </c>
      <c r="F37" s="23" t="s">
        <v>317</v>
      </c>
      <c r="G37" s="14"/>
      <c r="H37" s="28" t="s">
        <v>318</v>
      </c>
      <c r="I37" s="46"/>
    </row>
    <row r="38" spans="1:9" ht="10.5" customHeight="1">
      <c r="A38" s="21"/>
      <c r="B38" s="22"/>
      <c r="C38" s="22"/>
      <c r="D38" s="22"/>
      <c r="E38" s="50"/>
      <c r="F38" s="50"/>
      <c r="G38" s="15">
        <v>8000</v>
      </c>
      <c r="H38" s="29"/>
      <c r="I38" s="50"/>
    </row>
    <row r="39" spans="1:9" ht="10.5" customHeight="1">
      <c r="A39" s="19" t="s">
        <v>307</v>
      </c>
      <c r="B39" s="20"/>
      <c r="C39" s="20"/>
      <c r="D39" s="20"/>
      <c r="E39" s="23" t="s">
        <v>27</v>
      </c>
      <c r="F39" s="23" t="s">
        <v>319</v>
      </c>
      <c r="G39" s="14"/>
      <c r="H39" s="28" t="s">
        <v>320</v>
      </c>
      <c r="I39" s="46"/>
    </row>
    <row r="40" spans="1:9" ht="10.5" customHeight="1">
      <c r="A40" s="21"/>
      <c r="B40" s="22"/>
      <c r="C40" s="22"/>
      <c r="D40" s="22"/>
      <c r="E40" s="50"/>
      <c r="F40" s="50"/>
      <c r="G40" s="15">
        <v>3734</v>
      </c>
      <c r="H40" s="29"/>
      <c r="I40" s="50"/>
    </row>
    <row r="41" spans="1:9" ht="10.5" customHeight="1">
      <c r="A41" s="19" t="s">
        <v>321</v>
      </c>
      <c r="B41" s="20"/>
      <c r="C41" s="20"/>
      <c r="D41" s="20"/>
      <c r="E41" s="23"/>
      <c r="F41" s="23"/>
      <c r="G41" s="14"/>
      <c r="H41" s="28"/>
      <c r="I41" s="46"/>
    </row>
    <row r="42" spans="1:9" ht="10.5" customHeight="1">
      <c r="A42" s="21"/>
      <c r="B42" s="22"/>
      <c r="C42" s="22"/>
      <c r="D42" s="22"/>
      <c r="E42" s="50"/>
      <c r="F42" s="50"/>
      <c r="G42" s="15">
        <v>33513</v>
      </c>
      <c r="H42" s="29"/>
      <c r="I42" s="50"/>
    </row>
    <row r="43" spans="1:9" ht="10.5" customHeight="1">
      <c r="A43" s="19" t="s">
        <v>322</v>
      </c>
      <c r="B43" s="20"/>
      <c r="C43" s="20"/>
      <c r="D43" s="20"/>
      <c r="E43" s="23"/>
      <c r="F43" s="23"/>
      <c r="G43" s="14"/>
      <c r="H43" s="28"/>
      <c r="I43" s="46"/>
    </row>
    <row r="44" spans="1:9" ht="10.5" customHeight="1">
      <c r="A44" s="21"/>
      <c r="B44" s="22"/>
      <c r="C44" s="22"/>
      <c r="D44" s="22"/>
      <c r="E44" s="50"/>
      <c r="F44" s="50"/>
      <c r="G44" s="15">
        <v>33513</v>
      </c>
      <c r="H44" s="29"/>
      <c r="I44" s="50"/>
    </row>
    <row r="45" spans="1:9" ht="10.5" customHeight="1">
      <c r="A45" s="19" t="s">
        <v>323</v>
      </c>
      <c r="B45" s="20"/>
      <c r="C45" s="20"/>
      <c r="D45" s="20"/>
      <c r="E45" s="23" t="s">
        <v>27</v>
      </c>
      <c r="F45" s="23" t="s">
        <v>308</v>
      </c>
      <c r="G45" s="14"/>
      <c r="H45" s="28" t="s">
        <v>324</v>
      </c>
      <c r="I45" s="46"/>
    </row>
    <row r="46" spans="1:9" ht="10.5" customHeight="1">
      <c r="A46" s="21"/>
      <c r="B46" s="22"/>
      <c r="C46" s="22"/>
      <c r="D46" s="22"/>
      <c r="E46" s="50"/>
      <c r="F46" s="50"/>
      <c r="G46" s="15">
        <v>33513</v>
      </c>
      <c r="H46" s="29"/>
      <c r="I46" s="50"/>
    </row>
    <row r="47" spans="1:9" ht="10.5" customHeight="1">
      <c r="A47" s="19" t="s">
        <v>325</v>
      </c>
      <c r="B47" s="20"/>
      <c r="C47" s="20"/>
      <c r="D47" s="20"/>
      <c r="E47" s="23"/>
      <c r="F47" s="23"/>
      <c r="G47" s="14"/>
      <c r="H47" s="28"/>
      <c r="I47" s="46"/>
    </row>
    <row r="48" spans="1:9" ht="10.5" customHeight="1">
      <c r="A48" s="21"/>
      <c r="B48" s="22"/>
      <c r="C48" s="22"/>
      <c r="D48" s="22"/>
      <c r="E48" s="50"/>
      <c r="F48" s="50"/>
      <c r="G48" s="15">
        <v>32580</v>
      </c>
      <c r="H48" s="29"/>
      <c r="I48" s="50"/>
    </row>
    <row r="49" spans="1:9" ht="10.5" customHeight="1">
      <c r="A49" s="19" t="s">
        <v>326</v>
      </c>
      <c r="B49" s="20"/>
      <c r="C49" s="20"/>
      <c r="D49" s="20"/>
      <c r="E49" s="23"/>
      <c r="F49" s="23"/>
      <c r="G49" s="14"/>
      <c r="H49" s="28"/>
      <c r="I49" s="46"/>
    </row>
    <row r="50" spans="1:9" ht="10.5" customHeight="1">
      <c r="A50" s="21"/>
      <c r="B50" s="22"/>
      <c r="C50" s="22"/>
      <c r="D50" s="22"/>
      <c r="E50" s="50"/>
      <c r="F50" s="50"/>
      <c r="G50" s="15">
        <v>32580</v>
      </c>
      <c r="H50" s="29"/>
      <c r="I50" s="50"/>
    </row>
    <row r="51" spans="1:10" ht="10.5" customHeight="1">
      <c r="A51" s="2"/>
      <c r="B51" s="2"/>
      <c r="C51" s="3"/>
      <c r="D51" s="47" t="s">
        <v>11</v>
      </c>
      <c r="E51" s="47"/>
      <c r="F51" s="48" t="s">
        <v>0</v>
      </c>
      <c r="G51" s="49"/>
      <c r="H51" s="4"/>
      <c r="I51" s="1"/>
      <c r="J51" s="5"/>
    </row>
    <row r="52" spans="1:9" ht="10.5" customHeight="1">
      <c r="A52" s="7"/>
      <c r="B52" s="7"/>
      <c r="C52" s="7"/>
      <c r="D52" s="47"/>
      <c r="E52" s="47"/>
      <c r="F52" s="49"/>
      <c r="G52" s="49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0" t="s">
        <v>1</v>
      </c>
      <c r="B54" s="32" t="s">
        <v>237</v>
      </c>
      <c r="C54" s="30" t="s">
        <v>2</v>
      </c>
      <c r="D54" s="34" t="s">
        <v>18</v>
      </c>
      <c r="E54" s="52"/>
      <c r="F54" s="8"/>
      <c r="J54" s="8"/>
    </row>
    <row r="55" spans="1:9" ht="10.5" customHeight="1">
      <c r="A55" s="31"/>
      <c r="B55" s="33"/>
      <c r="C55" s="31"/>
      <c r="D55" s="53"/>
      <c r="E55" s="54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38"/>
      <c r="C56" s="38"/>
      <c r="D56" s="38"/>
      <c r="E56" s="41" t="s">
        <v>4</v>
      </c>
      <c r="F56" s="55"/>
      <c r="G56" s="25" t="s">
        <v>5</v>
      </c>
      <c r="H56" s="25" t="s">
        <v>6</v>
      </c>
      <c r="I56" s="43" t="s">
        <v>7</v>
      </c>
    </row>
    <row r="57" spans="1:9" ht="10.5" customHeight="1">
      <c r="A57" s="26"/>
      <c r="B57" s="39"/>
      <c r="C57" s="39"/>
      <c r="D57" s="39"/>
      <c r="E57" s="43" t="s">
        <v>8</v>
      </c>
      <c r="F57" s="43" t="s">
        <v>9</v>
      </c>
      <c r="G57" s="26"/>
      <c r="H57" s="26"/>
      <c r="I57" s="56"/>
    </row>
    <row r="58" spans="1:9" ht="10.5" customHeight="1">
      <c r="A58" s="27"/>
      <c r="B58" s="40"/>
      <c r="C58" s="40"/>
      <c r="D58" s="40"/>
      <c r="E58" s="51"/>
      <c r="F58" s="51"/>
      <c r="G58" s="27"/>
      <c r="H58" s="27"/>
      <c r="I58" s="51"/>
    </row>
    <row r="59" spans="1:9" ht="10.5" customHeight="1">
      <c r="A59" s="19" t="s">
        <v>307</v>
      </c>
      <c r="B59" s="20"/>
      <c r="C59" s="20"/>
      <c r="D59" s="20"/>
      <c r="E59" s="23" t="s">
        <v>27</v>
      </c>
      <c r="F59" s="23" t="s">
        <v>327</v>
      </c>
      <c r="G59" s="12"/>
      <c r="H59" s="28" t="s">
        <v>328</v>
      </c>
      <c r="I59" s="46"/>
    </row>
    <row r="60" spans="1:9" ht="10.5" customHeight="1">
      <c r="A60" s="21"/>
      <c r="B60" s="22"/>
      <c r="C60" s="22"/>
      <c r="D60" s="22"/>
      <c r="E60" s="50"/>
      <c r="F60" s="50"/>
      <c r="G60" s="13">
        <v>32580</v>
      </c>
      <c r="H60" s="29"/>
      <c r="I60" s="50"/>
    </row>
    <row r="61" spans="1:9" ht="10.5" customHeight="1">
      <c r="A61" s="19"/>
      <c r="B61" s="20"/>
      <c r="C61" s="20"/>
      <c r="D61" s="20"/>
      <c r="E61" s="23"/>
      <c r="F61" s="23"/>
      <c r="G61" s="12"/>
      <c r="H61" s="28"/>
      <c r="I61" s="46"/>
    </row>
    <row r="62" spans="1:9" ht="10.5" customHeight="1">
      <c r="A62" s="21"/>
      <c r="B62" s="22"/>
      <c r="C62" s="22"/>
      <c r="D62" s="22"/>
      <c r="E62" s="50"/>
      <c r="F62" s="50"/>
      <c r="G62" s="13"/>
      <c r="H62" s="29"/>
      <c r="I62" s="50"/>
    </row>
    <row r="63" spans="1:9" ht="10.5" customHeight="1">
      <c r="A63" s="19"/>
      <c r="B63" s="20"/>
      <c r="C63" s="20"/>
      <c r="D63" s="20"/>
      <c r="E63" s="23"/>
      <c r="F63" s="23"/>
      <c r="G63" s="12"/>
      <c r="H63" s="28"/>
      <c r="I63" s="46"/>
    </row>
    <row r="64" spans="1:9" ht="10.5" customHeight="1">
      <c r="A64" s="21"/>
      <c r="B64" s="22"/>
      <c r="C64" s="22"/>
      <c r="D64" s="22"/>
      <c r="E64" s="50"/>
      <c r="F64" s="50"/>
      <c r="G64" s="13"/>
      <c r="H64" s="29"/>
      <c r="I64" s="50"/>
    </row>
    <row r="65" spans="1:9" ht="10.5" customHeight="1">
      <c r="A65" s="19"/>
      <c r="B65" s="20"/>
      <c r="C65" s="20"/>
      <c r="D65" s="20"/>
      <c r="E65" s="23"/>
      <c r="F65" s="23"/>
      <c r="G65" s="12"/>
      <c r="H65" s="28"/>
      <c r="I65" s="46"/>
    </row>
    <row r="66" spans="1:9" ht="10.5" customHeight="1">
      <c r="A66" s="21"/>
      <c r="B66" s="22"/>
      <c r="C66" s="22"/>
      <c r="D66" s="22"/>
      <c r="E66" s="50"/>
      <c r="F66" s="50"/>
      <c r="G66" s="13"/>
      <c r="H66" s="29"/>
      <c r="I66" s="50"/>
    </row>
    <row r="67" spans="1:9" ht="10.5" customHeight="1">
      <c r="A67" s="19"/>
      <c r="B67" s="20"/>
      <c r="C67" s="20"/>
      <c r="D67" s="20"/>
      <c r="E67" s="23"/>
      <c r="F67" s="23"/>
      <c r="G67" s="12"/>
      <c r="H67" s="28"/>
      <c r="I67" s="28"/>
    </row>
    <row r="68" spans="1:9" ht="10.5" customHeight="1">
      <c r="A68" s="21"/>
      <c r="B68" s="22"/>
      <c r="C68" s="22"/>
      <c r="D68" s="22"/>
      <c r="E68" s="50"/>
      <c r="F68" s="50"/>
      <c r="G68" s="13"/>
      <c r="H68" s="29"/>
      <c r="I68" s="29"/>
    </row>
    <row r="69" spans="1:9" ht="10.5" customHeight="1">
      <c r="A69" s="19"/>
      <c r="B69" s="20"/>
      <c r="C69" s="20"/>
      <c r="D69" s="20"/>
      <c r="E69" s="23"/>
      <c r="F69" s="23"/>
      <c r="G69" s="14"/>
      <c r="H69" s="28"/>
      <c r="I69" s="46"/>
    </row>
    <row r="70" spans="1:9" ht="10.5" customHeight="1">
      <c r="A70" s="21"/>
      <c r="B70" s="22"/>
      <c r="C70" s="22"/>
      <c r="D70" s="22"/>
      <c r="E70" s="50"/>
      <c r="F70" s="50"/>
      <c r="G70" s="15"/>
      <c r="H70" s="29"/>
      <c r="I70" s="50"/>
    </row>
    <row r="71" spans="1:9" ht="10.5" customHeight="1">
      <c r="A71" s="19"/>
      <c r="B71" s="20"/>
      <c r="C71" s="20"/>
      <c r="D71" s="20"/>
      <c r="E71" s="23"/>
      <c r="F71" s="23"/>
      <c r="G71" s="14"/>
      <c r="H71" s="28"/>
      <c r="I71" s="46"/>
    </row>
    <row r="72" spans="1:9" ht="10.5" customHeight="1">
      <c r="A72" s="21"/>
      <c r="B72" s="22"/>
      <c r="C72" s="22"/>
      <c r="D72" s="22"/>
      <c r="E72" s="50"/>
      <c r="F72" s="50"/>
      <c r="G72" s="15"/>
      <c r="H72" s="29"/>
      <c r="I72" s="50"/>
    </row>
    <row r="73" spans="1:9" ht="10.5" customHeight="1">
      <c r="A73" s="19"/>
      <c r="B73" s="20"/>
      <c r="C73" s="20"/>
      <c r="D73" s="20"/>
      <c r="E73" s="23"/>
      <c r="F73" s="23"/>
      <c r="G73" s="14"/>
      <c r="H73" s="28"/>
      <c r="I73" s="46"/>
    </row>
    <row r="74" spans="1:9" ht="10.5" customHeight="1">
      <c r="A74" s="21"/>
      <c r="B74" s="22"/>
      <c r="C74" s="22"/>
      <c r="D74" s="22"/>
      <c r="E74" s="50"/>
      <c r="F74" s="50"/>
      <c r="G74" s="15"/>
      <c r="H74" s="29"/>
      <c r="I74" s="50"/>
    </row>
    <row r="75" spans="1:9" ht="10.5" customHeight="1">
      <c r="A75" s="19"/>
      <c r="B75" s="20"/>
      <c r="C75" s="20"/>
      <c r="D75" s="20"/>
      <c r="E75" s="23"/>
      <c r="F75" s="23"/>
      <c r="G75" s="14"/>
      <c r="H75" s="28"/>
      <c r="I75" s="46"/>
    </row>
    <row r="76" spans="1:9" ht="10.5" customHeight="1">
      <c r="A76" s="21"/>
      <c r="B76" s="22"/>
      <c r="C76" s="22"/>
      <c r="D76" s="22"/>
      <c r="E76" s="50"/>
      <c r="F76" s="50"/>
      <c r="G76" s="15"/>
      <c r="H76" s="29"/>
      <c r="I76" s="50"/>
    </row>
    <row r="77" spans="1:9" ht="10.5" customHeight="1">
      <c r="A77" s="19"/>
      <c r="B77" s="20"/>
      <c r="C77" s="20"/>
      <c r="D77" s="20"/>
      <c r="E77" s="23"/>
      <c r="F77" s="23"/>
      <c r="G77" s="14"/>
      <c r="H77" s="28"/>
      <c r="I77" s="46"/>
    </row>
    <row r="78" spans="1:9" ht="10.5" customHeight="1">
      <c r="A78" s="21"/>
      <c r="B78" s="22"/>
      <c r="C78" s="22"/>
      <c r="D78" s="22"/>
      <c r="E78" s="50"/>
      <c r="F78" s="50"/>
      <c r="G78" s="15"/>
      <c r="H78" s="29"/>
      <c r="I78" s="50"/>
    </row>
    <row r="79" spans="1:9" ht="10.5" customHeight="1">
      <c r="A79" s="19"/>
      <c r="B79" s="20"/>
      <c r="C79" s="20"/>
      <c r="D79" s="20"/>
      <c r="E79" s="23"/>
      <c r="F79" s="23"/>
      <c r="G79" s="14"/>
      <c r="H79" s="28"/>
      <c r="I79" s="46"/>
    </row>
    <row r="80" spans="1:9" ht="10.5" customHeight="1">
      <c r="A80" s="21"/>
      <c r="B80" s="22"/>
      <c r="C80" s="22"/>
      <c r="D80" s="22"/>
      <c r="E80" s="50"/>
      <c r="F80" s="50"/>
      <c r="G80" s="15"/>
      <c r="H80" s="29"/>
      <c r="I80" s="50"/>
    </row>
    <row r="81" spans="1:9" ht="10.5" customHeight="1">
      <c r="A81" s="19"/>
      <c r="B81" s="20"/>
      <c r="C81" s="20"/>
      <c r="D81" s="20"/>
      <c r="E81" s="23"/>
      <c r="F81" s="23"/>
      <c r="G81" s="14"/>
      <c r="H81" s="28"/>
      <c r="I81" s="46"/>
    </row>
    <row r="82" spans="1:9" ht="10.5" customHeight="1">
      <c r="A82" s="21"/>
      <c r="B82" s="22"/>
      <c r="C82" s="22"/>
      <c r="D82" s="22"/>
      <c r="E82" s="50"/>
      <c r="F82" s="50"/>
      <c r="G82" s="15"/>
      <c r="H82" s="29"/>
      <c r="I82" s="50"/>
    </row>
    <row r="83" spans="1:9" ht="10.5" customHeight="1">
      <c r="A83" s="19"/>
      <c r="B83" s="20"/>
      <c r="C83" s="20"/>
      <c r="D83" s="20"/>
      <c r="E83" s="23"/>
      <c r="F83" s="23"/>
      <c r="G83" s="14"/>
      <c r="H83" s="28"/>
      <c r="I83" s="46"/>
    </row>
    <row r="84" spans="1:9" ht="10.5" customHeight="1">
      <c r="A84" s="21"/>
      <c r="B84" s="22"/>
      <c r="C84" s="22"/>
      <c r="D84" s="22"/>
      <c r="E84" s="50"/>
      <c r="F84" s="50"/>
      <c r="G84" s="15"/>
      <c r="H84" s="29"/>
      <c r="I84" s="50"/>
    </row>
    <row r="85" spans="1:9" ht="10.5" customHeight="1">
      <c r="A85" s="19"/>
      <c r="B85" s="20"/>
      <c r="C85" s="20"/>
      <c r="D85" s="20"/>
      <c r="E85" s="23"/>
      <c r="F85" s="23"/>
      <c r="G85" s="14"/>
      <c r="H85" s="28"/>
      <c r="I85" s="46"/>
    </row>
    <row r="86" spans="1:9" ht="10.5" customHeight="1">
      <c r="A86" s="21"/>
      <c r="B86" s="22"/>
      <c r="C86" s="22"/>
      <c r="D86" s="22"/>
      <c r="E86" s="50"/>
      <c r="F86" s="50"/>
      <c r="G86" s="15"/>
      <c r="H86" s="29"/>
      <c r="I86" s="50"/>
    </row>
    <row r="87" spans="1:9" ht="10.5" customHeight="1">
      <c r="A87" s="19"/>
      <c r="B87" s="20"/>
      <c r="C87" s="20"/>
      <c r="D87" s="20"/>
      <c r="E87" s="23"/>
      <c r="F87" s="23"/>
      <c r="G87" s="14"/>
      <c r="H87" s="28"/>
      <c r="I87" s="46"/>
    </row>
    <row r="88" spans="1:9" ht="10.5" customHeight="1">
      <c r="A88" s="21"/>
      <c r="B88" s="22"/>
      <c r="C88" s="22"/>
      <c r="D88" s="22"/>
      <c r="E88" s="50"/>
      <c r="F88" s="50"/>
      <c r="G88" s="15"/>
      <c r="H88" s="29"/>
      <c r="I88" s="50"/>
    </row>
    <row r="89" spans="1:9" ht="10.5" customHeight="1">
      <c r="A89" s="19"/>
      <c r="B89" s="20"/>
      <c r="C89" s="20"/>
      <c r="D89" s="20"/>
      <c r="E89" s="23"/>
      <c r="F89" s="23"/>
      <c r="G89" s="14"/>
      <c r="H89" s="28"/>
      <c r="I89" s="46"/>
    </row>
    <row r="90" spans="1:9" ht="10.5" customHeight="1">
      <c r="A90" s="21"/>
      <c r="B90" s="22"/>
      <c r="C90" s="22"/>
      <c r="D90" s="22"/>
      <c r="E90" s="50"/>
      <c r="F90" s="50"/>
      <c r="G90" s="15"/>
      <c r="H90" s="29"/>
      <c r="I90" s="50"/>
    </row>
    <row r="91" spans="1:9" ht="10.5" customHeight="1">
      <c r="A91" s="19"/>
      <c r="B91" s="20"/>
      <c r="C91" s="20"/>
      <c r="D91" s="20"/>
      <c r="E91" s="23"/>
      <c r="F91" s="23"/>
      <c r="G91" s="14"/>
      <c r="H91" s="28"/>
      <c r="I91" s="46"/>
    </row>
    <row r="92" spans="1:9" ht="10.5" customHeight="1">
      <c r="A92" s="21"/>
      <c r="B92" s="22"/>
      <c r="C92" s="22"/>
      <c r="D92" s="22"/>
      <c r="E92" s="50"/>
      <c r="F92" s="50"/>
      <c r="G92" s="15"/>
      <c r="H92" s="29"/>
      <c r="I92" s="50"/>
    </row>
    <row r="93" spans="1:9" ht="10.5" customHeight="1">
      <c r="A93" s="19"/>
      <c r="B93" s="20"/>
      <c r="C93" s="20"/>
      <c r="D93" s="20"/>
      <c r="E93" s="23"/>
      <c r="F93" s="23"/>
      <c r="G93" s="14"/>
      <c r="H93" s="28"/>
      <c r="I93" s="46"/>
    </row>
    <row r="94" spans="1:9" ht="10.5" customHeight="1">
      <c r="A94" s="21"/>
      <c r="B94" s="22"/>
      <c r="C94" s="22"/>
      <c r="D94" s="22"/>
      <c r="E94" s="50"/>
      <c r="F94" s="50"/>
      <c r="G94" s="15"/>
      <c r="H94" s="29"/>
      <c r="I94" s="50"/>
    </row>
    <row r="95" spans="1:9" ht="10.5" customHeight="1">
      <c r="A95" s="19"/>
      <c r="B95" s="20"/>
      <c r="C95" s="20"/>
      <c r="D95" s="20"/>
      <c r="E95" s="23"/>
      <c r="F95" s="23"/>
      <c r="G95" s="14"/>
      <c r="H95" s="28"/>
      <c r="I95" s="46"/>
    </row>
    <row r="96" spans="1:9" ht="10.5" customHeight="1">
      <c r="A96" s="21"/>
      <c r="B96" s="22"/>
      <c r="C96" s="22"/>
      <c r="D96" s="22"/>
      <c r="E96" s="50"/>
      <c r="F96" s="50"/>
      <c r="G96" s="15"/>
      <c r="H96" s="29"/>
      <c r="I96" s="50"/>
    </row>
    <row r="97" spans="1:9" ht="10.5" customHeight="1">
      <c r="A97" s="19"/>
      <c r="B97" s="20"/>
      <c r="C97" s="20"/>
      <c r="D97" s="20"/>
      <c r="E97" s="23"/>
      <c r="F97" s="23"/>
      <c r="G97" s="14"/>
      <c r="H97" s="28"/>
      <c r="I97" s="46"/>
    </row>
    <row r="98" spans="1:9" ht="10.5" customHeight="1">
      <c r="A98" s="21"/>
      <c r="B98" s="22"/>
      <c r="C98" s="22"/>
      <c r="D98" s="22"/>
      <c r="E98" s="50"/>
      <c r="F98" s="50"/>
      <c r="G98" s="15"/>
      <c r="H98" s="29"/>
      <c r="I98" s="50"/>
    </row>
    <row r="99" spans="1:9" ht="10.5" customHeight="1">
      <c r="A99" s="19"/>
      <c r="B99" s="20"/>
      <c r="C99" s="20"/>
      <c r="D99" s="20"/>
      <c r="E99" s="23"/>
      <c r="F99" s="23"/>
      <c r="G99" s="14"/>
      <c r="H99" s="28"/>
      <c r="I99" s="46"/>
    </row>
    <row r="100" spans="1:9" ht="10.5" customHeight="1">
      <c r="A100" s="21"/>
      <c r="B100" s="22"/>
      <c r="C100" s="22"/>
      <c r="D100" s="22"/>
      <c r="E100" s="50"/>
      <c r="F100" s="50"/>
      <c r="G100" s="15"/>
      <c r="H100" s="29"/>
      <c r="I100" s="50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237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329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v>1293850</v>
      </c>
      <c r="H10" s="29"/>
      <c r="I10" s="50"/>
    </row>
    <row r="11" spans="1:9" s="6" customFormat="1" ht="10.5" customHeight="1">
      <c r="A11" s="19" t="s">
        <v>330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v>1230850</v>
      </c>
      <c r="H12" s="29"/>
      <c r="I12" s="50"/>
    </row>
    <row r="13" spans="1:9" ht="10.5" customHeight="1">
      <c r="A13" s="19" t="s">
        <v>331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v>924800</v>
      </c>
      <c r="H14" s="29"/>
      <c r="I14" s="50"/>
    </row>
    <row r="15" spans="1:9" ht="10.5" customHeight="1">
      <c r="A15" s="19" t="s">
        <v>307</v>
      </c>
      <c r="B15" s="20"/>
      <c r="C15" s="20"/>
      <c r="D15" s="20"/>
      <c r="E15" s="23" t="s">
        <v>27</v>
      </c>
      <c r="F15" s="23" t="s">
        <v>246</v>
      </c>
      <c r="G15" s="12"/>
      <c r="H15" s="28" t="s">
        <v>332</v>
      </c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403800</v>
      </c>
      <c r="H16" s="29"/>
      <c r="I16" s="50"/>
    </row>
    <row r="17" spans="1:9" ht="10.5" customHeight="1">
      <c r="A17" s="19" t="s">
        <v>307</v>
      </c>
      <c r="B17" s="20"/>
      <c r="C17" s="20"/>
      <c r="D17" s="20"/>
      <c r="E17" s="23" t="s">
        <v>27</v>
      </c>
      <c r="F17" s="23" t="s">
        <v>246</v>
      </c>
      <c r="G17" s="12"/>
      <c r="H17" s="28" t="s">
        <v>333</v>
      </c>
      <c r="I17" s="28"/>
    </row>
    <row r="18" spans="1:9" ht="10.5" customHeight="1">
      <c r="A18" s="21"/>
      <c r="B18" s="22"/>
      <c r="C18" s="22"/>
      <c r="D18" s="22"/>
      <c r="E18" s="50"/>
      <c r="F18" s="50"/>
      <c r="G18" s="13">
        <v>521000</v>
      </c>
      <c r="H18" s="29"/>
      <c r="I18" s="29"/>
    </row>
    <row r="19" spans="1:9" ht="10.5" customHeight="1">
      <c r="A19" s="19" t="s">
        <v>334</v>
      </c>
      <c r="B19" s="20"/>
      <c r="C19" s="20"/>
      <c r="D19" s="20"/>
      <c r="E19" s="23"/>
      <c r="F19" s="23"/>
      <c r="G19" s="14"/>
      <c r="H19" s="28"/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280000</v>
      </c>
      <c r="H20" s="29"/>
      <c r="I20" s="50"/>
    </row>
    <row r="21" spans="1:9" ht="10.5" customHeight="1">
      <c r="A21" s="19" t="s">
        <v>307</v>
      </c>
      <c r="B21" s="20"/>
      <c r="C21" s="20"/>
      <c r="D21" s="20"/>
      <c r="E21" s="23" t="s">
        <v>27</v>
      </c>
      <c r="F21" s="23" t="s">
        <v>246</v>
      </c>
      <c r="G21" s="14"/>
      <c r="H21" s="28" t="s">
        <v>335</v>
      </c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v>280000</v>
      </c>
      <c r="H22" s="29"/>
      <c r="I22" s="50"/>
    </row>
    <row r="23" spans="1:9" ht="10.5" customHeight="1">
      <c r="A23" s="19" t="s">
        <v>336</v>
      </c>
      <c r="B23" s="20"/>
      <c r="C23" s="20"/>
      <c r="D23" s="20"/>
      <c r="E23" s="23"/>
      <c r="F23" s="23"/>
      <c r="G23" s="14"/>
      <c r="H23" s="28"/>
      <c r="I23" s="46"/>
    </row>
    <row r="24" spans="1:9" ht="10.5" customHeight="1">
      <c r="A24" s="21"/>
      <c r="B24" s="22"/>
      <c r="C24" s="22"/>
      <c r="D24" s="22"/>
      <c r="E24" s="50"/>
      <c r="F24" s="50"/>
      <c r="G24" s="15">
        <v>26050</v>
      </c>
      <c r="H24" s="29"/>
      <c r="I24" s="50"/>
    </row>
    <row r="25" spans="1:9" ht="10.5" customHeight="1">
      <c r="A25" s="19" t="s">
        <v>307</v>
      </c>
      <c r="B25" s="20"/>
      <c r="C25" s="20"/>
      <c r="D25" s="20"/>
      <c r="E25" s="23" t="s">
        <v>27</v>
      </c>
      <c r="F25" s="23" t="s">
        <v>246</v>
      </c>
      <c r="G25" s="14"/>
      <c r="H25" s="28" t="s">
        <v>16</v>
      </c>
      <c r="I25" s="46"/>
    </row>
    <row r="26" spans="1:9" ht="10.5" customHeight="1">
      <c r="A26" s="21"/>
      <c r="B26" s="22"/>
      <c r="C26" s="22"/>
      <c r="D26" s="22"/>
      <c r="E26" s="50"/>
      <c r="F26" s="50"/>
      <c r="G26" s="15">
        <v>26050</v>
      </c>
      <c r="H26" s="29"/>
      <c r="I26" s="50"/>
    </row>
    <row r="27" spans="1:9" ht="10.5" customHeight="1">
      <c r="A27" s="19" t="s">
        <v>337</v>
      </c>
      <c r="B27" s="20"/>
      <c r="C27" s="20"/>
      <c r="D27" s="20"/>
      <c r="E27" s="23"/>
      <c r="F27" s="23"/>
      <c r="G27" s="14"/>
      <c r="H27" s="28"/>
      <c r="I27" s="46"/>
    </row>
    <row r="28" spans="1:9" ht="10.5" customHeight="1">
      <c r="A28" s="21"/>
      <c r="B28" s="22"/>
      <c r="C28" s="22"/>
      <c r="D28" s="22"/>
      <c r="E28" s="50"/>
      <c r="F28" s="50"/>
      <c r="G28" s="15">
        <v>31500</v>
      </c>
      <c r="H28" s="29"/>
      <c r="I28" s="50"/>
    </row>
    <row r="29" spans="1:9" ht="10.5" customHeight="1">
      <c r="A29" s="19" t="s">
        <v>338</v>
      </c>
      <c r="B29" s="20"/>
      <c r="C29" s="20"/>
      <c r="D29" s="20"/>
      <c r="E29" s="23"/>
      <c r="F29" s="23"/>
      <c r="G29" s="14"/>
      <c r="H29" s="28"/>
      <c r="I29" s="46"/>
    </row>
    <row r="30" spans="1:9" ht="10.5" customHeight="1">
      <c r="A30" s="21"/>
      <c r="B30" s="22"/>
      <c r="C30" s="22"/>
      <c r="D30" s="22"/>
      <c r="E30" s="50"/>
      <c r="F30" s="50"/>
      <c r="G30" s="15">
        <v>30000</v>
      </c>
      <c r="H30" s="29"/>
      <c r="I30" s="50"/>
    </row>
    <row r="31" spans="1:9" ht="10.5" customHeight="1">
      <c r="A31" s="19" t="s">
        <v>307</v>
      </c>
      <c r="B31" s="20"/>
      <c r="C31" s="20"/>
      <c r="D31" s="20"/>
      <c r="E31" s="23" t="s">
        <v>27</v>
      </c>
      <c r="F31" s="23" t="s">
        <v>246</v>
      </c>
      <c r="G31" s="14"/>
      <c r="H31" s="28" t="s">
        <v>339</v>
      </c>
      <c r="I31" s="46"/>
    </row>
    <row r="32" spans="1:9" ht="10.5" customHeight="1">
      <c r="A32" s="21"/>
      <c r="B32" s="22"/>
      <c r="C32" s="22"/>
      <c r="D32" s="22"/>
      <c r="E32" s="50"/>
      <c r="F32" s="50"/>
      <c r="G32" s="15">
        <v>30000</v>
      </c>
      <c r="H32" s="29"/>
      <c r="I32" s="50"/>
    </row>
    <row r="33" spans="1:9" ht="10.5" customHeight="1">
      <c r="A33" s="19" t="s">
        <v>340</v>
      </c>
      <c r="B33" s="20"/>
      <c r="C33" s="20"/>
      <c r="D33" s="20"/>
      <c r="E33" s="23"/>
      <c r="F33" s="23"/>
      <c r="G33" s="14"/>
      <c r="H33" s="28"/>
      <c r="I33" s="46"/>
    </row>
    <row r="34" spans="1:9" ht="10.5" customHeight="1">
      <c r="A34" s="21"/>
      <c r="B34" s="22"/>
      <c r="C34" s="22"/>
      <c r="D34" s="22"/>
      <c r="E34" s="50"/>
      <c r="F34" s="50"/>
      <c r="G34" s="15">
        <v>1500</v>
      </c>
      <c r="H34" s="29"/>
      <c r="I34" s="50"/>
    </row>
    <row r="35" spans="1:9" ht="10.5" customHeight="1">
      <c r="A35" s="19" t="s">
        <v>65</v>
      </c>
      <c r="B35" s="20"/>
      <c r="C35" s="20"/>
      <c r="D35" s="20"/>
      <c r="E35" s="23" t="s">
        <v>27</v>
      </c>
      <c r="F35" s="23" t="s">
        <v>246</v>
      </c>
      <c r="G35" s="14"/>
      <c r="H35" s="28" t="s">
        <v>16</v>
      </c>
      <c r="I35" s="46"/>
    </row>
    <row r="36" spans="1:9" ht="10.5" customHeight="1">
      <c r="A36" s="21"/>
      <c r="B36" s="22"/>
      <c r="C36" s="22"/>
      <c r="D36" s="22"/>
      <c r="E36" s="50"/>
      <c r="F36" s="50"/>
      <c r="G36" s="15">
        <v>1500</v>
      </c>
      <c r="H36" s="29"/>
      <c r="I36" s="50"/>
    </row>
    <row r="37" spans="1:9" ht="10.5" customHeight="1">
      <c r="A37" s="19" t="s">
        <v>341</v>
      </c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>
        <v>31500</v>
      </c>
      <c r="H38" s="29"/>
      <c r="I38" s="50"/>
    </row>
    <row r="39" spans="1:9" ht="10.5" customHeight="1">
      <c r="A39" s="19" t="s">
        <v>342</v>
      </c>
      <c r="B39" s="20"/>
      <c r="C39" s="20"/>
      <c r="D39" s="20"/>
      <c r="E39" s="23"/>
      <c r="F39" s="23"/>
      <c r="G39" s="14"/>
      <c r="H39" s="28"/>
      <c r="I39" s="46"/>
    </row>
    <row r="40" spans="1:9" ht="10.5" customHeight="1">
      <c r="A40" s="21"/>
      <c r="B40" s="22"/>
      <c r="C40" s="22"/>
      <c r="D40" s="22"/>
      <c r="E40" s="50"/>
      <c r="F40" s="50"/>
      <c r="G40" s="15">
        <v>30000</v>
      </c>
      <c r="H40" s="29"/>
      <c r="I40" s="50"/>
    </row>
    <row r="41" spans="1:9" ht="10.5" customHeight="1">
      <c r="A41" s="19" t="s">
        <v>307</v>
      </c>
      <c r="B41" s="20"/>
      <c r="C41" s="20"/>
      <c r="D41" s="20"/>
      <c r="E41" s="23" t="s">
        <v>27</v>
      </c>
      <c r="F41" s="23" t="s">
        <v>246</v>
      </c>
      <c r="G41" s="14"/>
      <c r="H41" s="28" t="s">
        <v>93</v>
      </c>
      <c r="I41" s="46"/>
    </row>
    <row r="42" spans="1:9" ht="10.5" customHeight="1">
      <c r="A42" s="21"/>
      <c r="B42" s="22"/>
      <c r="C42" s="22"/>
      <c r="D42" s="22"/>
      <c r="E42" s="50"/>
      <c r="F42" s="50"/>
      <c r="G42" s="15">
        <v>30000</v>
      </c>
      <c r="H42" s="29"/>
      <c r="I42" s="50"/>
    </row>
    <row r="43" spans="1:9" ht="10.5" customHeight="1">
      <c r="A43" s="19" t="s">
        <v>343</v>
      </c>
      <c r="B43" s="20"/>
      <c r="C43" s="20"/>
      <c r="D43" s="20"/>
      <c r="E43" s="23"/>
      <c r="F43" s="23"/>
      <c r="G43" s="14"/>
      <c r="H43" s="28"/>
      <c r="I43" s="46"/>
    </row>
    <row r="44" spans="1:9" ht="10.5" customHeight="1">
      <c r="A44" s="21"/>
      <c r="B44" s="22"/>
      <c r="C44" s="22"/>
      <c r="D44" s="22"/>
      <c r="E44" s="50"/>
      <c r="F44" s="50"/>
      <c r="G44" s="15">
        <v>1500</v>
      </c>
      <c r="H44" s="29"/>
      <c r="I44" s="50"/>
    </row>
    <row r="45" spans="1:9" ht="10.5" customHeight="1">
      <c r="A45" s="19" t="s">
        <v>307</v>
      </c>
      <c r="B45" s="20"/>
      <c r="C45" s="20"/>
      <c r="D45" s="20"/>
      <c r="E45" s="23" t="s">
        <v>27</v>
      </c>
      <c r="F45" s="23" t="s">
        <v>246</v>
      </c>
      <c r="G45" s="14"/>
      <c r="H45" s="28" t="s">
        <v>16</v>
      </c>
      <c r="I45" s="46"/>
    </row>
    <row r="46" spans="1:9" ht="10.5" customHeight="1">
      <c r="A46" s="21"/>
      <c r="B46" s="22"/>
      <c r="C46" s="22"/>
      <c r="D46" s="22"/>
      <c r="E46" s="50"/>
      <c r="F46" s="50"/>
      <c r="G46" s="15">
        <v>1500</v>
      </c>
      <c r="H46" s="29"/>
      <c r="I46" s="50"/>
    </row>
    <row r="47" spans="1:9" ht="10.5" customHeight="1">
      <c r="A47" s="19"/>
      <c r="B47" s="20"/>
      <c r="C47" s="20"/>
      <c r="D47" s="20"/>
      <c r="E47" s="23"/>
      <c r="F47" s="23"/>
      <c r="G47" s="14"/>
      <c r="H47" s="28"/>
      <c r="I47" s="46"/>
    </row>
    <row r="48" spans="1:9" ht="10.5" customHeight="1">
      <c r="A48" s="21"/>
      <c r="B48" s="22"/>
      <c r="C48" s="22"/>
      <c r="D48" s="22"/>
      <c r="E48" s="50"/>
      <c r="F48" s="50"/>
      <c r="G48" s="15"/>
      <c r="H48" s="29"/>
      <c r="I48" s="50"/>
    </row>
    <row r="49" spans="1:9" ht="10.5" customHeight="1">
      <c r="A49" s="19"/>
      <c r="B49" s="20"/>
      <c r="C49" s="20"/>
      <c r="D49" s="20"/>
      <c r="E49" s="23"/>
      <c r="F49" s="23"/>
      <c r="G49" s="14"/>
      <c r="H49" s="28"/>
      <c r="I49" s="46"/>
    </row>
    <row r="50" spans="1:9" ht="10.5" customHeight="1">
      <c r="A50" s="21"/>
      <c r="B50" s="22"/>
      <c r="C50" s="22"/>
      <c r="D50" s="22"/>
      <c r="E50" s="50"/>
      <c r="F50" s="50"/>
      <c r="G50" s="15"/>
      <c r="H50" s="29"/>
      <c r="I50" s="50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22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23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f>+G12</f>
        <v>80606</v>
      </c>
      <c r="H10" s="29"/>
      <c r="I10" s="50"/>
    </row>
    <row r="11" spans="1:9" s="6" customFormat="1" ht="10.5" customHeight="1">
      <c r="A11" s="19" t="s">
        <v>24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f>+G14+G18+G22+G26</f>
        <v>80606</v>
      </c>
      <c r="H12" s="29"/>
      <c r="I12" s="50"/>
    </row>
    <row r="13" spans="1:9" ht="10.5" customHeight="1">
      <c r="A13" s="19" t="s">
        <v>25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f>+G16</f>
        <v>28600</v>
      </c>
      <c r="H14" s="29"/>
      <c r="I14" s="50"/>
    </row>
    <row r="15" spans="1:9" ht="10.5" customHeight="1">
      <c r="A15" s="19" t="s">
        <v>26</v>
      </c>
      <c r="B15" s="20"/>
      <c r="C15" s="20"/>
      <c r="D15" s="20"/>
      <c r="E15" s="23" t="s">
        <v>27</v>
      </c>
      <c r="F15" s="23" t="s">
        <v>28</v>
      </c>
      <c r="G15" s="12"/>
      <c r="H15" s="28" t="s">
        <v>29</v>
      </c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28600</v>
      </c>
      <c r="H16" s="29"/>
      <c r="I16" s="50"/>
    </row>
    <row r="17" spans="1:9" ht="10.5" customHeight="1">
      <c r="A17" s="19" t="s">
        <v>30</v>
      </c>
      <c r="B17" s="20"/>
      <c r="C17" s="20"/>
      <c r="D17" s="20"/>
      <c r="E17" s="23"/>
      <c r="F17" s="23"/>
      <c r="G17" s="12"/>
      <c r="H17" s="28"/>
      <c r="I17" s="28"/>
    </row>
    <row r="18" spans="1:9" ht="10.5" customHeight="1">
      <c r="A18" s="21"/>
      <c r="B18" s="22"/>
      <c r="C18" s="22"/>
      <c r="D18" s="22"/>
      <c r="E18" s="50"/>
      <c r="F18" s="50"/>
      <c r="G18" s="13">
        <f>+G20</f>
        <v>48168</v>
      </c>
      <c r="H18" s="29"/>
      <c r="I18" s="29"/>
    </row>
    <row r="19" spans="1:9" ht="10.5" customHeight="1">
      <c r="A19" s="19" t="s">
        <v>26</v>
      </c>
      <c r="B19" s="20"/>
      <c r="C19" s="20"/>
      <c r="D19" s="20"/>
      <c r="E19" s="23" t="s">
        <v>27</v>
      </c>
      <c r="F19" s="23" t="s">
        <v>28</v>
      </c>
      <c r="G19" s="14"/>
      <c r="H19" s="28" t="s">
        <v>31</v>
      </c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48168</v>
      </c>
      <c r="H20" s="29"/>
      <c r="I20" s="50"/>
    </row>
    <row r="21" spans="1:9" ht="10.5" customHeight="1">
      <c r="A21" s="19" t="s">
        <v>32</v>
      </c>
      <c r="B21" s="20"/>
      <c r="C21" s="20"/>
      <c r="D21" s="20"/>
      <c r="E21" s="23"/>
      <c r="F21" s="23"/>
      <c r="G21" s="14"/>
      <c r="H21" s="28"/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f>+G24</f>
        <v>2408</v>
      </c>
      <c r="H22" s="29"/>
      <c r="I22" s="50"/>
    </row>
    <row r="23" spans="1:9" ht="10.5" customHeight="1">
      <c r="A23" s="19" t="s">
        <v>26</v>
      </c>
      <c r="B23" s="20"/>
      <c r="C23" s="20"/>
      <c r="D23" s="20"/>
      <c r="E23" s="23" t="s">
        <v>27</v>
      </c>
      <c r="F23" s="23" t="s">
        <v>28</v>
      </c>
      <c r="G23" s="14"/>
      <c r="H23" s="28" t="s">
        <v>16</v>
      </c>
      <c r="I23" s="46"/>
    </row>
    <row r="24" spans="1:9" ht="10.5" customHeight="1">
      <c r="A24" s="21"/>
      <c r="B24" s="22"/>
      <c r="C24" s="22"/>
      <c r="D24" s="22"/>
      <c r="E24" s="50"/>
      <c r="F24" s="50"/>
      <c r="G24" s="15">
        <v>2408</v>
      </c>
      <c r="H24" s="29"/>
      <c r="I24" s="50"/>
    </row>
    <row r="25" spans="1:9" ht="10.5" customHeight="1">
      <c r="A25" s="19" t="s">
        <v>21</v>
      </c>
      <c r="B25" s="20"/>
      <c r="C25" s="20"/>
      <c r="D25" s="20"/>
      <c r="E25" s="23"/>
      <c r="F25" s="23"/>
      <c r="G25" s="14"/>
      <c r="H25" s="28"/>
      <c r="I25" s="46"/>
    </row>
    <row r="26" spans="1:9" ht="10.5" customHeight="1">
      <c r="A26" s="21"/>
      <c r="B26" s="22"/>
      <c r="C26" s="22"/>
      <c r="D26" s="22"/>
      <c r="E26" s="50"/>
      <c r="F26" s="50"/>
      <c r="G26" s="15">
        <f>+G28</f>
        <v>1430</v>
      </c>
      <c r="H26" s="29"/>
      <c r="I26" s="50"/>
    </row>
    <row r="27" spans="1:9" ht="10.5" customHeight="1">
      <c r="A27" s="19" t="s">
        <v>26</v>
      </c>
      <c r="B27" s="20"/>
      <c r="C27" s="20"/>
      <c r="D27" s="20"/>
      <c r="E27" s="23" t="s">
        <v>33</v>
      </c>
      <c r="F27" s="23" t="s">
        <v>34</v>
      </c>
      <c r="G27" s="14"/>
      <c r="H27" s="28" t="s">
        <v>16</v>
      </c>
      <c r="I27" s="46"/>
    </row>
    <row r="28" spans="1:9" ht="10.5" customHeight="1">
      <c r="A28" s="21"/>
      <c r="B28" s="22"/>
      <c r="C28" s="22"/>
      <c r="D28" s="22"/>
      <c r="E28" s="50"/>
      <c r="F28" s="50"/>
      <c r="G28" s="15">
        <v>1430</v>
      </c>
      <c r="H28" s="29"/>
      <c r="I28" s="50"/>
    </row>
    <row r="29" spans="1:9" ht="10.5" customHeight="1">
      <c r="A29" s="19"/>
      <c r="B29" s="20"/>
      <c r="C29" s="20"/>
      <c r="D29" s="20"/>
      <c r="E29" s="23"/>
      <c r="F29" s="23"/>
      <c r="G29" s="14"/>
      <c r="H29" s="28"/>
      <c r="I29" s="46"/>
    </row>
    <row r="30" spans="1:9" ht="10.5" customHeight="1">
      <c r="A30" s="21"/>
      <c r="B30" s="22"/>
      <c r="C30" s="22"/>
      <c r="D30" s="22"/>
      <c r="E30" s="50"/>
      <c r="F30" s="50"/>
      <c r="G30" s="15"/>
      <c r="H30" s="29"/>
      <c r="I30" s="50"/>
    </row>
    <row r="31" spans="1:9" ht="10.5" customHeight="1">
      <c r="A31" s="19"/>
      <c r="B31" s="20"/>
      <c r="C31" s="20"/>
      <c r="D31" s="20"/>
      <c r="E31" s="23"/>
      <c r="F31" s="23"/>
      <c r="G31" s="14"/>
      <c r="H31" s="28"/>
      <c r="I31" s="46"/>
    </row>
    <row r="32" spans="1:9" ht="10.5" customHeight="1">
      <c r="A32" s="21"/>
      <c r="B32" s="22"/>
      <c r="C32" s="22"/>
      <c r="D32" s="22"/>
      <c r="E32" s="50"/>
      <c r="F32" s="50"/>
      <c r="G32" s="15"/>
      <c r="H32" s="29"/>
      <c r="I32" s="50"/>
    </row>
    <row r="33" spans="1:9" ht="10.5" customHeight="1">
      <c r="A33" s="19"/>
      <c r="B33" s="20"/>
      <c r="C33" s="20"/>
      <c r="D33" s="20"/>
      <c r="E33" s="23"/>
      <c r="F33" s="23"/>
      <c r="G33" s="14"/>
      <c r="H33" s="28"/>
      <c r="I33" s="46"/>
    </row>
    <row r="34" spans="1:9" ht="10.5" customHeight="1">
      <c r="A34" s="21"/>
      <c r="B34" s="22"/>
      <c r="C34" s="22"/>
      <c r="D34" s="22"/>
      <c r="E34" s="50"/>
      <c r="F34" s="50"/>
      <c r="G34" s="15"/>
      <c r="H34" s="29"/>
      <c r="I34" s="50"/>
    </row>
    <row r="35" spans="1:9" ht="10.5" customHeight="1">
      <c r="A35" s="19"/>
      <c r="B35" s="20"/>
      <c r="C35" s="20"/>
      <c r="D35" s="20"/>
      <c r="E35" s="23"/>
      <c r="F35" s="23"/>
      <c r="G35" s="14"/>
      <c r="H35" s="28"/>
      <c r="I35" s="46"/>
    </row>
    <row r="36" spans="1:9" ht="10.5" customHeight="1">
      <c r="A36" s="21"/>
      <c r="B36" s="22"/>
      <c r="C36" s="22"/>
      <c r="D36" s="22"/>
      <c r="E36" s="50"/>
      <c r="F36" s="50"/>
      <c r="G36" s="15"/>
      <c r="H36" s="29"/>
      <c r="I36" s="50"/>
    </row>
    <row r="37" spans="1:9" ht="10.5" customHeight="1">
      <c r="A37" s="19"/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/>
      <c r="H38" s="29"/>
      <c r="I38" s="50"/>
    </row>
    <row r="39" spans="1:9" ht="10.5" customHeight="1">
      <c r="A39" s="19"/>
      <c r="B39" s="20"/>
      <c r="C39" s="20"/>
      <c r="D39" s="20"/>
      <c r="E39" s="23"/>
      <c r="F39" s="23"/>
      <c r="G39" s="14"/>
      <c r="H39" s="28"/>
      <c r="I39" s="46"/>
    </row>
    <row r="40" spans="1:9" ht="10.5" customHeight="1">
      <c r="A40" s="21"/>
      <c r="B40" s="22"/>
      <c r="C40" s="22"/>
      <c r="D40" s="22"/>
      <c r="E40" s="50"/>
      <c r="F40" s="50"/>
      <c r="G40" s="15"/>
      <c r="H40" s="29"/>
      <c r="I40" s="50"/>
    </row>
    <row r="41" spans="1:9" ht="10.5" customHeight="1">
      <c r="A41" s="19"/>
      <c r="B41" s="20"/>
      <c r="C41" s="20"/>
      <c r="D41" s="20"/>
      <c r="E41" s="23"/>
      <c r="F41" s="23"/>
      <c r="G41" s="14"/>
      <c r="H41" s="28"/>
      <c r="I41" s="46"/>
    </row>
    <row r="42" spans="1:9" ht="10.5" customHeight="1">
      <c r="A42" s="21"/>
      <c r="B42" s="22"/>
      <c r="C42" s="22"/>
      <c r="D42" s="22"/>
      <c r="E42" s="50"/>
      <c r="F42" s="50"/>
      <c r="G42" s="15"/>
      <c r="H42" s="29"/>
      <c r="I42" s="50"/>
    </row>
    <row r="43" spans="1:9" ht="10.5" customHeight="1">
      <c r="A43" s="19"/>
      <c r="B43" s="20"/>
      <c r="C43" s="20"/>
      <c r="D43" s="20"/>
      <c r="E43" s="23"/>
      <c r="F43" s="23"/>
      <c r="G43" s="14"/>
      <c r="H43" s="28"/>
      <c r="I43" s="46"/>
    </row>
    <row r="44" spans="1:9" ht="10.5" customHeight="1">
      <c r="A44" s="21"/>
      <c r="B44" s="22"/>
      <c r="C44" s="22"/>
      <c r="D44" s="22"/>
      <c r="E44" s="50"/>
      <c r="F44" s="50"/>
      <c r="G44" s="15"/>
      <c r="H44" s="29"/>
      <c r="I44" s="50"/>
    </row>
    <row r="45" spans="1:9" ht="10.5" customHeight="1">
      <c r="A45" s="19"/>
      <c r="B45" s="20"/>
      <c r="C45" s="20"/>
      <c r="D45" s="20"/>
      <c r="E45" s="23"/>
      <c r="F45" s="23"/>
      <c r="G45" s="14"/>
      <c r="H45" s="28"/>
      <c r="I45" s="46"/>
    </row>
    <row r="46" spans="1:9" ht="10.5" customHeight="1">
      <c r="A46" s="21"/>
      <c r="B46" s="22"/>
      <c r="C46" s="22"/>
      <c r="D46" s="22"/>
      <c r="E46" s="50"/>
      <c r="F46" s="50"/>
      <c r="G46" s="15"/>
      <c r="H46" s="29"/>
      <c r="I46" s="50"/>
    </row>
    <row r="47" spans="1:9" ht="10.5" customHeight="1">
      <c r="A47" s="19"/>
      <c r="B47" s="20"/>
      <c r="C47" s="20"/>
      <c r="D47" s="20"/>
      <c r="E47" s="23"/>
      <c r="F47" s="23"/>
      <c r="G47" s="14"/>
      <c r="H47" s="28"/>
      <c r="I47" s="46"/>
    </row>
    <row r="48" spans="1:9" ht="10.5" customHeight="1">
      <c r="A48" s="21"/>
      <c r="B48" s="22"/>
      <c r="C48" s="22"/>
      <c r="D48" s="22"/>
      <c r="E48" s="50"/>
      <c r="F48" s="50"/>
      <c r="G48" s="15"/>
      <c r="H48" s="29"/>
      <c r="I48" s="50"/>
    </row>
    <row r="49" spans="1:9" ht="10.5" customHeight="1">
      <c r="A49" s="19"/>
      <c r="B49" s="20"/>
      <c r="C49" s="20"/>
      <c r="D49" s="20"/>
      <c r="E49" s="23"/>
      <c r="F49" s="23"/>
      <c r="G49" s="14"/>
      <c r="H49" s="28"/>
      <c r="I49" s="46"/>
    </row>
    <row r="50" spans="1:9" ht="10.5" customHeight="1">
      <c r="A50" s="21"/>
      <c r="B50" s="22"/>
      <c r="C50" s="22"/>
      <c r="D50" s="22"/>
      <c r="E50" s="50"/>
      <c r="F50" s="50"/>
      <c r="G50" s="15"/>
      <c r="H50" s="29"/>
      <c r="I50" s="50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22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35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f>+G12</f>
        <v>62139</v>
      </c>
      <c r="H10" s="29"/>
      <c r="I10" s="50"/>
    </row>
    <row r="11" spans="1:9" s="6" customFormat="1" ht="10.5" customHeight="1">
      <c r="A11" s="19" t="s">
        <v>36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f>+G14+G38</f>
        <v>62139</v>
      </c>
      <c r="H12" s="29"/>
      <c r="I12" s="50"/>
    </row>
    <row r="13" spans="1:9" ht="10.5" customHeight="1">
      <c r="A13" s="19" t="s">
        <v>37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f>+G16</f>
        <v>55925</v>
      </c>
      <c r="H14" s="29"/>
      <c r="I14" s="50"/>
    </row>
    <row r="15" spans="1:9" ht="10.5" customHeight="1">
      <c r="A15" s="19" t="s">
        <v>38</v>
      </c>
      <c r="B15" s="20"/>
      <c r="C15" s="20"/>
      <c r="D15" s="20"/>
      <c r="E15" s="23"/>
      <c r="F15" s="23"/>
      <c r="G15" s="12"/>
      <c r="H15" s="28"/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f>SUM(G17:G36)</f>
        <v>55925</v>
      </c>
      <c r="H16" s="29"/>
      <c r="I16" s="50"/>
    </row>
    <row r="17" spans="1:9" ht="10.5" customHeight="1">
      <c r="A17" s="19" t="s">
        <v>39</v>
      </c>
      <c r="B17" s="20"/>
      <c r="C17" s="20"/>
      <c r="D17" s="20"/>
      <c r="E17" s="23" t="s">
        <v>27</v>
      </c>
      <c r="F17" s="23" t="s">
        <v>40</v>
      </c>
      <c r="G17" s="14"/>
      <c r="H17" s="28" t="s">
        <v>41</v>
      </c>
      <c r="I17" s="46"/>
    </row>
    <row r="18" spans="1:9" ht="10.5" customHeight="1">
      <c r="A18" s="21"/>
      <c r="B18" s="22"/>
      <c r="C18" s="22"/>
      <c r="D18" s="22"/>
      <c r="E18" s="50"/>
      <c r="F18" s="50"/>
      <c r="G18" s="15">
        <v>17000</v>
      </c>
      <c r="H18" s="29"/>
      <c r="I18" s="50"/>
    </row>
    <row r="19" spans="1:9" ht="10.5" customHeight="1">
      <c r="A19" s="19" t="s">
        <v>42</v>
      </c>
      <c r="B19" s="20"/>
      <c r="C19" s="20"/>
      <c r="D19" s="20"/>
      <c r="E19" s="23" t="s">
        <v>27</v>
      </c>
      <c r="F19" s="23" t="s">
        <v>43</v>
      </c>
      <c r="G19" s="14"/>
      <c r="H19" s="28" t="s">
        <v>44</v>
      </c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2975</v>
      </c>
      <c r="H20" s="29"/>
      <c r="I20" s="50"/>
    </row>
    <row r="21" spans="1:9" ht="10.5" customHeight="1">
      <c r="A21" s="19" t="s">
        <v>45</v>
      </c>
      <c r="B21" s="20"/>
      <c r="C21" s="20"/>
      <c r="D21" s="20"/>
      <c r="E21" s="23" t="s">
        <v>27</v>
      </c>
      <c r="F21" s="23" t="s">
        <v>46</v>
      </c>
      <c r="G21" s="14"/>
      <c r="H21" s="28" t="s">
        <v>47</v>
      </c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v>4500</v>
      </c>
      <c r="H22" s="29"/>
      <c r="I22" s="50"/>
    </row>
    <row r="23" spans="1:9" ht="10.5" customHeight="1">
      <c r="A23" s="19" t="s">
        <v>48</v>
      </c>
      <c r="B23" s="20"/>
      <c r="C23" s="20"/>
      <c r="D23" s="20"/>
      <c r="E23" s="23" t="s">
        <v>27</v>
      </c>
      <c r="F23" s="23" t="s">
        <v>49</v>
      </c>
      <c r="G23" s="14"/>
      <c r="H23" s="28" t="s">
        <v>50</v>
      </c>
      <c r="I23" s="46"/>
    </row>
    <row r="24" spans="1:9" ht="10.5" customHeight="1">
      <c r="A24" s="21"/>
      <c r="B24" s="22"/>
      <c r="C24" s="22"/>
      <c r="D24" s="22"/>
      <c r="E24" s="50"/>
      <c r="F24" s="50"/>
      <c r="G24" s="15">
        <v>18000</v>
      </c>
      <c r="H24" s="29"/>
      <c r="I24" s="50"/>
    </row>
    <row r="25" spans="1:9" ht="10.5" customHeight="1">
      <c r="A25" s="19" t="s">
        <v>51</v>
      </c>
      <c r="B25" s="20"/>
      <c r="C25" s="20"/>
      <c r="D25" s="20"/>
      <c r="E25" s="23" t="s">
        <v>27</v>
      </c>
      <c r="F25" s="23" t="s">
        <v>52</v>
      </c>
      <c r="G25" s="14"/>
      <c r="H25" s="28" t="s">
        <v>50</v>
      </c>
      <c r="I25" s="46"/>
    </row>
    <row r="26" spans="1:9" ht="10.5" customHeight="1">
      <c r="A26" s="21"/>
      <c r="B26" s="22"/>
      <c r="C26" s="22"/>
      <c r="D26" s="22"/>
      <c r="E26" s="50"/>
      <c r="F26" s="50"/>
      <c r="G26" s="15">
        <v>2000</v>
      </c>
      <c r="H26" s="29"/>
      <c r="I26" s="50"/>
    </row>
    <row r="27" spans="1:9" ht="10.5" customHeight="1">
      <c r="A27" s="19" t="s">
        <v>53</v>
      </c>
      <c r="B27" s="20"/>
      <c r="C27" s="20"/>
      <c r="D27" s="20"/>
      <c r="E27" s="23" t="s">
        <v>27</v>
      </c>
      <c r="F27" s="23" t="s">
        <v>54</v>
      </c>
      <c r="G27" s="14"/>
      <c r="H27" s="28" t="s">
        <v>55</v>
      </c>
      <c r="I27" s="46"/>
    </row>
    <row r="28" spans="1:9" ht="10.5" customHeight="1">
      <c r="A28" s="21"/>
      <c r="B28" s="22"/>
      <c r="C28" s="22"/>
      <c r="D28" s="22"/>
      <c r="E28" s="50"/>
      <c r="F28" s="50"/>
      <c r="G28" s="15">
        <v>2000</v>
      </c>
      <c r="H28" s="29"/>
      <c r="I28" s="50"/>
    </row>
    <row r="29" spans="1:9" ht="10.5" customHeight="1">
      <c r="A29" s="19" t="s">
        <v>56</v>
      </c>
      <c r="B29" s="20"/>
      <c r="C29" s="20"/>
      <c r="D29" s="20"/>
      <c r="E29" s="23" t="s">
        <v>27</v>
      </c>
      <c r="F29" s="23" t="s">
        <v>57</v>
      </c>
      <c r="G29" s="14"/>
      <c r="H29" s="28" t="s">
        <v>47</v>
      </c>
      <c r="I29" s="46"/>
    </row>
    <row r="30" spans="1:9" ht="10.5" customHeight="1">
      <c r="A30" s="21"/>
      <c r="B30" s="22"/>
      <c r="C30" s="22"/>
      <c r="D30" s="22"/>
      <c r="E30" s="50"/>
      <c r="F30" s="50"/>
      <c r="G30" s="15">
        <v>1800</v>
      </c>
      <c r="H30" s="29"/>
      <c r="I30" s="50"/>
    </row>
    <row r="31" spans="1:9" ht="10.5" customHeight="1">
      <c r="A31" s="19" t="s">
        <v>56</v>
      </c>
      <c r="B31" s="20"/>
      <c r="C31" s="20"/>
      <c r="D31" s="20"/>
      <c r="E31" s="23" t="s">
        <v>27</v>
      </c>
      <c r="F31" s="23" t="s">
        <v>58</v>
      </c>
      <c r="G31" s="14"/>
      <c r="H31" s="28" t="s">
        <v>59</v>
      </c>
      <c r="I31" s="46"/>
    </row>
    <row r="32" spans="1:9" ht="10.5" customHeight="1">
      <c r="A32" s="21"/>
      <c r="B32" s="22"/>
      <c r="C32" s="22"/>
      <c r="D32" s="22"/>
      <c r="E32" s="50"/>
      <c r="F32" s="50"/>
      <c r="G32" s="15">
        <v>4500</v>
      </c>
      <c r="H32" s="29"/>
      <c r="I32" s="50"/>
    </row>
    <row r="33" spans="1:9" ht="10.5" customHeight="1">
      <c r="A33" s="19" t="s">
        <v>56</v>
      </c>
      <c r="B33" s="20"/>
      <c r="C33" s="20"/>
      <c r="D33" s="20"/>
      <c r="E33" s="23" t="s">
        <v>27</v>
      </c>
      <c r="F33" s="23" t="s">
        <v>60</v>
      </c>
      <c r="G33" s="14"/>
      <c r="H33" s="28" t="s">
        <v>47</v>
      </c>
      <c r="I33" s="46"/>
    </row>
    <row r="34" spans="1:9" ht="10.5" customHeight="1">
      <c r="A34" s="21"/>
      <c r="B34" s="22"/>
      <c r="C34" s="22"/>
      <c r="D34" s="22"/>
      <c r="E34" s="50"/>
      <c r="F34" s="50"/>
      <c r="G34" s="15">
        <v>1280</v>
      </c>
      <c r="H34" s="29"/>
      <c r="I34" s="50"/>
    </row>
    <row r="35" spans="1:9" ht="10.5" customHeight="1">
      <c r="A35" s="19" t="s">
        <v>61</v>
      </c>
      <c r="B35" s="20"/>
      <c r="C35" s="20"/>
      <c r="D35" s="20"/>
      <c r="E35" s="23" t="s">
        <v>62</v>
      </c>
      <c r="F35" s="23" t="s">
        <v>63</v>
      </c>
      <c r="G35" s="14"/>
      <c r="H35" s="28" t="s">
        <v>64</v>
      </c>
      <c r="I35" s="46"/>
    </row>
    <row r="36" spans="1:9" ht="10.5" customHeight="1">
      <c r="A36" s="21"/>
      <c r="B36" s="22"/>
      <c r="C36" s="22"/>
      <c r="D36" s="22"/>
      <c r="E36" s="50"/>
      <c r="F36" s="50"/>
      <c r="G36" s="15">
        <v>1870</v>
      </c>
      <c r="H36" s="29"/>
      <c r="I36" s="50"/>
    </row>
    <row r="37" spans="1:9" ht="10.5" customHeight="1">
      <c r="A37" s="19" t="s">
        <v>21</v>
      </c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>
        <f>+G40</f>
        <v>6214</v>
      </c>
      <c r="H38" s="29"/>
      <c r="I38" s="50"/>
    </row>
    <row r="39" spans="1:9" ht="10.5" customHeight="1">
      <c r="A39" s="19" t="s">
        <v>65</v>
      </c>
      <c r="B39" s="20"/>
      <c r="C39" s="20"/>
      <c r="D39" s="20"/>
      <c r="E39" s="23" t="s">
        <v>16</v>
      </c>
      <c r="F39" s="23" t="s">
        <v>17</v>
      </c>
      <c r="G39" s="14"/>
      <c r="H39" s="28" t="s">
        <v>16</v>
      </c>
      <c r="I39" s="46"/>
    </row>
    <row r="40" spans="1:9" ht="10.5" customHeight="1">
      <c r="A40" s="21"/>
      <c r="B40" s="22"/>
      <c r="C40" s="22"/>
      <c r="D40" s="22"/>
      <c r="E40" s="50"/>
      <c r="F40" s="50"/>
      <c r="G40" s="15">
        <v>6214</v>
      </c>
      <c r="H40" s="29"/>
      <c r="I40" s="50"/>
    </row>
    <row r="41" spans="1:9" ht="10.5" customHeight="1">
      <c r="A41" s="19"/>
      <c r="B41" s="20"/>
      <c r="C41" s="20"/>
      <c r="D41" s="20"/>
      <c r="E41" s="23"/>
      <c r="F41" s="23"/>
      <c r="G41" s="23"/>
      <c r="H41" s="28"/>
      <c r="I41" s="46"/>
    </row>
    <row r="42" spans="1:9" ht="10.5" customHeight="1">
      <c r="A42" s="21"/>
      <c r="B42" s="22"/>
      <c r="C42" s="22"/>
      <c r="D42" s="22"/>
      <c r="E42" s="50"/>
      <c r="F42" s="50"/>
      <c r="G42" s="50"/>
      <c r="H42" s="29"/>
      <c r="I42" s="50"/>
    </row>
    <row r="43" spans="1:9" ht="10.5" customHeight="1">
      <c r="A43" s="19"/>
      <c r="B43" s="20"/>
      <c r="C43" s="20"/>
      <c r="D43" s="20"/>
      <c r="E43" s="23"/>
      <c r="F43" s="23"/>
      <c r="G43" s="14"/>
      <c r="H43" s="28"/>
      <c r="I43" s="46"/>
    </row>
    <row r="44" spans="1:9" ht="10.5" customHeight="1">
      <c r="A44" s="21"/>
      <c r="B44" s="22"/>
      <c r="C44" s="22"/>
      <c r="D44" s="22"/>
      <c r="E44" s="50"/>
      <c r="F44" s="50"/>
      <c r="G44" s="15"/>
      <c r="H44" s="29"/>
      <c r="I44" s="50"/>
    </row>
    <row r="45" spans="1:9" ht="10.5" customHeight="1">
      <c r="A45" s="19"/>
      <c r="B45" s="20"/>
      <c r="C45" s="20"/>
      <c r="D45" s="20"/>
      <c r="E45" s="23"/>
      <c r="F45" s="23"/>
      <c r="G45" s="14"/>
      <c r="H45" s="28"/>
      <c r="I45" s="46"/>
    </row>
    <row r="46" spans="1:9" ht="10.5" customHeight="1">
      <c r="A46" s="21"/>
      <c r="B46" s="22"/>
      <c r="C46" s="22"/>
      <c r="D46" s="22"/>
      <c r="E46" s="50"/>
      <c r="F46" s="50"/>
      <c r="G46" s="15"/>
      <c r="H46" s="29"/>
      <c r="I46" s="50"/>
    </row>
    <row r="47" spans="1:9" ht="10.5" customHeight="1">
      <c r="A47" s="19"/>
      <c r="B47" s="20"/>
      <c r="C47" s="20"/>
      <c r="D47" s="20"/>
      <c r="E47" s="23"/>
      <c r="F47" s="23"/>
      <c r="G47" s="14"/>
      <c r="H47" s="28"/>
      <c r="I47" s="46"/>
    </row>
    <row r="48" spans="1:9" ht="10.5" customHeight="1">
      <c r="A48" s="21"/>
      <c r="B48" s="22"/>
      <c r="C48" s="22"/>
      <c r="D48" s="22"/>
      <c r="E48" s="50"/>
      <c r="F48" s="50"/>
      <c r="G48" s="15"/>
      <c r="H48" s="29"/>
      <c r="I48" s="50"/>
    </row>
    <row r="49" spans="1:9" ht="10.5" customHeight="1">
      <c r="A49" s="19"/>
      <c r="B49" s="20"/>
      <c r="C49" s="20"/>
      <c r="D49" s="20"/>
      <c r="E49" s="23"/>
      <c r="F49" s="23"/>
      <c r="G49" s="14"/>
      <c r="H49" s="28"/>
      <c r="I49" s="46"/>
    </row>
    <row r="50" spans="1:9" ht="10.5" customHeight="1">
      <c r="A50" s="21"/>
      <c r="B50" s="22"/>
      <c r="C50" s="22"/>
      <c r="D50" s="22"/>
      <c r="E50" s="50"/>
      <c r="F50" s="50"/>
      <c r="G50" s="15"/>
      <c r="H50" s="29"/>
      <c r="I50" s="50"/>
    </row>
  </sheetData>
  <sheetProtection/>
  <mergeCells count="119"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1:D42"/>
    <mergeCell ref="E41:E42"/>
    <mergeCell ref="F41:F42"/>
    <mergeCell ref="G41:G42"/>
    <mergeCell ref="H41:H42"/>
    <mergeCell ref="I41:I42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22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66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f>+G12+G68</f>
        <v>807450</v>
      </c>
      <c r="H10" s="29"/>
      <c r="I10" s="50"/>
    </row>
    <row r="11" spans="1:9" s="6" customFormat="1" ht="10.5" customHeight="1">
      <c r="A11" s="19" t="s">
        <v>67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f>+G14+G22+G36+G48+G60</f>
        <v>769000</v>
      </c>
      <c r="H12" s="29"/>
      <c r="I12" s="50"/>
    </row>
    <row r="13" spans="1:9" ht="10.5" customHeight="1">
      <c r="A13" s="19" t="s">
        <v>68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f>SUM(G15:G20)</f>
        <v>66000</v>
      </c>
      <c r="H14" s="29"/>
      <c r="I14" s="50"/>
    </row>
    <row r="15" spans="1:9" ht="10.5" customHeight="1">
      <c r="A15" s="19" t="s">
        <v>69</v>
      </c>
      <c r="B15" s="20"/>
      <c r="C15" s="20"/>
      <c r="D15" s="20"/>
      <c r="E15" s="23" t="s">
        <v>27</v>
      </c>
      <c r="F15" s="23" t="s">
        <v>70</v>
      </c>
      <c r="G15" s="12"/>
      <c r="H15" s="28" t="s">
        <v>71</v>
      </c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40000</v>
      </c>
      <c r="H16" s="29"/>
      <c r="I16" s="50"/>
    </row>
    <row r="17" spans="1:9" ht="10.5" customHeight="1">
      <c r="A17" s="19" t="s">
        <v>56</v>
      </c>
      <c r="B17" s="20"/>
      <c r="C17" s="20"/>
      <c r="D17" s="20"/>
      <c r="E17" s="23" t="s">
        <v>27</v>
      </c>
      <c r="F17" s="23" t="s">
        <v>72</v>
      </c>
      <c r="G17" s="12"/>
      <c r="H17" s="28" t="s">
        <v>71</v>
      </c>
      <c r="I17" s="28"/>
    </row>
    <row r="18" spans="1:9" ht="10.5" customHeight="1">
      <c r="A18" s="21"/>
      <c r="B18" s="22"/>
      <c r="C18" s="22"/>
      <c r="D18" s="22"/>
      <c r="E18" s="50"/>
      <c r="F18" s="50"/>
      <c r="G18" s="13">
        <v>20000</v>
      </c>
      <c r="H18" s="29"/>
      <c r="I18" s="29"/>
    </row>
    <row r="19" spans="1:9" ht="10.5" customHeight="1">
      <c r="A19" s="19" t="s">
        <v>61</v>
      </c>
      <c r="B19" s="20"/>
      <c r="C19" s="20"/>
      <c r="D19" s="20"/>
      <c r="E19" s="23" t="s">
        <v>62</v>
      </c>
      <c r="F19" s="23" t="s">
        <v>63</v>
      </c>
      <c r="G19" s="14"/>
      <c r="H19" s="28" t="s">
        <v>47</v>
      </c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6000</v>
      </c>
      <c r="H20" s="29"/>
      <c r="I20" s="50"/>
    </row>
    <row r="21" spans="1:9" ht="10.5" customHeight="1">
      <c r="A21" s="19" t="s">
        <v>73</v>
      </c>
      <c r="B21" s="20"/>
      <c r="C21" s="20"/>
      <c r="D21" s="20"/>
      <c r="E21" s="23"/>
      <c r="F21" s="23"/>
      <c r="G21" s="14"/>
      <c r="H21" s="28"/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f>SUM(G23:G34)</f>
        <v>492000</v>
      </c>
      <c r="H22" s="29"/>
      <c r="I22" s="50"/>
    </row>
    <row r="23" spans="1:9" ht="10.5" customHeight="1">
      <c r="A23" s="19" t="s">
        <v>74</v>
      </c>
      <c r="B23" s="20"/>
      <c r="C23" s="20"/>
      <c r="D23" s="20"/>
      <c r="E23" s="23" t="s">
        <v>27</v>
      </c>
      <c r="F23" s="23" t="s">
        <v>75</v>
      </c>
      <c r="G23" s="14"/>
      <c r="H23" s="28" t="s">
        <v>76</v>
      </c>
      <c r="I23" s="46"/>
    </row>
    <row r="24" spans="1:9" ht="10.5" customHeight="1">
      <c r="A24" s="21"/>
      <c r="B24" s="22"/>
      <c r="C24" s="22"/>
      <c r="D24" s="22"/>
      <c r="E24" s="50"/>
      <c r="F24" s="50"/>
      <c r="G24" s="15">
        <v>50000</v>
      </c>
      <c r="H24" s="29"/>
      <c r="I24" s="50"/>
    </row>
    <row r="25" spans="1:9" ht="10.5" customHeight="1">
      <c r="A25" s="19" t="s">
        <v>77</v>
      </c>
      <c r="B25" s="20"/>
      <c r="C25" s="20"/>
      <c r="D25" s="20"/>
      <c r="E25" s="23" t="s">
        <v>27</v>
      </c>
      <c r="F25" s="23" t="s">
        <v>78</v>
      </c>
      <c r="G25" s="14"/>
      <c r="H25" s="28" t="s">
        <v>76</v>
      </c>
      <c r="I25" s="46"/>
    </row>
    <row r="26" spans="1:9" ht="10.5" customHeight="1">
      <c r="A26" s="21"/>
      <c r="B26" s="22"/>
      <c r="C26" s="22"/>
      <c r="D26" s="22"/>
      <c r="E26" s="50"/>
      <c r="F26" s="50"/>
      <c r="G26" s="15">
        <v>173000</v>
      </c>
      <c r="H26" s="29"/>
      <c r="I26" s="50"/>
    </row>
    <row r="27" spans="1:9" ht="10.5" customHeight="1">
      <c r="A27" s="19" t="s">
        <v>79</v>
      </c>
      <c r="B27" s="20"/>
      <c r="C27" s="20"/>
      <c r="D27" s="20"/>
      <c r="E27" s="23" t="s">
        <v>27</v>
      </c>
      <c r="F27" s="23" t="s">
        <v>80</v>
      </c>
      <c r="G27" s="14"/>
      <c r="H27" s="28" t="s">
        <v>76</v>
      </c>
      <c r="I27" s="46"/>
    </row>
    <row r="28" spans="1:9" ht="10.5" customHeight="1">
      <c r="A28" s="21"/>
      <c r="B28" s="22"/>
      <c r="C28" s="22"/>
      <c r="D28" s="22"/>
      <c r="E28" s="50"/>
      <c r="F28" s="50"/>
      <c r="G28" s="15">
        <v>4000</v>
      </c>
      <c r="H28" s="29"/>
      <c r="I28" s="50"/>
    </row>
    <row r="29" spans="1:9" ht="10.5" customHeight="1">
      <c r="A29" s="19" t="s">
        <v>81</v>
      </c>
      <c r="B29" s="20"/>
      <c r="C29" s="20"/>
      <c r="D29" s="20"/>
      <c r="E29" s="23" t="s">
        <v>27</v>
      </c>
      <c r="F29" s="23" t="s">
        <v>82</v>
      </c>
      <c r="G29" s="14"/>
      <c r="H29" s="28" t="s">
        <v>76</v>
      </c>
      <c r="I29" s="46"/>
    </row>
    <row r="30" spans="1:9" ht="10.5" customHeight="1">
      <c r="A30" s="21"/>
      <c r="B30" s="22"/>
      <c r="C30" s="22"/>
      <c r="D30" s="22"/>
      <c r="E30" s="50"/>
      <c r="F30" s="50"/>
      <c r="G30" s="15">
        <v>50000</v>
      </c>
      <c r="H30" s="29"/>
      <c r="I30" s="50"/>
    </row>
    <row r="31" spans="1:9" ht="10.5" customHeight="1">
      <c r="A31" s="19" t="s">
        <v>48</v>
      </c>
      <c r="B31" s="20"/>
      <c r="C31" s="20"/>
      <c r="D31" s="20"/>
      <c r="E31" s="23" t="s">
        <v>27</v>
      </c>
      <c r="F31" s="23" t="s">
        <v>52</v>
      </c>
      <c r="G31" s="14"/>
      <c r="H31" s="28" t="s">
        <v>76</v>
      </c>
      <c r="I31" s="46"/>
    </row>
    <row r="32" spans="1:9" ht="10.5" customHeight="1">
      <c r="A32" s="21"/>
      <c r="B32" s="22"/>
      <c r="C32" s="22"/>
      <c r="D32" s="22"/>
      <c r="E32" s="50"/>
      <c r="F32" s="50"/>
      <c r="G32" s="15">
        <v>50000</v>
      </c>
      <c r="H32" s="29"/>
      <c r="I32" s="50"/>
    </row>
    <row r="33" spans="1:9" ht="10.5" customHeight="1">
      <c r="A33" s="19" t="s">
        <v>56</v>
      </c>
      <c r="B33" s="20"/>
      <c r="C33" s="20"/>
      <c r="D33" s="20"/>
      <c r="E33" s="23" t="s">
        <v>27</v>
      </c>
      <c r="F33" s="23" t="s">
        <v>83</v>
      </c>
      <c r="G33" s="14"/>
      <c r="H33" s="28" t="s">
        <v>76</v>
      </c>
      <c r="I33" s="46"/>
    </row>
    <row r="34" spans="1:9" ht="10.5" customHeight="1">
      <c r="A34" s="21"/>
      <c r="B34" s="22"/>
      <c r="C34" s="22"/>
      <c r="D34" s="22"/>
      <c r="E34" s="50"/>
      <c r="F34" s="50"/>
      <c r="G34" s="15">
        <v>165000</v>
      </c>
      <c r="H34" s="29"/>
      <c r="I34" s="50"/>
    </row>
    <row r="35" spans="1:9" ht="10.5" customHeight="1">
      <c r="A35" s="19" t="s">
        <v>84</v>
      </c>
      <c r="B35" s="20"/>
      <c r="C35" s="20"/>
      <c r="D35" s="20"/>
      <c r="E35" s="23"/>
      <c r="F35" s="23"/>
      <c r="G35" s="14"/>
      <c r="H35" s="28"/>
      <c r="I35" s="46"/>
    </row>
    <row r="36" spans="1:9" ht="10.5" customHeight="1">
      <c r="A36" s="21"/>
      <c r="B36" s="22"/>
      <c r="C36" s="22"/>
      <c r="D36" s="22"/>
      <c r="E36" s="50"/>
      <c r="F36" s="50"/>
      <c r="G36" s="15">
        <f>SUM(G37:G46)</f>
        <v>128000</v>
      </c>
      <c r="H36" s="29"/>
      <c r="I36" s="50"/>
    </row>
    <row r="37" spans="1:9" ht="10.5" customHeight="1">
      <c r="A37" s="19" t="s">
        <v>85</v>
      </c>
      <c r="B37" s="20"/>
      <c r="C37" s="20"/>
      <c r="D37" s="20"/>
      <c r="E37" s="23" t="s">
        <v>62</v>
      </c>
      <c r="F37" s="23" t="s">
        <v>86</v>
      </c>
      <c r="G37" s="14"/>
      <c r="H37" s="28" t="s">
        <v>87</v>
      </c>
      <c r="I37" s="46"/>
    </row>
    <row r="38" spans="1:9" ht="10.5" customHeight="1">
      <c r="A38" s="21"/>
      <c r="B38" s="22"/>
      <c r="C38" s="22"/>
      <c r="D38" s="22"/>
      <c r="E38" s="50"/>
      <c r="F38" s="50"/>
      <c r="G38" s="15">
        <v>2000</v>
      </c>
      <c r="H38" s="29"/>
      <c r="I38" s="50"/>
    </row>
    <row r="39" spans="1:9" ht="10.5" customHeight="1">
      <c r="A39" s="19" t="s">
        <v>88</v>
      </c>
      <c r="B39" s="20"/>
      <c r="C39" s="20"/>
      <c r="D39" s="20"/>
      <c r="E39" s="23" t="s">
        <v>27</v>
      </c>
      <c r="F39" s="23" t="s">
        <v>89</v>
      </c>
      <c r="G39" s="14"/>
      <c r="H39" s="28" t="s">
        <v>90</v>
      </c>
      <c r="I39" s="46"/>
    </row>
    <row r="40" spans="1:9" ht="10.5" customHeight="1">
      <c r="A40" s="21"/>
      <c r="B40" s="22"/>
      <c r="C40" s="22"/>
      <c r="D40" s="22"/>
      <c r="E40" s="50"/>
      <c r="F40" s="50"/>
      <c r="G40" s="15">
        <v>4000</v>
      </c>
      <c r="H40" s="29"/>
      <c r="I40" s="50"/>
    </row>
    <row r="41" spans="1:9" ht="10.5" customHeight="1">
      <c r="A41" s="19" t="s">
        <v>81</v>
      </c>
      <c r="B41" s="20"/>
      <c r="C41" s="20"/>
      <c r="D41" s="20"/>
      <c r="E41" s="23" t="s">
        <v>27</v>
      </c>
      <c r="F41" s="23" t="s">
        <v>82</v>
      </c>
      <c r="G41" s="14"/>
      <c r="H41" s="28" t="s">
        <v>90</v>
      </c>
      <c r="I41" s="46"/>
    </row>
    <row r="42" spans="1:9" ht="10.5" customHeight="1">
      <c r="A42" s="21"/>
      <c r="B42" s="22"/>
      <c r="C42" s="22"/>
      <c r="D42" s="22"/>
      <c r="E42" s="50"/>
      <c r="F42" s="50"/>
      <c r="G42" s="15">
        <v>45000</v>
      </c>
      <c r="H42" s="29"/>
      <c r="I42" s="50"/>
    </row>
    <row r="43" spans="1:9" ht="10.5" customHeight="1">
      <c r="A43" s="19" t="s">
        <v>53</v>
      </c>
      <c r="B43" s="20"/>
      <c r="C43" s="20"/>
      <c r="D43" s="20"/>
      <c r="E43" s="23" t="s">
        <v>27</v>
      </c>
      <c r="F43" s="23" t="s">
        <v>91</v>
      </c>
      <c r="G43" s="14"/>
      <c r="H43" s="28" t="s">
        <v>90</v>
      </c>
      <c r="I43" s="46"/>
    </row>
    <row r="44" spans="1:9" ht="10.5" customHeight="1">
      <c r="A44" s="21"/>
      <c r="B44" s="22"/>
      <c r="C44" s="22"/>
      <c r="D44" s="22"/>
      <c r="E44" s="50"/>
      <c r="F44" s="50"/>
      <c r="G44" s="15">
        <v>57000</v>
      </c>
      <c r="H44" s="29"/>
      <c r="I44" s="50"/>
    </row>
    <row r="45" spans="1:9" ht="10.5" customHeight="1">
      <c r="A45" s="19" t="s">
        <v>56</v>
      </c>
      <c r="B45" s="20"/>
      <c r="C45" s="20"/>
      <c r="D45" s="20"/>
      <c r="E45" s="23" t="s">
        <v>27</v>
      </c>
      <c r="F45" s="23" t="s">
        <v>92</v>
      </c>
      <c r="G45" s="14"/>
      <c r="H45" s="28" t="s">
        <v>93</v>
      </c>
      <c r="I45" s="46"/>
    </row>
    <row r="46" spans="1:9" ht="10.5" customHeight="1">
      <c r="A46" s="21"/>
      <c r="B46" s="22"/>
      <c r="C46" s="22"/>
      <c r="D46" s="22"/>
      <c r="E46" s="50"/>
      <c r="F46" s="50"/>
      <c r="G46" s="15">
        <v>20000</v>
      </c>
      <c r="H46" s="29"/>
      <c r="I46" s="50"/>
    </row>
    <row r="47" spans="1:9" ht="10.5" customHeight="1">
      <c r="A47" s="19" t="s">
        <v>94</v>
      </c>
      <c r="B47" s="20"/>
      <c r="C47" s="20"/>
      <c r="D47" s="20"/>
      <c r="E47" s="23"/>
      <c r="F47" s="23"/>
      <c r="G47" s="14"/>
      <c r="H47" s="28"/>
      <c r="I47" s="46"/>
    </row>
    <row r="48" spans="1:9" ht="10.5" customHeight="1">
      <c r="A48" s="21"/>
      <c r="B48" s="22"/>
      <c r="C48" s="22"/>
      <c r="D48" s="22"/>
      <c r="E48" s="50"/>
      <c r="F48" s="50"/>
      <c r="G48" s="15">
        <f>+G50</f>
        <v>45000</v>
      </c>
      <c r="H48" s="29"/>
      <c r="I48" s="50"/>
    </row>
    <row r="49" spans="1:9" ht="10.5" customHeight="1">
      <c r="A49" s="19" t="s">
        <v>53</v>
      </c>
      <c r="B49" s="20"/>
      <c r="C49" s="20"/>
      <c r="D49" s="20"/>
      <c r="E49" s="23" t="s">
        <v>27</v>
      </c>
      <c r="F49" s="23" t="s">
        <v>95</v>
      </c>
      <c r="G49" s="14"/>
      <c r="H49" s="28" t="s">
        <v>96</v>
      </c>
      <c r="I49" s="46"/>
    </row>
    <row r="50" spans="1:9" ht="10.5" customHeight="1">
      <c r="A50" s="21"/>
      <c r="B50" s="22"/>
      <c r="C50" s="22"/>
      <c r="D50" s="22"/>
      <c r="E50" s="50"/>
      <c r="F50" s="50"/>
      <c r="G50" s="15">
        <v>45000</v>
      </c>
      <c r="H50" s="29"/>
      <c r="I50" s="50"/>
    </row>
    <row r="51" spans="1:10" ht="10.5" customHeight="1">
      <c r="A51" s="2"/>
      <c r="B51" s="2"/>
      <c r="C51" s="3"/>
      <c r="D51" s="47" t="s">
        <v>11</v>
      </c>
      <c r="E51" s="47"/>
      <c r="F51" s="48" t="s">
        <v>0</v>
      </c>
      <c r="G51" s="49"/>
      <c r="H51" s="4"/>
      <c r="I51" s="1"/>
      <c r="J51" s="5"/>
    </row>
    <row r="52" spans="1:9" ht="10.5" customHeight="1">
      <c r="A52" s="7"/>
      <c r="B52" s="7"/>
      <c r="C52" s="7"/>
      <c r="D52" s="47"/>
      <c r="E52" s="47"/>
      <c r="F52" s="49"/>
      <c r="G52" s="49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0" t="s">
        <v>1</v>
      </c>
      <c r="B54" s="32" t="s">
        <v>22</v>
      </c>
      <c r="C54" s="30" t="s">
        <v>2</v>
      </c>
      <c r="D54" s="34" t="s">
        <v>18</v>
      </c>
      <c r="E54" s="52"/>
      <c r="F54" s="8"/>
      <c r="J54" s="8"/>
    </row>
    <row r="55" spans="1:9" ht="10.5" customHeight="1">
      <c r="A55" s="31"/>
      <c r="B55" s="33"/>
      <c r="C55" s="31"/>
      <c r="D55" s="53"/>
      <c r="E55" s="54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38"/>
      <c r="C56" s="38"/>
      <c r="D56" s="38"/>
      <c r="E56" s="41" t="s">
        <v>4</v>
      </c>
      <c r="F56" s="55"/>
      <c r="G56" s="25" t="s">
        <v>5</v>
      </c>
      <c r="H56" s="25" t="s">
        <v>6</v>
      </c>
      <c r="I56" s="43" t="s">
        <v>7</v>
      </c>
    </row>
    <row r="57" spans="1:9" ht="10.5" customHeight="1">
      <c r="A57" s="26"/>
      <c r="B57" s="39"/>
      <c r="C57" s="39"/>
      <c r="D57" s="39"/>
      <c r="E57" s="43" t="s">
        <v>8</v>
      </c>
      <c r="F57" s="43" t="s">
        <v>9</v>
      </c>
      <c r="G57" s="26"/>
      <c r="H57" s="26"/>
      <c r="I57" s="56"/>
    </row>
    <row r="58" spans="1:9" ht="10.5" customHeight="1">
      <c r="A58" s="27"/>
      <c r="B58" s="40"/>
      <c r="C58" s="40"/>
      <c r="D58" s="40"/>
      <c r="E58" s="51"/>
      <c r="F58" s="51"/>
      <c r="G58" s="27"/>
      <c r="H58" s="27"/>
      <c r="I58" s="51"/>
    </row>
    <row r="59" spans="1:9" ht="10.5" customHeight="1">
      <c r="A59" s="19" t="s">
        <v>97</v>
      </c>
      <c r="B59" s="20"/>
      <c r="C59" s="20"/>
      <c r="D59" s="20"/>
      <c r="E59" s="23"/>
      <c r="F59" s="23"/>
      <c r="G59" s="12"/>
      <c r="H59" s="28"/>
      <c r="I59" s="46"/>
    </row>
    <row r="60" spans="1:9" ht="10.5" customHeight="1">
      <c r="A60" s="21"/>
      <c r="B60" s="22"/>
      <c r="C60" s="22"/>
      <c r="D60" s="22"/>
      <c r="E60" s="50"/>
      <c r="F60" s="50"/>
      <c r="G60" s="13">
        <f>SUM(G61:G66)</f>
        <v>38000</v>
      </c>
      <c r="H60" s="29"/>
      <c r="I60" s="50"/>
    </row>
    <row r="61" spans="1:9" ht="10.5" customHeight="1">
      <c r="A61" s="19" t="s">
        <v>81</v>
      </c>
      <c r="B61" s="20"/>
      <c r="C61" s="20"/>
      <c r="D61" s="20"/>
      <c r="E61" s="23" t="s">
        <v>27</v>
      </c>
      <c r="F61" s="23" t="s">
        <v>82</v>
      </c>
      <c r="G61" s="12"/>
      <c r="H61" s="28" t="s">
        <v>98</v>
      </c>
      <c r="I61" s="46"/>
    </row>
    <row r="62" spans="1:9" ht="10.5" customHeight="1">
      <c r="A62" s="21"/>
      <c r="B62" s="22"/>
      <c r="C62" s="22"/>
      <c r="D62" s="22"/>
      <c r="E62" s="50"/>
      <c r="F62" s="50"/>
      <c r="G62" s="13">
        <v>21500</v>
      </c>
      <c r="H62" s="29"/>
      <c r="I62" s="50"/>
    </row>
    <row r="63" spans="1:9" ht="10.5" customHeight="1">
      <c r="A63" s="19" t="s">
        <v>81</v>
      </c>
      <c r="B63" s="20"/>
      <c r="C63" s="20"/>
      <c r="D63" s="20"/>
      <c r="E63" s="23" t="s">
        <v>27</v>
      </c>
      <c r="F63" s="23" t="s">
        <v>99</v>
      </c>
      <c r="G63" s="12"/>
      <c r="H63" s="28" t="s">
        <v>90</v>
      </c>
      <c r="I63" s="46"/>
    </row>
    <row r="64" spans="1:9" ht="10.5" customHeight="1">
      <c r="A64" s="21"/>
      <c r="B64" s="22"/>
      <c r="C64" s="22"/>
      <c r="D64" s="22"/>
      <c r="E64" s="50"/>
      <c r="F64" s="50"/>
      <c r="G64" s="13">
        <v>4500</v>
      </c>
      <c r="H64" s="29"/>
      <c r="I64" s="50"/>
    </row>
    <row r="65" spans="1:9" ht="10.5" customHeight="1">
      <c r="A65" s="19" t="s">
        <v>56</v>
      </c>
      <c r="B65" s="20"/>
      <c r="C65" s="20"/>
      <c r="D65" s="20"/>
      <c r="E65" s="23" t="s">
        <v>27</v>
      </c>
      <c r="F65" s="23" t="s">
        <v>100</v>
      </c>
      <c r="G65" s="12"/>
      <c r="H65" s="28" t="s">
        <v>50</v>
      </c>
      <c r="I65" s="46"/>
    </row>
    <row r="66" spans="1:9" ht="10.5" customHeight="1">
      <c r="A66" s="21"/>
      <c r="B66" s="22"/>
      <c r="C66" s="22"/>
      <c r="D66" s="22"/>
      <c r="E66" s="50"/>
      <c r="F66" s="50"/>
      <c r="G66" s="13">
        <v>12000</v>
      </c>
      <c r="H66" s="29"/>
      <c r="I66" s="50"/>
    </row>
    <row r="67" spans="1:9" ht="10.5" customHeight="1">
      <c r="A67" s="19" t="s">
        <v>20</v>
      </c>
      <c r="B67" s="20"/>
      <c r="C67" s="20"/>
      <c r="D67" s="20"/>
      <c r="E67" s="23"/>
      <c r="F67" s="23"/>
      <c r="G67" s="12"/>
      <c r="H67" s="28"/>
      <c r="I67" s="28"/>
    </row>
    <row r="68" spans="1:9" ht="10.5" customHeight="1">
      <c r="A68" s="21"/>
      <c r="B68" s="22"/>
      <c r="C68" s="22"/>
      <c r="D68" s="22"/>
      <c r="E68" s="50"/>
      <c r="F68" s="50"/>
      <c r="G68" s="13">
        <f>+G70</f>
        <v>38450</v>
      </c>
      <c r="H68" s="29"/>
      <c r="I68" s="29"/>
    </row>
    <row r="69" spans="1:9" ht="10.5" customHeight="1">
      <c r="A69" s="19" t="s">
        <v>65</v>
      </c>
      <c r="B69" s="20"/>
      <c r="C69" s="20"/>
      <c r="D69" s="20"/>
      <c r="E69" s="23" t="s">
        <v>16</v>
      </c>
      <c r="F69" s="23" t="s">
        <v>17</v>
      </c>
      <c r="G69" s="14"/>
      <c r="H69" s="28" t="s">
        <v>16</v>
      </c>
      <c r="I69" s="46"/>
    </row>
    <row r="70" spans="1:9" ht="10.5" customHeight="1">
      <c r="A70" s="21"/>
      <c r="B70" s="22"/>
      <c r="C70" s="22"/>
      <c r="D70" s="22"/>
      <c r="E70" s="50"/>
      <c r="F70" s="50"/>
      <c r="G70" s="15">
        <v>38450</v>
      </c>
      <c r="H70" s="29"/>
      <c r="I70" s="50"/>
    </row>
    <row r="71" spans="1:9" ht="10.5" customHeight="1">
      <c r="A71" s="19"/>
      <c r="B71" s="20"/>
      <c r="C71" s="20"/>
      <c r="D71" s="20"/>
      <c r="E71" s="23"/>
      <c r="F71" s="23"/>
      <c r="G71" s="14"/>
      <c r="H71" s="28"/>
      <c r="I71" s="46"/>
    </row>
    <row r="72" spans="1:9" ht="10.5" customHeight="1">
      <c r="A72" s="21"/>
      <c r="B72" s="22"/>
      <c r="C72" s="22"/>
      <c r="D72" s="22"/>
      <c r="E72" s="50"/>
      <c r="F72" s="50"/>
      <c r="G72" s="15"/>
      <c r="H72" s="29"/>
      <c r="I72" s="50"/>
    </row>
    <row r="73" spans="1:9" ht="10.5" customHeight="1">
      <c r="A73" s="19"/>
      <c r="B73" s="20"/>
      <c r="C73" s="20"/>
      <c r="D73" s="20"/>
      <c r="E73" s="23"/>
      <c r="F73" s="23"/>
      <c r="G73" s="14"/>
      <c r="H73" s="28"/>
      <c r="I73" s="46"/>
    </row>
    <row r="74" spans="1:9" ht="10.5" customHeight="1">
      <c r="A74" s="21"/>
      <c r="B74" s="22"/>
      <c r="C74" s="22"/>
      <c r="D74" s="22"/>
      <c r="E74" s="50"/>
      <c r="F74" s="50"/>
      <c r="G74" s="15"/>
      <c r="H74" s="29"/>
      <c r="I74" s="50"/>
    </row>
    <row r="75" spans="1:9" ht="10.5" customHeight="1">
      <c r="A75" s="19"/>
      <c r="B75" s="20"/>
      <c r="C75" s="20"/>
      <c r="D75" s="20"/>
      <c r="E75" s="23"/>
      <c r="F75" s="23"/>
      <c r="G75" s="14"/>
      <c r="H75" s="28"/>
      <c r="I75" s="46"/>
    </row>
    <row r="76" spans="1:9" ht="10.5" customHeight="1">
      <c r="A76" s="21"/>
      <c r="B76" s="22"/>
      <c r="C76" s="22"/>
      <c r="D76" s="22"/>
      <c r="E76" s="50"/>
      <c r="F76" s="50"/>
      <c r="G76" s="15"/>
      <c r="H76" s="29"/>
      <c r="I76" s="50"/>
    </row>
    <row r="77" spans="1:9" ht="10.5" customHeight="1">
      <c r="A77" s="19"/>
      <c r="B77" s="20"/>
      <c r="C77" s="20"/>
      <c r="D77" s="20"/>
      <c r="E77" s="23"/>
      <c r="F77" s="23"/>
      <c r="G77" s="14"/>
      <c r="H77" s="28"/>
      <c r="I77" s="46"/>
    </row>
    <row r="78" spans="1:9" ht="10.5" customHeight="1">
      <c r="A78" s="21"/>
      <c r="B78" s="22"/>
      <c r="C78" s="22"/>
      <c r="D78" s="22"/>
      <c r="E78" s="50"/>
      <c r="F78" s="50"/>
      <c r="G78" s="15"/>
      <c r="H78" s="29"/>
      <c r="I78" s="50"/>
    </row>
    <row r="79" spans="1:9" ht="10.5" customHeight="1">
      <c r="A79" s="19"/>
      <c r="B79" s="20"/>
      <c r="C79" s="20"/>
      <c r="D79" s="20"/>
      <c r="E79" s="23"/>
      <c r="F79" s="23"/>
      <c r="G79" s="14"/>
      <c r="H79" s="28"/>
      <c r="I79" s="46"/>
    </row>
    <row r="80" spans="1:9" ht="10.5" customHeight="1">
      <c r="A80" s="21"/>
      <c r="B80" s="22"/>
      <c r="C80" s="22"/>
      <c r="D80" s="22"/>
      <c r="E80" s="50"/>
      <c r="F80" s="50"/>
      <c r="G80" s="15"/>
      <c r="H80" s="29"/>
      <c r="I80" s="50"/>
    </row>
    <row r="81" spans="1:9" ht="10.5" customHeight="1">
      <c r="A81" s="19"/>
      <c r="B81" s="20"/>
      <c r="C81" s="20"/>
      <c r="D81" s="20"/>
      <c r="E81" s="23"/>
      <c r="F81" s="23"/>
      <c r="G81" s="14"/>
      <c r="H81" s="28"/>
      <c r="I81" s="46"/>
    </row>
    <row r="82" spans="1:9" ht="10.5" customHeight="1">
      <c r="A82" s="21"/>
      <c r="B82" s="22"/>
      <c r="C82" s="22"/>
      <c r="D82" s="22"/>
      <c r="E82" s="50"/>
      <c r="F82" s="50"/>
      <c r="G82" s="15"/>
      <c r="H82" s="29"/>
      <c r="I82" s="50"/>
    </row>
    <row r="83" spans="1:9" ht="10.5" customHeight="1">
      <c r="A83" s="19"/>
      <c r="B83" s="20"/>
      <c r="C83" s="20"/>
      <c r="D83" s="20"/>
      <c r="E83" s="23"/>
      <c r="F83" s="23"/>
      <c r="G83" s="14"/>
      <c r="H83" s="28"/>
      <c r="I83" s="46"/>
    </row>
    <row r="84" spans="1:9" ht="10.5" customHeight="1">
      <c r="A84" s="21"/>
      <c r="B84" s="22"/>
      <c r="C84" s="22"/>
      <c r="D84" s="22"/>
      <c r="E84" s="50"/>
      <c r="F84" s="50"/>
      <c r="G84" s="15"/>
      <c r="H84" s="29"/>
      <c r="I84" s="50"/>
    </row>
    <row r="85" spans="1:9" ht="10.5" customHeight="1">
      <c r="A85" s="19"/>
      <c r="B85" s="20"/>
      <c r="C85" s="20"/>
      <c r="D85" s="20"/>
      <c r="E85" s="23"/>
      <c r="F85" s="23"/>
      <c r="G85" s="14"/>
      <c r="H85" s="28"/>
      <c r="I85" s="46"/>
    </row>
    <row r="86" spans="1:9" ht="10.5" customHeight="1">
      <c r="A86" s="21"/>
      <c r="B86" s="22"/>
      <c r="C86" s="22"/>
      <c r="D86" s="22"/>
      <c r="E86" s="50"/>
      <c r="F86" s="50"/>
      <c r="G86" s="15"/>
      <c r="H86" s="29"/>
      <c r="I86" s="50"/>
    </row>
    <row r="87" spans="1:9" ht="10.5" customHeight="1">
      <c r="A87" s="19"/>
      <c r="B87" s="20"/>
      <c r="C87" s="20"/>
      <c r="D87" s="20"/>
      <c r="E87" s="23"/>
      <c r="F87" s="23"/>
      <c r="G87" s="14"/>
      <c r="H87" s="28"/>
      <c r="I87" s="46"/>
    </row>
    <row r="88" spans="1:9" ht="10.5" customHeight="1">
      <c r="A88" s="21"/>
      <c r="B88" s="22"/>
      <c r="C88" s="22"/>
      <c r="D88" s="22"/>
      <c r="E88" s="50"/>
      <c r="F88" s="50"/>
      <c r="G88" s="15"/>
      <c r="H88" s="29"/>
      <c r="I88" s="50"/>
    </row>
    <row r="89" spans="1:9" ht="10.5" customHeight="1">
      <c r="A89" s="19"/>
      <c r="B89" s="20"/>
      <c r="C89" s="20"/>
      <c r="D89" s="20"/>
      <c r="E89" s="23"/>
      <c r="F89" s="23"/>
      <c r="G89" s="14"/>
      <c r="H89" s="28"/>
      <c r="I89" s="46"/>
    </row>
    <row r="90" spans="1:9" ht="10.5" customHeight="1">
      <c r="A90" s="21"/>
      <c r="B90" s="22"/>
      <c r="C90" s="22"/>
      <c r="D90" s="22"/>
      <c r="E90" s="50"/>
      <c r="F90" s="50"/>
      <c r="G90" s="15"/>
      <c r="H90" s="29"/>
      <c r="I90" s="50"/>
    </row>
    <row r="91" spans="1:9" ht="10.5" customHeight="1">
      <c r="A91" s="19"/>
      <c r="B91" s="20"/>
      <c r="C91" s="20"/>
      <c r="D91" s="20"/>
      <c r="E91" s="23"/>
      <c r="F91" s="23"/>
      <c r="G91" s="14"/>
      <c r="H91" s="28"/>
      <c r="I91" s="46"/>
    </row>
    <row r="92" spans="1:9" ht="10.5" customHeight="1">
      <c r="A92" s="21"/>
      <c r="B92" s="22"/>
      <c r="C92" s="22"/>
      <c r="D92" s="22"/>
      <c r="E92" s="50"/>
      <c r="F92" s="50"/>
      <c r="G92" s="15"/>
      <c r="H92" s="29"/>
      <c r="I92" s="50"/>
    </row>
    <row r="93" spans="1:9" ht="10.5" customHeight="1">
      <c r="A93" s="19"/>
      <c r="B93" s="20"/>
      <c r="C93" s="20"/>
      <c r="D93" s="20"/>
      <c r="E93" s="23"/>
      <c r="F93" s="23"/>
      <c r="G93" s="14"/>
      <c r="H93" s="28"/>
      <c r="I93" s="46"/>
    </row>
    <row r="94" spans="1:9" ht="10.5" customHeight="1">
      <c r="A94" s="21"/>
      <c r="B94" s="22"/>
      <c r="C94" s="22"/>
      <c r="D94" s="22"/>
      <c r="E94" s="50"/>
      <c r="F94" s="50"/>
      <c r="G94" s="15"/>
      <c r="H94" s="29"/>
      <c r="I94" s="50"/>
    </row>
    <row r="95" spans="1:9" ht="10.5" customHeight="1">
      <c r="A95" s="19"/>
      <c r="B95" s="20"/>
      <c r="C95" s="20"/>
      <c r="D95" s="20"/>
      <c r="E95" s="23"/>
      <c r="F95" s="23"/>
      <c r="G95" s="14"/>
      <c r="H95" s="28"/>
      <c r="I95" s="46"/>
    </row>
    <row r="96" spans="1:9" ht="10.5" customHeight="1">
      <c r="A96" s="21"/>
      <c r="B96" s="22"/>
      <c r="C96" s="22"/>
      <c r="D96" s="22"/>
      <c r="E96" s="50"/>
      <c r="F96" s="50"/>
      <c r="G96" s="15"/>
      <c r="H96" s="29"/>
      <c r="I96" s="50"/>
    </row>
    <row r="97" spans="1:9" ht="10.5" customHeight="1">
      <c r="A97" s="19"/>
      <c r="B97" s="20"/>
      <c r="C97" s="20"/>
      <c r="D97" s="20"/>
      <c r="E97" s="23"/>
      <c r="F97" s="23"/>
      <c r="G97" s="14"/>
      <c r="H97" s="28"/>
      <c r="I97" s="46"/>
    </row>
    <row r="98" spans="1:9" ht="10.5" customHeight="1">
      <c r="A98" s="21"/>
      <c r="B98" s="22"/>
      <c r="C98" s="22"/>
      <c r="D98" s="22"/>
      <c r="E98" s="50"/>
      <c r="F98" s="50"/>
      <c r="G98" s="15"/>
      <c r="H98" s="29"/>
      <c r="I98" s="50"/>
    </row>
    <row r="99" spans="1:9" ht="10.5" customHeight="1">
      <c r="A99" s="19"/>
      <c r="B99" s="20"/>
      <c r="C99" s="20"/>
      <c r="D99" s="20"/>
      <c r="E99" s="23"/>
      <c r="F99" s="23"/>
      <c r="G99" s="14"/>
      <c r="H99" s="28"/>
      <c r="I99" s="46"/>
    </row>
    <row r="100" spans="1:9" ht="10.5" customHeight="1">
      <c r="A100" s="21"/>
      <c r="B100" s="22"/>
      <c r="C100" s="22"/>
      <c r="D100" s="22"/>
      <c r="E100" s="50"/>
      <c r="F100" s="50"/>
      <c r="G100" s="15"/>
      <c r="H100" s="29"/>
      <c r="I100" s="50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101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102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v>32352</v>
      </c>
      <c r="H10" s="29"/>
      <c r="I10" s="50"/>
    </row>
    <row r="11" spans="1:9" s="6" customFormat="1" ht="10.5" customHeight="1">
      <c r="A11" s="19" t="s">
        <v>103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v>32352</v>
      </c>
      <c r="H12" s="29"/>
      <c r="I12" s="50"/>
    </row>
    <row r="13" spans="1:9" ht="10.5" customHeight="1">
      <c r="A13" s="19" t="s">
        <v>104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v>27500</v>
      </c>
      <c r="H14" s="29"/>
      <c r="I14" s="50"/>
    </row>
    <row r="15" spans="1:9" ht="10.5" customHeight="1">
      <c r="A15" s="19" t="s">
        <v>105</v>
      </c>
      <c r="B15" s="20"/>
      <c r="C15" s="20"/>
      <c r="D15" s="20"/>
      <c r="E15" s="23"/>
      <c r="F15" s="23"/>
      <c r="G15" s="12"/>
      <c r="H15" s="28"/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27500</v>
      </c>
      <c r="H16" s="29"/>
      <c r="I16" s="50"/>
    </row>
    <row r="17" spans="1:9" ht="10.5" customHeight="1">
      <c r="A17" s="19" t="s">
        <v>106</v>
      </c>
      <c r="B17" s="20"/>
      <c r="C17" s="20"/>
      <c r="D17" s="20"/>
      <c r="E17" s="23" t="s">
        <v>27</v>
      </c>
      <c r="F17" s="23" t="s">
        <v>107</v>
      </c>
      <c r="G17" s="12"/>
      <c r="H17" s="28" t="s">
        <v>108</v>
      </c>
      <c r="I17" s="28"/>
    </row>
    <row r="18" spans="1:9" ht="10.5" customHeight="1">
      <c r="A18" s="21"/>
      <c r="B18" s="22"/>
      <c r="C18" s="22"/>
      <c r="D18" s="22"/>
      <c r="E18" s="50"/>
      <c r="F18" s="50"/>
      <c r="G18" s="13">
        <v>27500</v>
      </c>
      <c r="H18" s="29"/>
      <c r="I18" s="29"/>
    </row>
    <row r="19" spans="1:9" ht="10.5" customHeight="1">
      <c r="A19" s="19" t="s">
        <v>21</v>
      </c>
      <c r="B19" s="20"/>
      <c r="C19" s="20"/>
      <c r="D19" s="20"/>
      <c r="E19" s="23"/>
      <c r="F19" s="23"/>
      <c r="G19" s="14"/>
      <c r="H19" s="28"/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4852</v>
      </c>
      <c r="H20" s="29"/>
      <c r="I20" s="50"/>
    </row>
    <row r="21" spans="1:9" ht="10.5" customHeight="1">
      <c r="A21" s="19" t="s">
        <v>65</v>
      </c>
      <c r="B21" s="20"/>
      <c r="C21" s="20"/>
      <c r="D21" s="20"/>
      <c r="E21" s="23" t="s">
        <v>16</v>
      </c>
      <c r="F21" s="23" t="s">
        <v>109</v>
      </c>
      <c r="G21" s="14"/>
      <c r="H21" s="28" t="s">
        <v>16</v>
      </c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v>4852</v>
      </c>
      <c r="H22" s="29"/>
      <c r="I22" s="50"/>
    </row>
    <row r="23" spans="1:9" ht="10.5" customHeight="1">
      <c r="A23" s="19"/>
      <c r="B23" s="20"/>
      <c r="C23" s="20"/>
      <c r="D23" s="20"/>
      <c r="E23" s="23"/>
      <c r="F23" s="23"/>
      <c r="G23" s="14"/>
      <c r="H23" s="28"/>
      <c r="I23" s="46"/>
    </row>
    <row r="24" spans="1:9" ht="10.5" customHeight="1">
      <c r="A24" s="21"/>
      <c r="B24" s="22"/>
      <c r="C24" s="22"/>
      <c r="D24" s="22"/>
      <c r="E24" s="50"/>
      <c r="F24" s="50"/>
      <c r="G24" s="15"/>
      <c r="H24" s="29"/>
      <c r="I24" s="50"/>
    </row>
    <row r="25" spans="1:9" ht="10.5" customHeight="1">
      <c r="A25" s="19"/>
      <c r="B25" s="20"/>
      <c r="C25" s="20"/>
      <c r="D25" s="20"/>
      <c r="E25" s="23"/>
      <c r="F25" s="23"/>
      <c r="G25" s="14"/>
      <c r="H25" s="28"/>
      <c r="I25" s="46"/>
    </row>
    <row r="26" spans="1:9" ht="10.5" customHeight="1">
      <c r="A26" s="21"/>
      <c r="B26" s="22"/>
      <c r="C26" s="22"/>
      <c r="D26" s="22"/>
      <c r="E26" s="50"/>
      <c r="F26" s="50"/>
      <c r="G26" s="15"/>
      <c r="H26" s="29"/>
      <c r="I26" s="50"/>
    </row>
    <row r="27" spans="1:9" ht="10.5" customHeight="1">
      <c r="A27" s="19"/>
      <c r="B27" s="20"/>
      <c r="C27" s="20"/>
      <c r="D27" s="20"/>
      <c r="E27" s="23"/>
      <c r="F27" s="23"/>
      <c r="G27" s="14"/>
      <c r="H27" s="28"/>
      <c r="I27" s="46"/>
    </row>
    <row r="28" spans="1:9" ht="10.5" customHeight="1">
      <c r="A28" s="21"/>
      <c r="B28" s="22"/>
      <c r="C28" s="22"/>
      <c r="D28" s="22"/>
      <c r="E28" s="50"/>
      <c r="F28" s="50"/>
      <c r="G28" s="15"/>
      <c r="H28" s="29"/>
      <c r="I28" s="50"/>
    </row>
    <row r="29" spans="1:9" ht="10.5" customHeight="1">
      <c r="A29" s="19"/>
      <c r="B29" s="20"/>
      <c r="C29" s="20"/>
      <c r="D29" s="20"/>
      <c r="E29" s="23"/>
      <c r="F29" s="23"/>
      <c r="G29" s="14"/>
      <c r="H29" s="28"/>
      <c r="I29" s="46"/>
    </row>
    <row r="30" spans="1:9" ht="10.5" customHeight="1">
      <c r="A30" s="21"/>
      <c r="B30" s="22"/>
      <c r="C30" s="22"/>
      <c r="D30" s="22"/>
      <c r="E30" s="50"/>
      <c r="F30" s="50"/>
      <c r="G30" s="15"/>
      <c r="H30" s="29"/>
      <c r="I30" s="50"/>
    </row>
    <row r="31" spans="1:9" ht="10.5" customHeight="1">
      <c r="A31" s="19"/>
      <c r="B31" s="20"/>
      <c r="C31" s="20"/>
      <c r="D31" s="20"/>
      <c r="E31" s="23"/>
      <c r="F31" s="23"/>
      <c r="G31" s="14"/>
      <c r="H31" s="28"/>
      <c r="I31" s="46"/>
    </row>
    <row r="32" spans="1:9" ht="10.5" customHeight="1">
      <c r="A32" s="21"/>
      <c r="B32" s="22"/>
      <c r="C32" s="22"/>
      <c r="D32" s="22"/>
      <c r="E32" s="50"/>
      <c r="F32" s="50"/>
      <c r="G32" s="15"/>
      <c r="H32" s="29"/>
      <c r="I32" s="50"/>
    </row>
    <row r="33" spans="1:9" ht="10.5" customHeight="1">
      <c r="A33" s="19"/>
      <c r="B33" s="20"/>
      <c r="C33" s="20"/>
      <c r="D33" s="20"/>
      <c r="E33" s="23"/>
      <c r="F33" s="23"/>
      <c r="G33" s="14"/>
      <c r="H33" s="28"/>
      <c r="I33" s="46"/>
    </row>
    <row r="34" spans="1:9" ht="10.5" customHeight="1">
      <c r="A34" s="21"/>
      <c r="B34" s="22"/>
      <c r="C34" s="22"/>
      <c r="D34" s="22"/>
      <c r="E34" s="50"/>
      <c r="F34" s="50"/>
      <c r="G34" s="15"/>
      <c r="H34" s="29"/>
      <c r="I34" s="50"/>
    </row>
    <row r="35" spans="1:9" ht="10.5" customHeight="1">
      <c r="A35" s="19"/>
      <c r="B35" s="20"/>
      <c r="C35" s="20"/>
      <c r="D35" s="20"/>
      <c r="E35" s="23"/>
      <c r="F35" s="23"/>
      <c r="G35" s="14"/>
      <c r="H35" s="28"/>
      <c r="I35" s="46"/>
    </row>
    <row r="36" spans="1:9" ht="10.5" customHeight="1">
      <c r="A36" s="21"/>
      <c r="B36" s="22"/>
      <c r="C36" s="22"/>
      <c r="D36" s="22"/>
      <c r="E36" s="50"/>
      <c r="F36" s="50"/>
      <c r="G36" s="15"/>
      <c r="H36" s="29"/>
      <c r="I36" s="50"/>
    </row>
    <row r="37" spans="1:9" ht="10.5" customHeight="1">
      <c r="A37" s="19"/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/>
      <c r="H38" s="29"/>
      <c r="I38" s="50"/>
    </row>
    <row r="39" spans="1:9" ht="10.5" customHeight="1">
      <c r="A39" s="19"/>
      <c r="B39" s="20"/>
      <c r="C39" s="20"/>
      <c r="D39" s="20"/>
      <c r="E39" s="23"/>
      <c r="F39" s="23"/>
      <c r="G39" s="14"/>
      <c r="H39" s="28"/>
      <c r="I39" s="46"/>
    </row>
    <row r="40" spans="1:9" ht="10.5" customHeight="1">
      <c r="A40" s="21"/>
      <c r="B40" s="22"/>
      <c r="C40" s="22"/>
      <c r="D40" s="22"/>
      <c r="E40" s="50"/>
      <c r="F40" s="50"/>
      <c r="G40" s="15"/>
      <c r="H40" s="29"/>
      <c r="I40" s="50"/>
    </row>
    <row r="41" spans="1:9" ht="10.5" customHeight="1">
      <c r="A41" s="19"/>
      <c r="B41" s="20"/>
      <c r="C41" s="20"/>
      <c r="D41" s="20"/>
      <c r="E41" s="23"/>
      <c r="F41" s="23"/>
      <c r="G41" s="14"/>
      <c r="H41" s="28"/>
      <c r="I41" s="46"/>
    </row>
    <row r="42" spans="1:9" ht="10.5" customHeight="1">
      <c r="A42" s="21"/>
      <c r="B42" s="22"/>
      <c r="C42" s="22"/>
      <c r="D42" s="22"/>
      <c r="E42" s="50"/>
      <c r="F42" s="50"/>
      <c r="G42" s="15"/>
      <c r="H42" s="29"/>
      <c r="I42" s="50"/>
    </row>
    <row r="43" spans="1:9" ht="10.5" customHeight="1">
      <c r="A43" s="19"/>
      <c r="B43" s="20"/>
      <c r="C43" s="20"/>
      <c r="D43" s="20"/>
      <c r="E43" s="23"/>
      <c r="F43" s="23"/>
      <c r="G43" s="14"/>
      <c r="H43" s="28"/>
      <c r="I43" s="46"/>
    </row>
    <row r="44" spans="1:9" ht="10.5" customHeight="1">
      <c r="A44" s="21"/>
      <c r="B44" s="22"/>
      <c r="C44" s="22"/>
      <c r="D44" s="22"/>
      <c r="E44" s="50"/>
      <c r="F44" s="50"/>
      <c r="G44" s="15"/>
      <c r="H44" s="29"/>
      <c r="I44" s="50"/>
    </row>
    <row r="45" spans="1:9" ht="10.5" customHeight="1">
      <c r="A45" s="19"/>
      <c r="B45" s="20"/>
      <c r="C45" s="20"/>
      <c r="D45" s="20"/>
      <c r="E45" s="23"/>
      <c r="F45" s="23"/>
      <c r="G45" s="14"/>
      <c r="H45" s="28"/>
      <c r="I45" s="46"/>
    </row>
    <row r="46" spans="1:9" ht="10.5" customHeight="1">
      <c r="A46" s="21"/>
      <c r="B46" s="22"/>
      <c r="C46" s="22"/>
      <c r="D46" s="22"/>
      <c r="E46" s="50"/>
      <c r="F46" s="50"/>
      <c r="G46" s="15"/>
      <c r="H46" s="29"/>
      <c r="I46" s="50"/>
    </row>
    <row r="47" spans="1:9" ht="10.5" customHeight="1">
      <c r="A47" s="19"/>
      <c r="B47" s="20"/>
      <c r="C47" s="20"/>
      <c r="D47" s="20"/>
      <c r="E47" s="23"/>
      <c r="F47" s="23"/>
      <c r="G47" s="14"/>
      <c r="H47" s="28"/>
      <c r="I47" s="46"/>
    </row>
    <row r="48" spans="1:9" ht="10.5" customHeight="1">
      <c r="A48" s="21"/>
      <c r="B48" s="22"/>
      <c r="C48" s="22"/>
      <c r="D48" s="22"/>
      <c r="E48" s="50"/>
      <c r="F48" s="50"/>
      <c r="G48" s="15"/>
      <c r="H48" s="29"/>
      <c r="I48" s="50"/>
    </row>
    <row r="49" spans="1:9" ht="10.5" customHeight="1">
      <c r="A49" s="19"/>
      <c r="B49" s="20"/>
      <c r="C49" s="20"/>
      <c r="D49" s="20"/>
      <c r="E49" s="23"/>
      <c r="F49" s="23"/>
      <c r="G49" s="14"/>
      <c r="H49" s="28"/>
      <c r="I49" s="46"/>
    </row>
    <row r="50" spans="1:9" ht="10.5" customHeight="1">
      <c r="A50" s="21"/>
      <c r="B50" s="22"/>
      <c r="C50" s="22"/>
      <c r="D50" s="22"/>
      <c r="E50" s="50"/>
      <c r="F50" s="50"/>
      <c r="G50" s="15"/>
      <c r="H50" s="29"/>
      <c r="I50" s="50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101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124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v>123207</v>
      </c>
      <c r="H10" s="29"/>
      <c r="I10" s="50"/>
    </row>
    <row r="11" spans="1:9" s="6" customFormat="1" ht="10.5" customHeight="1">
      <c r="A11" s="19" t="s">
        <v>123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v>47292</v>
      </c>
      <c r="H12" s="29"/>
      <c r="I12" s="50"/>
    </row>
    <row r="13" spans="1:9" ht="10.5" customHeight="1">
      <c r="A13" s="19" t="s">
        <v>104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v>45040</v>
      </c>
      <c r="H14" s="29"/>
      <c r="I14" s="50"/>
    </row>
    <row r="15" spans="1:9" ht="10.5" customHeight="1">
      <c r="A15" s="19" t="s">
        <v>122</v>
      </c>
      <c r="B15" s="20"/>
      <c r="C15" s="20"/>
      <c r="D15" s="20"/>
      <c r="E15" s="23"/>
      <c r="F15" s="23"/>
      <c r="G15" s="12"/>
      <c r="H15" s="28"/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45040</v>
      </c>
      <c r="H16" s="29"/>
      <c r="I16" s="50"/>
    </row>
    <row r="17" spans="1:9" ht="10.5" customHeight="1">
      <c r="A17" s="19" t="s">
        <v>121</v>
      </c>
      <c r="B17" s="20"/>
      <c r="C17" s="20"/>
      <c r="D17" s="20"/>
      <c r="E17" s="23" t="s">
        <v>62</v>
      </c>
      <c r="F17" s="23" t="s">
        <v>118</v>
      </c>
      <c r="G17" s="12"/>
      <c r="H17" s="28" t="s">
        <v>120</v>
      </c>
      <c r="I17" s="28"/>
    </row>
    <row r="18" spans="1:9" ht="10.5" customHeight="1">
      <c r="A18" s="21"/>
      <c r="B18" s="22"/>
      <c r="C18" s="22"/>
      <c r="D18" s="22"/>
      <c r="E18" s="50"/>
      <c r="F18" s="50"/>
      <c r="G18" s="13">
        <v>17040</v>
      </c>
      <c r="H18" s="29"/>
      <c r="I18" s="29"/>
    </row>
    <row r="19" spans="1:9" ht="10.5" customHeight="1">
      <c r="A19" s="19" t="s">
        <v>119</v>
      </c>
      <c r="B19" s="20"/>
      <c r="C19" s="20"/>
      <c r="D19" s="20"/>
      <c r="E19" s="23" t="s">
        <v>62</v>
      </c>
      <c r="F19" s="23" t="s">
        <v>118</v>
      </c>
      <c r="G19" s="14"/>
      <c r="H19" s="28" t="s">
        <v>115</v>
      </c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10000</v>
      </c>
      <c r="H20" s="29"/>
      <c r="I20" s="50"/>
    </row>
    <row r="21" spans="1:9" ht="10.5" customHeight="1">
      <c r="A21" s="19" t="s">
        <v>117</v>
      </c>
      <c r="B21" s="20"/>
      <c r="C21" s="20"/>
      <c r="D21" s="20"/>
      <c r="E21" s="23" t="s">
        <v>27</v>
      </c>
      <c r="F21" s="23" t="s">
        <v>116</v>
      </c>
      <c r="G21" s="14"/>
      <c r="H21" s="28" t="s">
        <v>115</v>
      </c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v>18000</v>
      </c>
      <c r="H22" s="29"/>
      <c r="I22" s="50"/>
    </row>
    <row r="23" spans="1:9" ht="10.5" customHeight="1">
      <c r="A23" s="19" t="s">
        <v>21</v>
      </c>
      <c r="B23" s="20"/>
      <c r="C23" s="20"/>
      <c r="D23" s="20"/>
      <c r="E23" s="23"/>
      <c r="F23" s="23"/>
      <c r="G23" s="14"/>
      <c r="H23" s="28"/>
      <c r="I23" s="46"/>
    </row>
    <row r="24" spans="1:9" ht="10.5" customHeight="1">
      <c r="A24" s="21"/>
      <c r="B24" s="22"/>
      <c r="C24" s="22"/>
      <c r="D24" s="22"/>
      <c r="E24" s="50"/>
      <c r="F24" s="50"/>
      <c r="G24" s="15">
        <v>2252</v>
      </c>
      <c r="H24" s="29"/>
      <c r="I24" s="50"/>
    </row>
    <row r="25" spans="1:9" ht="10.5" customHeight="1">
      <c r="A25" s="19" t="s">
        <v>65</v>
      </c>
      <c r="B25" s="20"/>
      <c r="C25" s="20"/>
      <c r="D25" s="20"/>
      <c r="E25" s="23" t="s">
        <v>16</v>
      </c>
      <c r="F25" s="23" t="s">
        <v>17</v>
      </c>
      <c r="G25" s="14"/>
      <c r="H25" s="28" t="s">
        <v>16</v>
      </c>
      <c r="I25" s="46"/>
    </row>
    <row r="26" spans="1:9" ht="10.5" customHeight="1">
      <c r="A26" s="21"/>
      <c r="B26" s="22"/>
      <c r="C26" s="22"/>
      <c r="D26" s="22"/>
      <c r="E26" s="50"/>
      <c r="F26" s="50"/>
      <c r="G26" s="15">
        <v>2252</v>
      </c>
      <c r="H26" s="29"/>
      <c r="I26" s="50"/>
    </row>
    <row r="27" spans="1:9" ht="10.5" customHeight="1">
      <c r="A27" s="19" t="s">
        <v>114</v>
      </c>
      <c r="B27" s="20"/>
      <c r="C27" s="20"/>
      <c r="D27" s="20"/>
      <c r="E27" s="23"/>
      <c r="F27" s="23"/>
      <c r="G27" s="14"/>
      <c r="H27" s="28"/>
      <c r="I27" s="46"/>
    </row>
    <row r="28" spans="1:9" ht="10.5" customHeight="1">
      <c r="A28" s="21"/>
      <c r="B28" s="22"/>
      <c r="C28" s="22"/>
      <c r="D28" s="22"/>
      <c r="E28" s="50"/>
      <c r="F28" s="50"/>
      <c r="G28" s="15">
        <v>75915</v>
      </c>
      <c r="H28" s="29"/>
      <c r="I28" s="50"/>
    </row>
    <row r="29" spans="1:9" ht="10.5" customHeight="1">
      <c r="A29" s="19" t="s">
        <v>113</v>
      </c>
      <c r="B29" s="20"/>
      <c r="C29" s="20"/>
      <c r="D29" s="20"/>
      <c r="E29" s="23"/>
      <c r="F29" s="23"/>
      <c r="G29" s="14"/>
      <c r="H29" s="28"/>
      <c r="I29" s="46"/>
    </row>
    <row r="30" spans="1:9" ht="10.5" customHeight="1">
      <c r="A30" s="21"/>
      <c r="B30" s="22"/>
      <c r="C30" s="22"/>
      <c r="D30" s="22"/>
      <c r="E30" s="50"/>
      <c r="F30" s="50"/>
      <c r="G30" s="15">
        <v>18600</v>
      </c>
      <c r="H30" s="29"/>
      <c r="I30" s="50"/>
    </row>
    <row r="31" spans="1:9" ht="10.5" customHeight="1">
      <c r="A31" s="19" t="s">
        <v>111</v>
      </c>
      <c r="B31" s="20"/>
      <c r="C31" s="20"/>
      <c r="D31" s="20"/>
      <c r="E31" s="23" t="s">
        <v>16</v>
      </c>
      <c r="F31" s="23" t="s">
        <v>109</v>
      </c>
      <c r="G31" s="14"/>
      <c r="H31" s="28" t="s">
        <v>110</v>
      </c>
      <c r="I31" s="46"/>
    </row>
    <row r="32" spans="1:9" ht="10.5" customHeight="1">
      <c r="A32" s="21"/>
      <c r="B32" s="22"/>
      <c r="C32" s="22"/>
      <c r="D32" s="22"/>
      <c r="E32" s="50"/>
      <c r="F32" s="50"/>
      <c r="G32" s="15">
        <v>18600</v>
      </c>
      <c r="H32" s="29"/>
      <c r="I32" s="50"/>
    </row>
    <row r="33" spans="1:9" ht="10.5" customHeight="1">
      <c r="A33" s="19" t="s">
        <v>112</v>
      </c>
      <c r="B33" s="20"/>
      <c r="C33" s="20"/>
      <c r="D33" s="20"/>
      <c r="E33" s="23"/>
      <c r="F33" s="23"/>
      <c r="G33" s="14"/>
      <c r="H33" s="28"/>
      <c r="I33" s="46"/>
    </row>
    <row r="34" spans="1:9" ht="10.5" customHeight="1">
      <c r="A34" s="21"/>
      <c r="B34" s="22"/>
      <c r="C34" s="22"/>
      <c r="D34" s="22"/>
      <c r="E34" s="50"/>
      <c r="F34" s="50"/>
      <c r="G34" s="15">
        <v>53700</v>
      </c>
      <c r="H34" s="29"/>
      <c r="I34" s="50"/>
    </row>
    <row r="35" spans="1:9" ht="10.5" customHeight="1">
      <c r="A35" s="19" t="s">
        <v>111</v>
      </c>
      <c r="B35" s="20"/>
      <c r="C35" s="20"/>
      <c r="D35" s="20"/>
      <c r="E35" s="23" t="s">
        <v>16</v>
      </c>
      <c r="F35" s="23" t="s">
        <v>109</v>
      </c>
      <c r="G35" s="14"/>
      <c r="H35" s="28" t="s">
        <v>110</v>
      </c>
      <c r="I35" s="46"/>
    </row>
    <row r="36" spans="1:9" ht="10.5" customHeight="1">
      <c r="A36" s="21"/>
      <c r="B36" s="22"/>
      <c r="C36" s="22"/>
      <c r="D36" s="22"/>
      <c r="E36" s="50"/>
      <c r="F36" s="50"/>
      <c r="G36" s="15">
        <v>53700</v>
      </c>
      <c r="H36" s="29"/>
      <c r="I36" s="50"/>
    </row>
    <row r="37" spans="1:9" ht="10.5" customHeight="1">
      <c r="A37" s="19" t="s">
        <v>21</v>
      </c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>
        <v>3615</v>
      </c>
      <c r="H38" s="29"/>
      <c r="I38" s="50"/>
    </row>
    <row r="39" spans="1:9" ht="10.5" customHeight="1">
      <c r="A39" s="19" t="s">
        <v>65</v>
      </c>
      <c r="B39" s="20"/>
      <c r="C39" s="20"/>
      <c r="D39" s="20"/>
      <c r="E39" s="23" t="s">
        <v>16</v>
      </c>
      <c r="F39" s="23" t="s">
        <v>109</v>
      </c>
      <c r="G39" s="14"/>
      <c r="H39" s="28" t="s">
        <v>16</v>
      </c>
      <c r="I39" s="46"/>
    </row>
    <row r="40" spans="1:9" ht="10.5" customHeight="1">
      <c r="A40" s="21"/>
      <c r="B40" s="22"/>
      <c r="C40" s="22"/>
      <c r="D40" s="22"/>
      <c r="E40" s="50"/>
      <c r="F40" s="50"/>
      <c r="G40" s="15">
        <v>930</v>
      </c>
      <c r="H40" s="29"/>
      <c r="I40" s="50"/>
    </row>
    <row r="41" spans="1:9" ht="10.5" customHeight="1">
      <c r="A41" s="19" t="s">
        <v>65</v>
      </c>
      <c r="B41" s="20"/>
      <c r="C41" s="20"/>
      <c r="D41" s="20"/>
      <c r="E41" s="23" t="s">
        <v>16</v>
      </c>
      <c r="F41" s="23" t="s">
        <v>109</v>
      </c>
      <c r="G41" s="14"/>
      <c r="H41" s="28" t="s">
        <v>16</v>
      </c>
      <c r="I41" s="46"/>
    </row>
    <row r="42" spans="1:9" ht="10.5" customHeight="1">
      <c r="A42" s="21"/>
      <c r="B42" s="22"/>
      <c r="C42" s="22"/>
      <c r="D42" s="22"/>
      <c r="E42" s="50"/>
      <c r="F42" s="50"/>
      <c r="G42" s="15">
        <v>2685</v>
      </c>
      <c r="H42" s="29"/>
      <c r="I42" s="50"/>
    </row>
    <row r="43" spans="1:9" ht="10.5" customHeight="1">
      <c r="A43" s="19"/>
      <c r="B43" s="20"/>
      <c r="C43" s="20"/>
      <c r="D43" s="20"/>
      <c r="E43" s="23"/>
      <c r="F43" s="23"/>
      <c r="G43" s="14"/>
      <c r="H43" s="28"/>
      <c r="I43" s="46"/>
    </row>
    <row r="44" spans="1:9" ht="10.5" customHeight="1">
      <c r="A44" s="21"/>
      <c r="B44" s="22"/>
      <c r="C44" s="22"/>
      <c r="D44" s="22"/>
      <c r="E44" s="50"/>
      <c r="F44" s="50"/>
      <c r="G44" s="15"/>
      <c r="H44" s="29"/>
      <c r="I44" s="50"/>
    </row>
    <row r="45" spans="1:9" ht="10.5" customHeight="1">
      <c r="A45" s="19"/>
      <c r="B45" s="20"/>
      <c r="C45" s="20"/>
      <c r="D45" s="20"/>
      <c r="E45" s="23"/>
      <c r="F45" s="23"/>
      <c r="G45" s="14"/>
      <c r="H45" s="28"/>
      <c r="I45" s="46"/>
    </row>
    <row r="46" spans="1:9" ht="10.5" customHeight="1">
      <c r="A46" s="21"/>
      <c r="B46" s="22"/>
      <c r="C46" s="22"/>
      <c r="D46" s="22"/>
      <c r="E46" s="50"/>
      <c r="F46" s="50"/>
      <c r="G46" s="15"/>
      <c r="H46" s="29"/>
      <c r="I46" s="50"/>
    </row>
    <row r="47" spans="1:9" ht="10.5" customHeight="1">
      <c r="A47" s="19"/>
      <c r="B47" s="20"/>
      <c r="C47" s="20"/>
      <c r="D47" s="20"/>
      <c r="E47" s="23"/>
      <c r="F47" s="23"/>
      <c r="G47" s="14"/>
      <c r="H47" s="28"/>
      <c r="I47" s="46"/>
    </row>
    <row r="48" spans="1:9" ht="10.5" customHeight="1">
      <c r="A48" s="21"/>
      <c r="B48" s="22"/>
      <c r="C48" s="22"/>
      <c r="D48" s="22"/>
      <c r="E48" s="50"/>
      <c r="F48" s="50"/>
      <c r="G48" s="15"/>
      <c r="H48" s="29"/>
      <c r="I48" s="50"/>
    </row>
    <row r="49" spans="1:9" ht="10.5" customHeight="1">
      <c r="A49" s="19"/>
      <c r="B49" s="20"/>
      <c r="C49" s="20"/>
      <c r="D49" s="20"/>
      <c r="E49" s="23"/>
      <c r="F49" s="23"/>
      <c r="G49" s="14"/>
      <c r="H49" s="28"/>
      <c r="I49" s="46"/>
    </row>
    <row r="50" spans="1:9" ht="10.5" customHeight="1">
      <c r="A50" s="21"/>
      <c r="B50" s="22"/>
      <c r="C50" s="22"/>
      <c r="D50" s="22"/>
      <c r="E50" s="50"/>
      <c r="F50" s="50"/>
      <c r="G50" s="15"/>
      <c r="H50" s="29"/>
      <c r="I50" s="50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125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177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v>348333</v>
      </c>
      <c r="H10" s="29"/>
      <c r="I10" s="50"/>
    </row>
    <row r="11" spans="1:9" s="6" customFormat="1" ht="10.5" customHeight="1">
      <c r="A11" s="19" t="s">
        <v>178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v>348333</v>
      </c>
      <c r="H12" s="29"/>
      <c r="I12" s="50"/>
    </row>
    <row r="13" spans="1:9" ht="10.5" customHeight="1">
      <c r="A13" s="19" t="s">
        <v>179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v>25500</v>
      </c>
      <c r="H14" s="29"/>
      <c r="I14" s="50"/>
    </row>
    <row r="15" spans="1:9" ht="10.5" customHeight="1">
      <c r="A15" s="19" t="s">
        <v>180</v>
      </c>
      <c r="B15" s="20"/>
      <c r="C15" s="20"/>
      <c r="D15" s="20"/>
      <c r="E15" s="23"/>
      <c r="F15" s="23"/>
      <c r="G15" s="12"/>
      <c r="H15" s="28"/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25500</v>
      </c>
      <c r="H16" s="29"/>
      <c r="I16" s="50"/>
    </row>
    <row r="17" spans="1:9" ht="10.5" customHeight="1">
      <c r="A17" s="19" t="s">
        <v>19</v>
      </c>
      <c r="B17" s="20"/>
      <c r="C17" s="20"/>
      <c r="D17" s="20"/>
      <c r="E17" s="23" t="s">
        <v>16</v>
      </c>
      <c r="F17" s="23" t="s">
        <v>181</v>
      </c>
      <c r="G17" s="12"/>
      <c r="H17" s="28" t="s">
        <v>16</v>
      </c>
      <c r="I17" s="28"/>
    </row>
    <row r="18" spans="1:9" ht="10.5" customHeight="1">
      <c r="A18" s="21"/>
      <c r="B18" s="22"/>
      <c r="C18" s="22"/>
      <c r="D18" s="22"/>
      <c r="E18" s="50"/>
      <c r="F18" s="50"/>
      <c r="G18" s="13">
        <v>25500</v>
      </c>
      <c r="H18" s="29"/>
      <c r="I18" s="29"/>
    </row>
    <row r="19" spans="1:9" ht="10.5" customHeight="1">
      <c r="A19" s="19" t="s">
        <v>182</v>
      </c>
      <c r="B19" s="20"/>
      <c r="C19" s="20"/>
      <c r="D19" s="20"/>
      <c r="E19" s="23"/>
      <c r="F19" s="23"/>
      <c r="G19" s="14"/>
      <c r="H19" s="28"/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288000</v>
      </c>
      <c r="H20" s="29"/>
      <c r="I20" s="50"/>
    </row>
    <row r="21" spans="1:9" ht="10.5" customHeight="1">
      <c r="A21" s="19" t="s">
        <v>134</v>
      </c>
      <c r="B21" s="20"/>
      <c r="C21" s="20"/>
      <c r="D21" s="20"/>
      <c r="E21" s="23" t="s">
        <v>27</v>
      </c>
      <c r="F21" s="23" t="s">
        <v>183</v>
      </c>
      <c r="G21" s="14"/>
      <c r="H21" s="28" t="s">
        <v>16</v>
      </c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v>5000</v>
      </c>
      <c r="H22" s="29"/>
      <c r="I22" s="50"/>
    </row>
    <row r="23" spans="1:9" ht="10.5" customHeight="1">
      <c r="A23" s="19" t="s">
        <v>136</v>
      </c>
      <c r="B23" s="20"/>
      <c r="C23" s="20"/>
      <c r="D23" s="20"/>
      <c r="E23" s="23" t="s">
        <v>27</v>
      </c>
      <c r="F23" s="23" t="s">
        <v>52</v>
      </c>
      <c r="G23" s="14"/>
      <c r="H23" s="28" t="s">
        <v>16</v>
      </c>
      <c r="I23" s="46"/>
    </row>
    <row r="24" spans="1:9" ht="10.5" customHeight="1">
      <c r="A24" s="21"/>
      <c r="B24" s="22"/>
      <c r="C24" s="22"/>
      <c r="D24" s="22"/>
      <c r="E24" s="50"/>
      <c r="F24" s="50"/>
      <c r="G24" s="15">
        <v>5000</v>
      </c>
      <c r="H24" s="29"/>
      <c r="I24" s="50"/>
    </row>
    <row r="25" spans="1:9" ht="10.5" customHeight="1">
      <c r="A25" s="19" t="s">
        <v>129</v>
      </c>
      <c r="B25" s="20"/>
      <c r="C25" s="20"/>
      <c r="D25" s="20"/>
      <c r="E25" s="23" t="s">
        <v>27</v>
      </c>
      <c r="F25" s="23" t="s">
        <v>184</v>
      </c>
      <c r="G25" s="14"/>
      <c r="H25" s="28" t="s">
        <v>16</v>
      </c>
      <c r="I25" s="46"/>
    </row>
    <row r="26" spans="1:9" ht="10.5" customHeight="1">
      <c r="A26" s="21"/>
      <c r="B26" s="22"/>
      <c r="C26" s="22"/>
      <c r="D26" s="22"/>
      <c r="E26" s="50"/>
      <c r="F26" s="50"/>
      <c r="G26" s="15">
        <v>10000</v>
      </c>
      <c r="H26" s="29"/>
      <c r="I26" s="50"/>
    </row>
    <row r="27" spans="1:9" ht="10.5" customHeight="1">
      <c r="A27" s="19" t="s">
        <v>129</v>
      </c>
      <c r="B27" s="20"/>
      <c r="C27" s="20"/>
      <c r="D27" s="20"/>
      <c r="E27" s="23" t="s">
        <v>27</v>
      </c>
      <c r="F27" s="23" t="s">
        <v>185</v>
      </c>
      <c r="G27" s="14"/>
      <c r="H27" s="28" t="s">
        <v>16</v>
      </c>
      <c r="I27" s="46"/>
    </row>
    <row r="28" spans="1:9" ht="10.5" customHeight="1">
      <c r="A28" s="21"/>
      <c r="B28" s="22"/>
      <c r="C28" s="22"/>
      <c r="D28" s="22"/>
      <c r="E28" s="50"/>
      <c r="F28" s="50"/>
      <c r="G28" s="15">
        <v>20000</v>
      </c>
      <c r="H28" s="29"/>
      <c r="I28" s="50"/>
    </row>
    <row r="29" spans="1:9" ht="10.5" customHeight="1">
      <c r="A29" s="19" t="s">
        <v>129</v>
      </c>
      <c r="B29" s="20"/>
      <c r="C29" s="20"/>
      <c r="D29" s="20"/>
      <c r="E29" s="23" t="s">
        <v>27</v>
      </c>
      <c r="F29" s="23" t="s">
        <v>186</v>
      </c>
      <c r="G29" s="14"/>
      <c r="H29" s="28" t="s">
        <v>16</v>
      </c>
      <c r="I29" s="46"/>
    </row>
    <row r="30" spans="1:9" ht="10.5" customHeight="1">
      <c r="A30" s="21"/>
      <c r="B30" s="22"/>
      <c r="C30" s="22"/>
      <c r="D30" s="22"/>
      <c r="E30" s="50"/>
      <c r="F30" s="50"/>
      <c r="G30" s="15">
        <v>20000</v>
      </c>
      <c r="H30" s="29"/>
      <c r="I30" s="50"/>
    </row>
    <row r="31" spans="1:9" ht="10.5" customHeight="1">
      <c r="A31" s="19" t="s">
        <v>151</v>
      </c>
      <c r="B31" s="20"/>
      <c r="C31" s="20"/>
      <c r="D31" s="20"/>
      <c r="E31" s="23" t="s">
        <v>27</v>
      </c>
      <c r="F31" s="23" t="s">
        <v>187</v>
      </c>
      <c r="G31" s="14"/>
      <c r="H31" s="28" t="s">
        <v>16</v>
      </c>
      <c r="I31" s="46"/>
    </row>
    <row r="32" spans="1:9" ht="10.5" customHeight="1">
      <c r="A32" s="21"/>
      <c r="B32" s="22"/>
      <c r="C32" s="22"/>
      <c r="D32" s="22"/>
      <c r="E32" s="50"/>
      <c r="F32" s="50"/>
      <c r="G32" s="15">
        <v>25000</v>
      </c>
      <c r="H32" s="29"/>
      <c r="I32" s="50"/>
    </row>
    <row r="33" spans="1:9" ht="10.5" customHeight="1">
      <c r="A33" s="19" t="s">
        <v>151</v>
      </c>
      <c r="B33" s="20"/>
      <c r="C33" s="20"/>
      <c r="D33" s="20"/>
      <c r="E33" s="23" t="s">
        <v>27</v>
      </c>
      <c r="F33" s="23" t="s">
        <v>188</v>
      </c>
      <c r="G33" s="14"/>
      <c r="H33" s="28" t="s">
        <v>16</v>
      </c>
      <c r="I33" s="46"/>
    </row>
    <row r="34" spans="1:9" ht="10.5" customHeight="1">
      <c r="A34" s="21"/>
      <c r="B34" s="22"/>
      <c r="C34" s="22"/>
      <c r="D34" s="22"/>
      <c r="E34" s="50"/>
      <c r="F34" s="50"/>
      <c r="G34" s="15">
        <v>5000</v>
      </c>
      <c r="H34" s="29"/>
      <c r="I34" s="50"/>
    </row>
    <row r="35" spans="1:9" ht="10.5" customHeight="1">
      <c r="A35" s="19" t="s">
        <v>157</v>
      </c>
      <c r="B35" s="20"/>
      <c r="C35" s="20"/>
      <c r="D35" s="20"/>
      <c r="E35" s="23" t="s">
        <v>27</v>
      </c>
      <c r="F35" s="23" t="s">
        <v>189</v>
      </c>
      <c r="G35" s="14"/>
      <c r="H35" s="28" t="s">
        <v>16</v>
      </c>
      <c r="I35" s="46"/>
    </row>
    <row r="36" spans="1:9" ht="10.5" customHeight="1">
      <c r="A36" s="21"/>
      <c r="B36" s="22"/>
      <c r="C36" s="22"/>
      <c r="D36" s="22"/>
      <c r="E36" s="50"/>
      <c r="F36" s="50"/>
      <c r="G36" s="15">
        <v>40000</v>
      </c>
      <c r="H36" s="29"/>
      <c r="I36" s="50"/>
    </row>
    <row r="37" spans="1:9" ht="10.5" customHeight="1">
      <c r="A37" s="19" t="s">
        <v>157</v>
      </c>
      <c r="B37" s="20"/>
      <c r="C37" s="20"/>
      <c r="D37" s="20"/>
      <c r="E37" s="23" t="s">
        <v>27</v>
      </c>
      <c r="F37" s="23" t="s">
        <v>190</v>
      </c>
      <c r="G37" s="14"/>
      <c r="H37" s="28" t="s">
        <v>16</v>
      </c>
      <c r="I37" s="46"/>
    </row>
    <row r="38" spans="1:9" ht="10.5" customHeight="1">
      <c r="A38" s="21"/>
      <c r="B38" s="22"/>
      <c r="C38" s="22"/>
      <c r="D38" s="22"/>
      <c r="E38" s="50"/>
      <c r="F38" s="50"/>
      <c r="G38" s="15">
        <v>40000</v>
      </c>
      <c r="H38" s="29"/>
      <c r="I38" s="50"/>
    </row>
    <row r="39" spans="1:9" ht="10.5" customHeight="1">
      <c r="A39" s="19" t="s">
        <v>191</v>
      </c>
      <c r="B39" s="20"/>
      <c r="C39" s="20"/>
      <c r="D39" s="20"/>
      <c r="E39" s="23" t="s">
        <v>27</v>
      </c>
      <c r="F39" s="23" t="s">
        <v>70</v>
      </c>
      <c r="G39" s="14"/>
      <c r="H39" s="28" t="s">
        <v>16</v>
      </c>
      <c r="I39" s="46"/>
    </row>
    <row r="40" spans="1:9" ht="10.5" customHeight="1">
      <c r="A40" s="21"/>
      <c r="B40" s="22"/>
      <c r="C40" s="22"/>
      <c r="D40" s="22"/>
      <c r="E40" s="50"/>
      <c r="F40" s="50"/>
      <c r="G40" s="15">
        <v>15000</v>
      </c>
      <c r="H40" s="29"/>
      <c r="I40" s="50"/>
    </row>
    <row r="41" spans="1:9" ht="10.5" customHeight="1">
      <c r="A41" s="19" t="s">
        <v>192</v>
      </c>
      <c r="B41" s="20"/>
      <c r="C41" s="20"/>
      <c r="D41" s="20"/>
      <c r="E41" s="23" t="s">
        <v>27</v>
      </c>
      <c r="F41" s="23" t="s">
        <v>188</v>
      </c>
      <c r="G41" s="14"/>
      <c r="H41" s="28" t="s">
        <v>16</v>
      </c>
      <c r="I41" s="46"/>
    </row>
    <row r="42" spans="1:9" ht="10.5" customHeight="1">
      <c r="A42" s="21"/>
      <c r="B42" s="22"/>
      <c r="C42" s="22"/>
      <c r="D42" s="22"/>
      <c r="E42" s="50"/>
      <c r="F42" s="50"/>
      <c r="G42" s="15">
        <v>45000</v>
      </c>
      <c r="H42" s="29"/>
      <c r="I42" s="50"/>
    </row>
    <row r="43" spans="1:9" ht="10.5" customHeight="1">
      <c r="A43" s="19" t="s">
        <v>193</v>
      </c>
      <c r="B43" s="20"/>
      <c r="C43" s="20"/>
      <c r="D43" s="20"/>
      <c r="E43" s="23" t="s">
        <v>62</v>
      </c>
      <c r="F43" s="23" t="s">
        <v>194</v>
      </c>
      <c r="G43" s="14"/>
      <c r="H43" s="28" t="s">
        <v>16</v>
      </c>
      <c r="I43" s="46"/>
    </row>
    <row r="44" spans="1:9" ht="10.5" customHeight="1">
      <c r="A44" s="21"/>
      <c r="B44" s="22"/>
      <c r="C44" s="22"/>
      <c r="D44" s="22"/>
      <c r="E44" s="50"/>
      <c r="F44" s="50"/>
      <c r="G44" s="15">
        <v>25000</v>
      </c>
      <c r="H44" s="29"/>
      <c r="I44" s="50"/>
    </row>
    <row r="45" spans="1:9" ht="10.5" customHeight="1">
      <c r="A45" s="19" t="s">
        <v>164</v>
      </c>
      <c r="B45" s="20"/>
      <c r="C45" s="20"/>
      <c r="D45" s="20"/>
      <c r="E45" s="23" t="s">
        <v>27</v>
      </c>
      <c r="F45" s="23" t="s">
        <v>195</v>
      </c>
      <c r="G45" s="14"/>
      <c r="H45" s="28" t="s">
        <v>16</v>
      </c>
      <c r="I45" s="46"/>
    </row>
    <row r="46" spans="1:9" ht="10.5" customHeight="1">
      <c r="A46" s="21"/>
      <c r="B46" s="22"/>
      <c r="C46" s="22"/>
      <c r="D46" s="22"/>
      <c r="E46" s="50"/>
      <c r="F46" s="50"/>
      <c r="G46" s="15">
        <v>3000</v>
      </c>
      <c r="H46" s="29"/>
      <c r="I46" s="50"/>
    </row>
    <row r="47" spans="1:9" ht="10.5" customHeight="1">
      <c r="A47" s="19" t="s">
        <v>143</v>
      </c>
      <c r="B47" s="20"/>
      <c r="C47" s="20"/>
      <c r="D47" s="20"/>
      <c r="E47" s="23" t="s">
        <v>27</v>
      </c>
      <c r="F47" s="23" t="s">
        <v>70</v>
      </c>
      <c r="G47" s="14"/>
      <c r="H47" s="28" t="s">
        <v>16</v>
      </c>
      <c r="I47" s="46"/>
    </row>
    <row r="48" spans="1:9" ht="10.5" customHeight="1">
      <c r="A48" s="21"/>
      <c r="B48" s="22"/>
      <c r="C48" s="22"/>
      <c r="D48" s="22"/>
      <c r="E48" s="50"/>
      <c r="F48" s="50"/>
      <c r="G48" s="15">
        <v>30000</v>
      </c>
      <c r="H48" s="29"/>
      <c r="I48" s="50"/>
    </row>
    <row r="49" spans="1:9" ht="10.5" customHeight="1">
      <c r="A49" s="19" t="s">
        <v>21</v>
      </c>
      <c r="B49" s="20"/>
      <c r="C49" s="20"/>
      <c r="D49" s="20"/>
      <c r="E49" s="23"/>
      <c r="F49" s="23"/>
      <c r="G49" s="14"/>
      <c r="H49" s="28"/>
      <c r="I49" s="46"/>
    </row>
    <row r="50" spans="1:9" ht="10.5" customHeight="1">
      <c r="A50" s="21"/>
      <c r="B50" s="22"/>
      <c r="C50" s="22"/>
      <c r="D50" s="22"/>
      <c r="E50" s="50"/>
      <c r="F50" s="50"/>
      <c r="G50" s="15">
        <v>34833</v>
      </c>
      <c r="H50" s="29"/>
      <c r="I50" s="50"/>
    </row>
    <row r="51" spans="1:10" ht="10.5" customHeight="1">
      <c r="A51" s="2"/>
      <c r="B51" s="2"/>
      <c r="C51" s="3"/>
      <c r="D51" s="47" t="s">
        <v>11</v>
      </c>
      <c r="E51" s="47"/>
      <c r="F51" s="48" t="s">
        <v>0</v>
      </c>
      <c r="G51" s="49"/>
      <c r="H51" s="4"/>
      <c r="I51" s="1"/>
      <c r="J51" s="5"/>
    </row>
    <row r="52" spans="1:9" ht="10.5" customHeight="1">
      <c r="A52" s="7"/>
      <c r="B52" s="7"/>
      <c r="C52" s="7"/>
      <c r="D52" s="47"/>
      <c r="E52" s="47"/>
      <c r="F52" s="49"/>
      <c r="G52" s="49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0" t="s">
        <v>1</v>
      </c>
      <c r="B54" s="32" t="s">
        <v>125</v>
      </c>
      <c r="C54" s="30" t="s">
        <v>2</v>
      </c>
      <c r="D54" s="34" t="s">
        <v>18</v>
      </c>
      <c r="E54" s="52"/>
      <c r="F54" s="8"/>
      <c r="J54" s="8"/>
    </row>
    <row r="55" spans="1:9" ht="10.5" customHeight="1">
      <c r="A55" s="31"/>
      <c r="B55" s="33"/>
      <c r="C55" s="31"/>
      <c r="D55" s="53"/>
      <c r="E55" s="54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38"/>
      <c r="C56" s="38"/>
      <c r="D56" s="38"/>
      <c r="E56" s="41" t="s">
        <v>4</v>
      </c>
      <c r="F56" s="55"/>
      <c r="G56" s="25" t="s">
        <v>5</v>
      </c>
      <c r="H56" s="25" t="s">
        <v>6</v>
      </c>
      <c r="I56" s="43" t="s">
        <v>7</v>
      </c>
    </row>
    <row r="57" spans="1:9" ht="10.5" customHeight="1">
      <c r="A57" s="26"/>
      <c r="B57" s="39"/>
      <c r="C57" s="39"/>
      <c r="D57" s="39"/>
      <c r="E57" s="43" t="s">
        <v>8</v>
      </c>
      <c r="F57" s="43" t="s">
        <v>9</v>
      </c>
      <c r="G57" s="26"/>
      <c r="H57" s="26"/>
      <c r="I57" s="56"/>
    </row>
    <row r="58" spans="1:9" ht="10.5" customHeight="1">
      <c r="A58" s="27"/>
      <c r="B58" s="40"/>
      <c r="C58" s="40"/>
      <c r="D58" s="40"/>
      <c r="E58" s="51"/>
      <c r="F58" s="51"/>
      <c r="G58" s="27"/>
      <c r="H58" s="27"/>
      <c r="I58" s="51"/>
    </row>
    <row r="59" spans="1:9" ht="10.5" customHeight="1">
      <c r="A59" s="19" t="s">
        <v>196</v>
      </c>
      <c r="B59" s="20"/>
      <c r="C59" s="20"/>
      <c r="D59" s="20"/>
      <c r="E59" s="23" t="s">
        <v>16</v>
      </c>
      <c r="F59" s="23" t="s">
        <v>17</v>
      </c>
      <c r="G59" s="12"/>
      <c r="H59" s="28" t="s">
        <v>16</v>
      </c>
      <c r="I59" s="46"/>
    </row>
    <row r="60" spans="1:9" ht="10.5" customHeight="1">
      <c r="A60" s="21"/>
      <c r="B60" s="22"/>
      <c r="C60" s="22"/>
      <c r="D60" s="22"/>
      <c r="E60" s="50"/>
      <c r="F60" s="50"/>
      <c r="G60" s="13">
        <v>32000</v>
      </c>
      <c r="H60" s="29"/>
      <c r="I60" s="50"/>
    </row>
    <row r="61" spans="1:9" ht="10.5" customHeight="1">
      <c r="A61" s="19" t="s">
        <v>197</v>
      </c>
      <c r="B61" s="20"/>
      <c r="C61" s="20"/>
      <c r="D61" s="20"/>
      <c r="E61" s="23" t="s">
        <v>16</v>
      </c>
      <c r="F61" s="23" t="s">
        <v>17</v>
      </c>
      <c r="G61" s="12"/>
      <c r="H61" s="28" t="s">
        <v>16</v>
      </c>
      <c r="I61" s="46"/>
    </row>
    <row r="62" spans="1:9" ht="10.5" customHeight="1">
      <c r="A62" s="21"/>
      <c r="B62" s="22"/>
      <c r="C62" s="22"/>
      <c r="D62" s="22"/>
      <c r="E62" s="50"/>
      <c r="F62" s="50"/>
      <c r="G62" s="13">
        <v>2833</v>
      </c>
      <c r="H62" s="29"/>
      <c r="I62" s="50"/>
    </row>
    <row r="63" spans="1:9" ht="10.5" customHeight="1">
      <c r="A63" s="19"/>
      <c r="B63" s="20"/>
      <c r="C63" s="20"/>
      <c r="D63" s="20"/>
      <c r="E63" s="23"/>
      <c r="F63" s="23"/>
      <c r="G63" s="12"/>
      <c r="H63" s="28"/>
      <c r="I63" s="46"/>
    </row>
    <row r="64" spans="1:9" ht="10.5" customHeight="1">
      <c r="A64" s="21"/>
      <c r="B64" s="22"/>
      <c r="C64" s="22"/>
      <c r="D64" s="22"/>
      <c r="E64" s="50"/>
      <c r="F64" s="50"/>
      <c r="G64" s="13"/>
      <c r="H64" s="29"/>
      <c r="I64" s="50"/>
    </row>
    <row r="65" spans="1:9" ht="10.5" customHeight="1">
      <c r="A65" s="19"/>
      <c r="B65" s="20"/>
      <c r="C65" s="20"/>
      <c r="D65" s="20"/>
      <c r="E65" s="23"/>
      <c r="F65" s="23"/>
      <c r="G65" s="12"/>
      <c r="H65" s="28"/>
      <c r="I65" s="46"/>
    </row>
    <row r="66" spans="1:9" ht="10.5" customHeight="1">
      <c r="A66" s="21"/>
      <c r="B66" s="22"/>
      <c r="C66" s="22"/>
      <c r="D66" s="22"/>
      <c r="E66" s="50"/>
      <c r="F66" s="50"/>
      <c r="G66" s="13"/>
      <c r="H66" s="29"/>
      <c r="I66" s="50"/>
    </row>
    <row r="67" spans="1:9" ht="10.5" customHeight="1">
      <c r="A67" s="19"/>
      <c r="B67" s="20"/>
      <c r="C67" s="20"/>
      <c r="D67" s="20"/>
      <c r="E67" s="23"/>
      <c r="F67" s="23"/>
      <c r="G67" s="12"/>
      <c r="H67" s="28"/>
      <c r="I67" s="28"/>
    </row>
    <row r="68" spans="1:9" ht="10.5" customHeight="1">
      <c r="A68" s="21"/>
      <c r="B68" s="22"/>
      <c r="C68" s="22"/>
      <c r="D68" s="22"/>
      <c r="E68" s="50"/>
      <c r="F68" s="50"/>
      <c r="G68" s="13"/>
      <c r="H68" s="29"/>
      <c r="I68" s="29"/>
    </row>
    <row r="69" spans="1:9" ht="10.5" customHeight="1">
      <c r="A69" s="19"/>
      <c r="B69" s="20"/>
      <c r="C69" s="20"/>
      <c r="D69" s="20"/>
      <c r="E69" s="23"/>
      <c r="F69" s="23"/>
      <c r="G69" s="14"/>
      <c r="H69" s="28"/>
      <c r="I69" s="46"/>
    </row>
    <row r="70" spans="1:9" ht="10.5" customHeight="1">
      <c r="A70" s="21"/>
      <c r="B70" s="22"/>
      <c r="C70" s="22"/>
      <c r="D70" s="22"/>
      <c r="E70" s="50"/>
      <c r="F70" s="50"/>
      <c r="G70" s="15"/>
      <c r="H70" s="29"/>
      <c r="I70" s="50"/>
    </row>
    <row r="71" spans="1:9" ht="10.5" customHeight="1">
      <c r="A71" s="19"/>
      <c r="B71" s="20"/>
      <c r="C71" s="20"/>
      <c r="D71" s="20"/>
      <c r="E71" s="23"/>
      <c r="F71" s="23"/>
      <c r="G71" s="14"/>
      <c r="H71" s="28"/>
      <c r="I71" s="46"/>
    </row>
    <row r="72" spans="1:9" ht="10.5" customHeight="1">
      <c r="A72" s="21"/>
      <c r="B72" s="22"/>
      <c r="C72" s="22"/>
      <c r="D72" s="22"/>
      <c r="E72" s="50"/>
      <c r="F72" s="50"/>
      <c r="G72" s="15"/>
      <c r="H72" s="29"/>
      <c r="I72" s="50"/>
    </row>
    <row r="73" spans="1:9" ht="10.5" customHeight="1">
      <c r="A73" s="19"/>
      <c r="B73" s="20"/>
      <c r="C73" s="20"/>
      <c r="D73" s="20"/>
      <c r="E73" s="23"/>
      <c r="F73" s="23"/>
      <c r="G73" s="14"/>
      <c r="H73" s="28"/>
      <c r="I73" s="46"/>
    </row>
    <row r="74" spans="1:9" ht="10.5" customHeight="1">
      <c r="A74" s="21"/>
      <c r="B74" s="22"/>
      <c r="C74" s="22"/>
      <c r="D74" s="22"/>
      <c r="E74" s="50"/>
      <c r="F74" s="50"/>
      <c r="G74" s="15"/>
      <c r="H74" s="29"/>
      <c r="I74" s="50"/>
    </row>
    <row r="75" spans="1:9" ht="10.5" customHeight="1">
      <c r="A75" s="19"/>
      <c r="B75" s="20"/>
      <c r="C75" s="20"/>
      <c r="D75" s="20"/>
      <c r="E75" s="23"/>
      <c r="F75" s="23"/>
      <c r="G75" s="14"/>
      <c r="H75" s="28"/>
      <c r="I75" s="46"/>
    </row>
    <row r="76" spans="1:9" ht="10.5" customHeight="1">
      <c r="A76" s="21"/>
      <c r="B76" s="22"/>
      <c r="C76" s="22"/>
      <c r="D76" s="22"/>
      <c r="E76" s="50"/>
      <c r="F76" s="50"/>
      <c r="G76" s="15"/>
      <c r="H76" s="29"/>
      <c r="I76" s="50"/>
    </row>
    <row r="77" spans="1:9" ht="10.5" customHeight="1">
      <c r="A77" s="19"/>
      <c r="B77" s="20"/>
      <c r="C77" s="20"/>
      <c r="D77" s="20"/>
      <c r="E77" s="23"/>
      <c r="F77" s="23"/>
      <c r="G77" s="14"/>
      <c r="H77" s="28"/>
      <c r="I77" s="46"/>
    </row>
    <row r="78" spans="1:9" ht="10.5" customHeight="1">
      <c r="A78" s="21"/>
      <c r="B78" s="22"/>
      <c r="C78" s="22"/>
      <c r="D78" s="22"/>
      <c r="E78" s="50"/>
      <c r="F78" s="50"/>
      <c r="G78" s="15"/>
      <c r="H78" s="29"/>
      <c r="I78" s="50"/>
    </row>
    <row r="79" spans="1:9" ht="10.5" customHeight="1">
      <c r="A79" s="19"/>
      <c r="B79" s="20"/>
      <c r="C79" s="20"/>
      <c r="D79" s="20"/>
      <c r="E79" s="23"/>
      <c r="F79" s="23"/>
      <c r="G79" s="14"/>
      <c r="H79" s="28"/>
      <c r="I79" s="46"/>
    </row>
    <row r="80" spans="1:9" ht="10.5" customHeight="1">
      <c r="A80" s="21"/>
      <c r="B80" s="22"/>
      <c r="C80" s="22"/>
      <c r="D80" s="22"/>
      <c r="E80" s="50"/>
      <c r="F80" s="50"/>
      <c r="G80" s="15"/>
      <c r="H80" s="29"/>
      <c r="I80" s="50"/>
    </row>
    <row r="81" spans="1:9" ht="10.5" customHeight="1">
      <c r="A81" s="19"/>
      <c r="B81" s="20"/>
      <c r="C81" s="20"/>
      <c r="D81" s="20"/>
      <c r="E81" s="23"/>
      <c r="F81" s="23"/>
      <c r="G81" s="14"/>
      <c r="H81" s="28"/>
      <c r="I81" s="46"/>
    </row>
    <row r="82" spans="1:9" ht="10.5" customHeight="1">
      <c r="A82" s="21"/>
      <c r="B82" s="22"/>
      <c r="C82" s="22"/>
      <c r="D82" s="22"/>
      <c r="E82" s="50"/>
      <c r="F82" s="50"/>
      <c r="G82" s="15"/>
      <c r="H82" s="29"/>
      <c r="I82" s="50"/>
    </row>
    <row r="83" spans="1:9" ht="10.5" customHeight="1">
      <c r="A83" s="19"/>
      <c r="B83" s="20"/>
      <c r="C83" s="20"/>
      <c r="D83" s="20"/>
      <c r="E83" s="23"/>
      <c r="F83" s="23"/>
      <c r="G83" s="14"/>
      <c r="H83" s="28"/>
      <c r="I83" s="46"/>
    </row>
    <row r="84" spans="1:9" ht="10.5" customHeight="1">
      <c r="A84" s="21"/>
      <c r="B84" s="22"/>
      <c r="C84" s="22"/>
      <c r="D84" s="22"/>
      <c r="E84" s="50"/>
      <c r="F84" s="50"/>
      <c r="G84" s="15"/>
      <c r="H84" s="29"/>
      <c r="I84" s="50"/>
    </row>
    <row r="85" spans="1:9" ht="10.5" customHeight="1">
      <c r="A85" s="19"/>
      <c r="B85" s="20"/>
      <c r="C85" s="20"/>
      <c r="D85" s="20"/>
      <c r="E85" s="23"/>
      <c r="F85" s="23"/>
      <c r="G85" s="14"/>
      <c r="H85" s="28"/>
      <c r="I85" s="46"/>
    </row>
    <row r="86" spans="1:9" ht="10.5" customHeight="1">
      <c r="A86" s="21"/>
      <c r="B86" s="22"/>
      <c r="C86" s="22"/>
      <c r="D86" s="22"/>
      <c r="E86" s="50"/>
      <c r="F86" s="50"/>
      <c r="G86" s="15"/>
      <c r="H86" s="29"/>
      <c r="I86" s="50"/>
    </row>
    <row r="87" spans="1:9" ht="10.5" customHeight="1">
      <c r="A87" s="19"/>
      <c r="B87" s="20"/>
      <c r="C87" s="20"/>
      <c r="D87" s="20"/>
      <c r="E87" s="23"/>
      <c r="F87" s="23"/>
      <c r="G87" s="14"/>
      <c r="H87" s="28"/>
      <c r="I87" s="46"/>
    </row>
    <row r="88" spans="1:9" ht="10.5" customHeight="1">
      <c r="A88" s="21"/>
      <c r="B88" s="22"/>
      <c r="C88" s="22"/>
      <c r="D88" s="22"/>
      <c r="E88" s="50"/>
      <c r="F88" s="50"/>
      <c r="G88" s="15"/>
      <c r="H88" s="29"/>
      <c r="I88" s="50"/>
    </row>
    <row r="89" spans="1:9" ht="10.5" customHeight="1">
      <c r="A89" s="19"/>
      <c r="B89" s="20"/>
      <c r="C89" s="20"/>
      <c r="D89" s="20"/>
      <c r="E89" s="23"/>
      <c r="F89" s="23"/>
      <c r="G89" s="14"/>
      <c r="H89" s="28"/>
      <c r="I89" s="46"/>
    </row>
    <row r="90" spans="1:9" ht="10.5" customHeight="1">
      <c r="A90" s="21"/>
      <c r="B90" s="22"/>
      <c r="C90" s="22"/>
      <c r="D90" s="22"/>
      <c r="E90" s="50"/>
      <c r="F90" s="50"/>
      <c r="G90" s="15"/>
      <c r="H90" s="29"/>
      <c r="I90" s="50"/>
    </row>
    <row r="91" spans="1:9" ht="10.5" customHeight="1">
      <c r="A91" s="19"/>
      <c r="B91" s="20"/>
      <c r="C91" s="20"/>
      <c r="D91" s="20"/>
      <c r="E91" s="23"/>
      <c r="F91" s="23"/>
      <c r="G91" s="14"/>
      <c r="H91" s="28"/>
      <c r="I91" s="46"/>
    </row>
    <row r="92" spans="1:9" ht="10.5" customHeight="1">
      <c r="A92" s="21"/>
      <c r="B92" s="22"/>
      <c r="C92" s="22"/>
      <c r="D92" s="22"/>
      <c r="E92" s="50"/>
      <c r="F92" s="50"/>
      <c r="G92" s="15"/>
      <c r="H92" s="29"/>
      <c r="I92" s="50"/>
    </row>
    <row r="93" spans="1:9" ht="10.5" customHeight="1">
      <c r="A93" s="19"/>
      <c r="B93" s="20"/>
      <c r="C93" s="20"/>
      <c r="D93" s="20"/>
      <c r="E93" s="23"/>
      <c r="F93" s="23"/>
      <c r="G93" s="14"/>
      <c r="H93" s="28"/>
      <c r="I93" s="46"/>
    </row>
    <row r="94" spans="1:9" ht="10.5" customHeight="1">
      <c r="A94" s="21"/>
      <c r="B94" s="22"/>
      <c r="C94" s="22"/>
      <c r="D94" s="22"/>
      <c r="E94" s="50"/>
      <c r="F94" s="50"/>
      <c r="G94" s="15"/>
      <c r="H94" s="29"/>
      <c r="I94" s="50"/>
    </row>
    <row r="95" spans="1:9" ht="10.5" customHeight="1">
      <c r="A95" s="19"/>
      <c r="B95" s="20"/>
      <c r="C95" s="20"/>
      <c r="D95" s="20"/>
      <c r="E95" s="23"/>
      <c r="F95" s="23"/>
      <c r="G95" s="14"/>
      <c r="H95" s="28"/>
      <c r="I95" s="46"/>
    </row>
    <row r="96" spans="1:9" ht="10.5" customHeight="1">
      <c r="A96" s="21"/>
      <c r="B96" s="22"/>
      <c r="C96" s="22"/>
      <c r="D96" s="22"/>
      <c r="E96" s="50"/>
      <c r="F96" s="50"/>
      <c r="G96" s="15"/>
      <c r="H96" s="29"/>
      <c r="I96" s="50"/>
    </row>
    <row r="97" spans="1:9" ht="10.5" customHeight="1">
      <c r="A97" s="19"/>
      <c r="B97" s="20"/>
      <c r="C97" s="20"/>
      <c r="D97" s="20"/>
      <c r="E97" s="23"/>
      <c r="F97" s="23"/>
      <c r="G97" s="14"/>
      <c r="H97" s="28"/>
      <c r="I97" s="46"/>
    </row>
    <row r="98" spans="1:9" ht="10.5" customHeight="1">
      <c r="A98" s="21"/>
      <c r="B98" s="22"/>
      <c r="C98" s="22"/>
      <c r="D98" s="22"/>
      <c r="E98" s="50"/>
      <c r="F98" s="50"/>
      <c r="G98" s="15"/>
      <c r="H98" s="29"/>
      <c r="I98" s="50"/>
    </row>
    <row r="99" spans="1:9" ht="10.5" customHeight="1">
      <c r="A99" s="19"/>
      <c r="B99" s="20"/>
      <c r="C99" s="20"/>
      <c r="D99" s="20"/>
      <c r="E99" s="23"/>
      <c r="F99" s="23"/>
      <c r="G99" s="14"/>
      <c r="H99" s="28"/>
      <c r="I99" s="46"/>
    </row>
    <row r="100" spans="1:9" ht="10.5" customHeight="1">
      <c r="A100" s="21"/>
      <c r="B100" s="22"/>
      <c r="C100" s="22"/>
      <c r="D100" s="22"/>
      <c r="E100" s="50"/>
      <c r="F100" s="50"/>
      <c r="G100" s="15"/>
      <c r="H100" s="29"/>
      <c r="I100" s="50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0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11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125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126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v>1154974</v>
      </c>
      <c r="H10" s="29"/>
      <c r="I10" s="50"/>
    </row>
    <row r="11" spans="1:9" s="6" customFormat="1" ht="10.5" customHeight="1">
      <c r="A11" s="19" t="s">
        <v>67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v>1154974</v>
      </c>
      <c r="H12" s="29"/>
      <c r="I12" s="50"/>
    </row>
    <row r="13" spans="1:9" ht="10.5" customHeight="1">
      <c r="A13" s="19" t="s">
        <v>127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v>23000</v>
      </c>
      <c r="H14" s="29"/>
      <c r="I14" s="50"/>
    </row>
    <row r="15" spans="1:9" ht="10.5" customHeight="1">
      <c r="A15" s="19" t="s">
        <v>128</v>
      </c>
      <c r="B15" s="20"/>
      <c r="C15" s="20"/>
      <c r="D15" s="20"/>
      <c r="E15" s="23"/>
      <c r="F15" s="23"/>
      <c r="G15" s="12"/>
      <c r="H15" s="28"/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23000</v>
      </c>
      <c r="H16" s="29"/>
      <c r="I16" s="50"/>
    </row>
    <row r="17" spans="1:9" ht="10.5" customHeight="1">
      <c r="A17" s="19" t="s">
        <v>129</v>
      </c>
      <c r="B17" s="20"/>
      <c r="C17" s="20"/>
      <c r="D17" s="20"/>
      <c r="E17" s="23" t="s">
        <v>27</v>
      </c>
      <c r="F17" s="23" t="s">
        <v>34</v>
      </c>
      <c r="G17" s="12"/>
      <c r="H17" s="28" t="s">
        <v>16</v>
      </c>
      <c r="I17" s="28"/>
    </row>
    <row r="18" spans="1:9" ht="10.5" customHeight="1">
      <c r="A18" s="21"/>
      <c r="B18" s="22"/>
      <c r="C18" s="22"/>
      <c r="D18" s="22"/>
      <c r="E18" s="50"/>
      <c r="F18" s="50"/>
      <c r="G18" s="13">
        <v>18000</v>
      </c>
      <c r="H18" s="29"/>
      <c r="I18" s="29"/>
    </row>
    <row r="19" spans="1:9" ht="10.5" customHeight="1">
      <c r="A19" s="19" t="s">
        <v>129</v>
      </c>
      <c r="B19" s="20"/>
      <c r="C19" s="20"/>
      <c r="D19" s="20"/>
      <c r="E19" s="23" t="s">
        <v>27</v>
      </c>
      <c r="F19" s="23" t="s">
        <v>130</v>
      </c>
      <c r="G19" s="14"/>
      <c r="H19" s="28" t="s">
        <v>131</v>
      </c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5000</v>
      </c>
      <c r="H20" s="29"/>
      <c r="I20" s="50"/>
    </row>
    <row r="21" spans="1:9" ht="10.5" customHeight="1">
      <c r="A21" s="19" t="s">
        <v>132</v>
      </c>
      <c r="B21" s="20"/>
      <c r="C21" s="20"/>
      <c r="D21" s="20"/>
      <c r="E21" s="23"/>
      <c r="F21" s="23"/>
      <c r="G21" s="14"/>
      <c r="H21" s="28"/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v>718000</v>
      </c>
      <c r="H22" s="29"/>
      <c r="I22" s="50"/>
    </row>
    <row r="23" spans="1:9" ht="10.5" customHeight="1">
      <c r="A23" s="19" t="s">
        <v>133</v>
      </c>
      <c r="B23" s="20"/>
      <c r="C23" s="20"/>
      <c r="D23" s="20"/>
      <c r="E23" s="23"/>
      <c r="F23" s="23"/>
      <c r="G23" s="14"/>
      <c r="H23" s="28"/>
      <c r="I23" s="46"/>
    </row>
    <row r="24" spans="1:9" ht="10.5" customHeight="1">
      <c r="A24" s="21"/>
      <c r="B24" s="22"/>
      <c r="C24" s="22"/>
      <c r="D24" s="22"/>
      <c r="E24" s="50"/>
      <c r="F24" s="50"/>
      <c r="G24" s="15">
        <v>158000</v>
      </c>
      <c r="H24" s="29"/>
      <c r="I24" s="50"/>
    </row>
    <row r="25" spans="1:9" ht="10.5" customHeight="1">
      <c r="A25" s="19" t="s">
        <v>134</v>
      </c>
      <c r="B25" s="20"/>
      <c r="C25" s="20"/>
      <c r="D25" s="20"/>
      <c r="E25" s="23" t="s">
        <v>27</v>
      </c>
      <c r="F25" s="23" t="s">
        <v>28</v>
      </c>
      <c r="G25" s="14"/>
      <c r="H25" s="28" t="s">
        <v>135</v>
      </c>
      <c r="I25" s="46"/>
    </row>
    <row r="26" spans="1:9" ht="10.5" customHeight="1">
      <c r="A26" s="21"/>
      <c r="B26" s="22"/>
      <c r="C26" s="22"/>
      <c r="D26" s="22"/>
      <c r="E26" s="50"/>
      <c r="F26" s="50"/>
      <c r="G26" s="15">
        <v>33000</v>
      </c>
      <c r="H26" s="29"/>
      <c r="I26" s="50"/>
    </row>
    <row r="27" spans="1:9" ht="10.5" customHeight="1">
      <c r="A27" s="19" t="s">
        <v>136</v>
      </c>
      <c r="B27" s="20"/>
      <c r="C27" s="20"/>
      <c r="D27" s="20"/>
      <c r="E27" s="23" t="s">
        <v>27</v>
      </c>
      <c r="F27" s="23" t="s">
        <v>137</v>
      </c>
      <c r="G27" s="14"/>
      <c r="H27" s="28" t="s">
        <v>135</v>
      </c>
      <c r="I27" s="46"/>
    </row>
    <row r="28" spans="1:9" ht="10.5" customHeight="1">
      <c r="A28" s="21"/>
      <c r="B28" s="22"/>
      <c r="C28" s="22"/>
      <c r="D28" s="22"/>
      <c r="E28" s="50"/>
      <c r="F28" s="50"/>
      <c r="G28" s="15">
        <v>90000</v>
      </c>
      <c r="H28" s="29"/>
      <c r="I28" s="50"/>
    </row>
    <row r="29" spans="1:9" ht="10.5" customHeight="1">
      <c r="A29" s="19" t="s">
        <v>129</v>
      </c>
      <c r="B29" s="20"/>
      <c r="C29" s="20"/>
      <c r="D29" s="20"/>
      <c r="E29" s="23" t="s">
        <v>27</v>
      </c>
      <c r="F29" s="23" t="s">
        <v>138</v>
      </c>
      <c r="G29" s="14"/>
      <c r="H29" s="28" t="s">
        <v>135</v>
      </c>
      <c r="I29" s="46"/>
    </row>
    <row r="30" spans="1:9" ht="10.5" customHeight="1">
      <c r="A30" s="21"/>
      <c r="B30" s="22"/>
      <c r="C30" s="22"/>
      <c r="D30" s="22"/>
      <c r="E30" s="50"/>
      <c r="F30" s="50"/>
      <c r="G30" s="15">
        <v>35000</v>
      </c>
      <c r="H30" s="29"/>
      <c r="I30" s="50"/>
    </row>
    <row r="31" spans="1:9" ht="10.5" customHeight="1">
      <c r="A31" s="19" t="s">
        <v>139</v>
      </c>
      <c r="B31" s="20"/>
      <c r="C31" s="20"/>
      <c r="D31" s="20"/>
      <c r="E31" s="23"/>
      <c r="F31" s="23"/>
      <c r="G31" s="14"/>
      <c r="H31" s="28"/>
      <c r="I31" s="46"/>
    </row>
    <row r="32" spans="1:9" ht="10.5" customHeight="1">
      <c r="A32" s="21"/>
      <c r="B32" s="22"/>
      <c r="C32" s="22"/>
      <c r="D32" s="22"/>
      <c r="E32" s="50"/>
      <c r="F32" s="50"/>
      <c r="G32" s="15">
        <v>560000</v>
      </c>
      <c r="H32" s="29"/>
      <c r="I32" s="50"/>
    </row>
    <row r="33" spans="1:9" ht="10.5" customHeight="1">
      <c r="A33" s="19" t="s">
        <v>140</v>
      </c>
      <c r="B33" s="20"/>
      <c r="C33" s="20"/>
      <c r="D33" s="20"/>
      <c r="E33" s="23" t="s">
        <v>27</v>
      </c>
      <c r="F33" s="23" t="s">
        <v>141</v>
      </c>
      <c r="G33" s="14"/>
      <c r="H33" s="28" t="s">
        <v>142</v>
      </c>
      <c r="I33" s="46"/>
    </row>
    <row r="34" spans="1:9" ht="10.5" customHeight="1">
      <c r="A34" s="21"/>
      <c r="B34" s="22"/>
      <c r="C34" s="22"/>
      <c r="D34" s="22"/>
      <c r="E34" s="50"/>
      <c r="F34" s="50"/>
      <c r="G34" s="15">
        <v>460000</v>
      </c>
      <c r="H34" s="29"/>
      <c r="I34" s="50"/>
    </row>
    <row r="35" spans="1:9" ht="10.5" customHeight="1">
      <c r="A35" s="19" t="s">
        <v>143</v>
      </c>
      <c r="B35" s="20"/>
      <c r="C35" s="20"/>
      <c r="D35" s="20"/>
      <c r="E35" s="23" t="s">
        <v>27</v>
      </c>
      <c r="F35" s="23" t="s">
        <v>144</v>
      </c>
      <c r="G35" s="14"/>
      <c r="H35" s="28" t="s">
        <v>142</v>
      </c>
      <c r="I35" s="46"/>
    </row>
    <row r="36" spans="1:9" ht="10.5" customHeight="1">
      <c r="A36" s="21"/>
      <c r="B36" s="22"/>
      <c r="C36" s="22"/>
      <c r="D36" s="22"/>
      <c r="E36" s="50"/>
      <c r="F36" s="50"/>
      <c r="G36" s="15">
        <v>100000</v>
      </c>
      <c r="H36" s="29"/>
      <c r="I36" s="50"/>
    </row>
    <row r="37" spans="1:9" ht="10.5" customHeight="1">
      <c r="A37" s="19" t="s">
        <v>145</v>
      </c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>
        <v>100000</v>
      </c>
      <c r="H38" s="29"/>
      <c r="I38" s="50"/>
    </row>
    <row r="39" spans="1:9" ht="10.5" customHeight="1">
      <c r="A39" s="19" t="s">
        <v>146</v>
      </c>
      <c r="B39" s="20"/>
      <c r="C39" s="20"/>
      <c r="D39" s="20"/>
      <c r="E39" s="23"/>
      <c r="F39" s="23"/>
      <c r="G39" s="14"/>
      <c r="H39" s="28"/>
      <c r="I39" s="46"/>
    </row>
    <row r="40" spans="1:9" ht="10.5" customHeight="1">
      <c r="A40" s="21"/>
      <c r="B40" s="22"/>
      <c r="C40" s="22"/>
      <c r="D40" s="22"/>
      <c r="E40" s="50"/>
      <c r="F40" s="50"/>
      <c r="G40" s="15">
        <v>100000</v>
      </c>
      <c r="H40" s="29"/>
      <c r="I40" s="50"/>
    </row>
    <row r="41" spans="1:9" ht="10.5" customHeight="1">
      <c r="A41" s="19" t="s">
        <v>134</v>
      </c>
      <c r="B41" s="20"/>
      <c r="C41" s="20"/>
      <c r="D41" s="20"/>
      <c r="E41" s="23" t="s">
        <v>27</v>
      </c>
      <c r="F41" s="23" t="s">
        <v>147</v>
      </c>
      <c r="G41" s="14"/>
      <c r="H41" s="28" t="s">
        <v>148</v>
      </c>
      <c r="I41" s="46"/>
    </row>
    <row r="42" spans="1:9" ht="10.5" customHeight="1">
      <c r="A42" s="21"/>
      <c r="B42" s="22"/>
      <c r="C42" s="22"/>
      <c r="D42" s="22"/>
      <c r="E42" s="50"/>
      <c r="F42" s="50"/>
      <c r="G42" s="15">
        <v>3000</v>
      </c>
      <c r="H42" s="29"/>
      <c r="I42" s="50"/>
    </row>
    <row r="43" spans="1:9" ht="10.5" customHeight="1">
      <c r="A43" s="19" t="s">
        <v>149</v>
      </c>
      <c r="B43" s="20"/>
      <c r="C43" s="20"/>
      <c r="D43" s="20"/>
      <c r="E43" s="23" t="s">
        <v>27</v>
      </c>
      <c r="F43" s="23" t="s">
        <v>150</v>
      </c>
      <c r="G43" s="14"/>
      <c r="H43" s="28" t="s">
        <v>148</v>
      </c>
      <c r="I43" s="46"/>
    </row>
    <row r="44" spans="1:9" ht="10.5" customHeight="1">
      <c r="A44" s="21"/>
      <c r="B44" s="22"/>
      <c r="C44" s="22"/>
      <c r="D44" s="22"/>
      <c r="E44" s="50"/>
      <c r="F44" s="50"/>
      <c r="G44" s="15">
        <v>5000</v>
      </c>
      <c r="H44" s="29"/>
      <c r="I44" s="50"/>
    </row>
    <row r="45" spans="1:9" ht="10.5" customHeight="1">
      <c r="A45" s="19" t="s">
        <v>151</v>
      </c>
      <c r="B45" s="20"/>
      <c r="C45" s="20"/>
      <c r="D45" s="20"/>
      <c r="E45" s="23" t="s">
        <v>27</v>
      </c>
      <c r="F45" s="23" t="s">
        <v>152</v>
      </c>
      <c r="G45" s="14"/>
      <c r="H45" s="28" t="s">
        <v>148</v>
      </c>
      <c r="I45" s="46"/>
    </row>
    <row r="46" spans="1:9" ht="10.5" customHeight="1">
      <c r="A46" s="21"/>
      <c r="B46" s="22"/>
      <c r="C46" s="22"/>
      <c r="D46" s="22"/>
      <c r="E46" s="50"/>
      <c r="F46" s="50"/>
      <c r="G46" s="15">
        <v>5000</v>
      </c>
      <c r="H46" s="29"/>
      <c r="I46" s="50"/>
    </row>
    <row r="47" spans="1:9" ht="10.5" customHeight="1">
      <c r="A47" s="19" t="s">
        <v>151</v>
      </c>
      <c r="B47" s="20"/>
      <c r="C47" s="20"/>
      <c r="D47" s="20"/>
      <c r="E47" s="23" t="s">
        <v>27</v>
      </c>
      <c r="F47" s="23" t="s">
        <v>153</v>
      </c>
      <c r="G47" s="14"/>
      <c r="H47" s="28" t="s">
        <v>154</v>
      </c>
      <c r="I47" s="46"/>
    </row>
    <row r="48" spans="1:9" ht="10.5" customHeight="1">
      <c r="A48" s="21"/>
      <c r="B48" s="22"/>
      <c r="C48" s="22"/>
      <c r="D48" s="22"/>
      <c r="E48" s="50"/>
      <c r="F48" s="50"/>
      <c r="G48" s="15">
        <v>2000</v>
      </c>
      <c r="H48" s="29"/>
      <c r="I48" s="50"/>
    </row>
    <row r="49" spans="1:10" ht="10.5" customHeight="1">
      <c r="A49" s="2"/>
      <c r="B49" s="2"/>
      <c r="C49" s="3"/>
      <c r="D49" s="47" t="s">
        <v>11</v>
      </c>
      <c r="E49" s="47"/>
      <c r="F49" s="48" t="s">
        <v>0</v>
      </c>
      <c r="G49" s="49"/>
      <c r="H49" s="4"/>
      <c r="I49" s="1"/>
      <c r="J49" s="5"/>
    </row>
    <row r="50" spans="1:9" ht="10.5" customHeight="1">
      <c r="A50" s="7"/>
      <c r="B50" s="7"/>
      <c r="C50" s="7"/>
      <c r="D50" s="47"/>
      <c r="E50" s="47"/>
      <c r="F50" s="49"/>
      <c r="G50" s="49"/>
      <c r="H50" s="4"/>
      <c r="I50" s="1"/>
    </row>
    <row r="51" spans="1:6" ht="10.5" customHeight="1">
      <c r="A51" s="7"/>
      <c r="B51" s="7"/>
      <c r="C51" s="7"/>
      <c r="D51" s="8"/>
      <c r="E51" s="8"/>
      <c r="F51" s="1"/>
    </row>
    <row r="52" spans="1:10" ht="10.5" customHeight="1">
      <c r="A52" s="30" t="s">
        <v>1</v>
      </c>
      <c r="B52" s="32" t="s">
        <v>125</v>
      </c>
      <c r="C52" s="30" t="s">
        <v>2</v>
      </c>
      <c r="D52" s="34" t="s">
        <v>18</v>
      </c>
      <c r="E52" s="52"/>
      <c r="F52" s="8"/>
      <c r="J52" s="8"/>
    </row>
    <row r="53" spans="1:9" ht="10.5" customHeight="1">
      <c r="A53" s="31"/>
      <c r="B53" s="33"/>
      <c r="C53" s="31"/>
      <c r="D53" s="53"/>
      <c r="E53" s="54"/>
      <c r="F53" s="9"/>
      <c r="G53" s="9"/>
      <c r="H53" s="9"/>
      <c r="I53" s="10" t="s">
        <v>10</v>
      </c>
    </row>
    <row r="54" spans="1:9" ht="10.5" customHeight="1">
      <c r="A54" s="25" t="s">
        <v>3</v>
      </c>
      <c r="B54" s="38"/>
      <c r="C54" s="38"/>
      <c r="D54" s="38"/>
      <c r="E54" s="41" t="s">
        <v>4</v>
      </c>
      <c r="F54" s="55"/>
      <c r="G54" s="25" t="s">
        <v>5</v>
      </c>
      <c r="H54" s="25" t="s">
        <v>6</v>
      </c>
      <c r="I54" s="43" t="s">
        <v>7</v>
      </c>
    </row>
    <row r="55" spans="1:9" ht="10.5" customHeight="1">
      <c r="A55" s="26"/>
      <c r="B55" s="39"/>
      <c r="C55" s="39"/>
      <c r="D55" s="39"/>
      <c r="E55" s="43" t="s">
        <v>8</v>
      </c>
      <c r="F55" s="43" t="s">
        <v>9</v>
      </c>
      <c r="G55" s="26"/>
      <c r="H55" s="26"/>
      <c r="I55" s="56"/>
    </row>
    <row r="56" spans="1:9" ht="10.5" customHeight="1">
      <c r="A56" s="27"/>
      <c r="B56" s="40"/>
      <c r="C56" s="40"/>
      <c r="D56" s="40"/>
      <c r="E56" s="51"/>
      <c r="F56" s="51"/>
      <c r="G56" s="27"/>
      <c r="H56" s="27"/>
      <c r="I56" s="51"/>
    </row>
    <row r="57" spans="1:9" ht="10.5" customHeight="1">
      <c r="A57" s="19" t="s">
        <v>151</v>
      </c>
      <c r="B57" s="20"/>
      <c r="C57" s="20"/>
      <c r="D57" s="20"/>
      <c r="E57" s="23" t="s">
        <v>27</v>
      </c>
      <c r="F57" s="23" t="s">
        <v>155</v>
      </c>
      <c r="G57" s="12"/>
      <c r="H57" s="28" t="s">
        <v>156</v>
      </c>
      <c r="I57" s="46"/>
    </row>
    <row r="58" spans="1:9" ht="10.5" customHeight="1">
      <c r="A58" s="21"/>
      <c r="B58" s="22"/>
      <c r="C58" s="22"/>
      <c r="D58" s="22"/>
      <c r="E58" s="50"/>
      <c r="F58" s="50"/>
      <c r="G58" s="13">
        <v>30000</v>
      </c>
      <c r="H58" s="29"/>
      <c r="I58" s="50"/>
    </row>
    <row r="59" spans="1:9" ht="10.5" customHeight="1">
      <c r="A59" s="19" t="s">
        <v>157</v>
      </c>
      <c r="B59" s="20"/>
      <c r="C59" s="20"/>
      <c r="D59" s="20"/>
      <c r="E59" s="23" t="s">
        <v>27</v>
      </c>
      <c r="F59" s="23" t="s">
        <v>158</v>
      </c>
      <c r="G59" s="12"/>
      <c r="H59" s="28" t="s">
        <v>159</v>
      </c>
      <c r="I59" s="46"/>
    </row>
    <row r="60" spans="1:9" ht="10.5" customHeight="1">
      <c r="A60" s="21"/>
      <c r="B60" s="22"/>
      <c r="C60" s="22"/>
      <c r="D60" s="22"/>
      <c r="E60" s="50"/>
      <c r="F60" s="50"/>
      <c r="G60" s="13">
        <v>4000</v>
      </c>
      <c r="H60" s="29"/>
      <c r="I60" s="50"/>
    </row>
    <row r="61" spans="1:9" ht="10.5" customHeight="1">
      <c r="A61" s="19" t="s">
        <v>160</v>
      </c>
      <c r="B61" s="20"/>
      <c r="C61" s="20"/>
      <c r="D61" s="20"/>
      <c r="E61" s="23" t="s">
        <v>27</v>
      </c>
      <c r="F61" s="23" t="s">
        <v>161</v>
      </c>
      <c r="G61" s="12"/>
      <c r="H61" s="28" t="s">
        <v>148</v>
      </c>
      <c r="I61" s="46"/>
    </row>
    <row r="62" spans="1:9" ht="10.5" customHeight="1">
      <c r="A62" s="21"/>
      <c r="B62" s="22"/>
      <c r="C62" s="22"/>
      <c r="D62" s="22"/>
      <c r="E62" s="50"/>
      <c r="F62" s="50"/>
      <c r="G62" s="13">
        <v>5000</v>
      </c>
      <c r="H62" s="29"/>
      <c r="I62" s="50"/>
    </row>
    <row r="63" spans="1:9" ht="10.5" customHeight="1">
      <c r="A63" s="19" t="s">
        <v>162</v>
      </c>
      <c r="B63" s="20"/>
      <c r="C63" s="20"/>
      <c r="D63" s="20"/>
      <c r="E63" s="23" t="s">
        <v>27</v>
      </c>
      <c r="F63" s="23" t="s">
        <v>163</v>
      </c>
      <c r="G63" s="12"/>
      <c r="H63" s="28" t="s">
        <v>148</v>
      </c>
      <c r="I63" s="46"/>
    </row>
    <row r="64" spans="1:9" ht="10.5" customHeight="1">
      <c r="A64" s="21"/>
      <c r="B64" s="22"/>
      <c r="C64" s="22"/>
      <c r="D64" s="22"/>
      <c r="E64" s="50"/>
      <c r="F64" s="50"/>
      <c r="G64" s="13">
        <v>11000</v>
      </c>
      <c r="H64" s="29"/>
      <c r="I64" s="50"/>
    </row>
    <row r="65" spans="1:9" ht="10.5" customHeight="1">
      <c r="A65" s="19" t="s">
        <v>164</v>
      </c>
      <c r="B65" s="20"/>
      <c r="C65" s="20"/>
      <c r="D65" s="20"/>
      <c r="E65" s="23" t="s">
        <v>27</v>
      </c>
      <c r="F65" s="23" t="s">
        <v>165</v>
      </c>
      <c r="G65" s="12"/>
      <c r="H65" s="28" t="s">
        <v>154</v>
      </c>
      <c r="I65" s="28"/>
    </row>
    <row r="66" spans="1:9" ht="10.5" customHeight="1">
      <c r="A66" s="21"/>
      <c r="B66" s="22"/>
      <c r="C66" s="22"/>
      <c r="D66" s="22"/>
      <c r="E66" s="50"/>
      <c r="F66" s="50"/>
      <c r="G66" s="13">
        <v>15000</v>
      </c>
      <c r="H66" s="29"/>
      <c r="I66" s="29"/>
    </row>
    <row r="67" spans="1:9" ht="10.5" customHeight="1">
      <c r="A67" s="19" t="s">
        <v>143</v>
      </c>
      <c r="B67" s="20"/>
      <c r="C67" s="20"/>
      <c r="D67" s="20"/>
      <c r="E67" s="23" t="s">
        <v>27</v>
      </c>
      <c r="F67" s="23" t="s">
        <v>166</v>
      </c>
      <c r="G67" s="14"/>
      <c r="H67" s="28" t="s">
        <v>148</v>
      </c>
      <c r="I67" s="46"/>
    </row>
    <row r="68" spans="1:9" ht="10.5" customHeight="1">
      <c r="A68" s="21"/>
      <c r="B68" s="22"/>
      <c r="C68" s="22"/>
      <c r="D68" s="22"/>
      <c r="E68" s="50"/>
      <c r="F68" s="50"/>
      <c r="G68" s="15">
        <v>20000</v>
      </c>
      <c r="H68" s="29"/>
      <c r="I68" s="50"/>
    </row>
    <row r="69" spans="1:9" ht="10.5" customHeight="1">
      <c r="A69" s="19" t="s">
        <v>167</v>
      </c>
      <c r="B69" s="20"/>
      <c r="C69" s="20"/>
      <c r="D69" s="20"/>
      <c r="E69" s="23"/>
      <c r="F69" s="23"/>
      <c r="G69" s="14"/>
      <c r="H69" s="28"/>
      <c r="I69" s="46"/>
    </row>
    <row r="70" spans="1:9" ht="10.5" customHeight="1">
      <c r="A70" s="21"/>
      <c r="B70" s="22"/>
      <c r="C70" s="22"/>
      <c r="D70" s="22"/>
      <c r="E70" s="50"/>
      <c r="F70" s="50"/>
      <c r="G70" s="15">
        <v>262000</v>
      </c>
      <c r="H70" s="29"/>
      <c r="I70" s="50"/>
    </row>
    <row r="71" spans="1:9" ht="10.5" customHeight="1">
      <c r="A71" s="19" t="s">
        <v>168</v>
      </c>
      <c r="B71" s="20"/>
      <c r="C71" s="20"/>
      <c r="D71" s="20"/>
      <c r="E71" s="23"/>
      <c r="F71" s="23"/>
      <c r="G71" s="14"/>
      <c r="H71" s="28"/>
      <c r="I71" s="46"/>
    </row>
    <row r="72" spans="1:9" ht="10.5" customHeight="1">
      <c r="A72" s="21"/>
      <c r="B72" s="22"/>
      <c r="C72" s="22"/>
      <c r="D72" s="22"/>
      <c r="E72" s="50"/>
      <c r="F72" s="50"/>
      <c r="G72" s="15">
        <v>262000</v>
      </c>
      <c r="H72" s="29"/>
      <c r="I72" s="50"/>
    </row>
    <row r="73" spans="1:9" ht="10.5" customHeight="1">
      <c r="A73" s="19" t="s">
        <v>134</v>
      </c>
      <c r="B73" s="20"/>
      <c r="C73" s="20"/>
      <c r="D73" s="20"/>
      <c r="E73" s="23" t="s">
        <v>27</v>
      </c>
      <c r="F73" s="23" t="s">
        <v>169</v>
      </c>
      <c r="G73" s="14"/>
      <c r="H73" s="28" t="s">
        <v>170</v>
      </c>
      <c r="I73" s="46"/>
    </row>
    <row r="74" spans="1:9" ht="10.5" customHeight="1">
      <c r="A74" s="21"/>
      <c r="B74" s="22"/>
      <c r="C74" s="22"/>
      <c r="D74" s="22"/>
      <c r="E74" s="50"/>
      <c r="F74" s="50"/>
      <c r="G74" s="15">
        <v>7000</v>
      </c>
      <c r="H74" s="29"/>
      <c r="I74" s="50"/>
    </row>
    <row r="75" spans="1:9" ht="10.5" customHeight="1">
      <c r="A75" s="19" t="s">
        <v>171</v>
      </c>
      <c r="B75" s="20"/>
      <c r="C75" s="20"/>
      <c r="D75" s="20"/>
      <c r="E75" s="23" t="s">
        <v>27</v>
      </c>
      <c r="F75" s="23" t="s">
        <v>116</v>
      </c>
      <c r="G75" s="14"/>
      <c r="H75" s="28" t="s">
        <v>172</v>
      </c>
      <c r="I75" s="46"/>
    </row>
    <row r="76" spans="1:9" ht="10.5" customHeight="1">
      <c r="A76" s="21"/>
      <c r="B76" s="22"/>
      <c r="C76" s="22"/>
      <c r="D76" s="22"/>
      <c r="E76" s="50"/>
      <c r="F76" s="50"/>
      <c r="G76" s="15">
        <v>25000</v>
      </c>
      <c r="H76" s="29"/>
      <c r="I76" s="50"/>
    </row>
    <row r="77" spans="1:9" ht="10.5" customHeight="1">
      <c r="A77" s="19" t="s">
        <v>173</v>
      </c>
      <c r="B77" s="20"/>
      <c r="C77" s="20"/>
      <c r="D77" s="20"/>
      <c r="E77" s="23" t="s">
        <v>27</v>
      </c>
      <c r="F77" s="23" t="s">
        <v>174</v>
      </c>
      <c r="G77" s="14"/>
      <c r="H77" s="28" t="s">
        <v>175</v>
      </c>
      <c r="I77" s="46"/>
    </row>
    <row r="78" spans="1:9" ht="10.5" customHeight="1">
      <c r="A78" s="21"/>
      <c r="B78" s="22"/>
      <c r="C78" s="22"/>
      <c r="D78" s="22"/>
      <c r="E78" s="50"/>
      <c r="F78" s="50"/>
      <c r="G78" s="15">
        <v>130000</v>
      </c>
      <c r="H78" s="29"/>
      <c r="I78" s="50"/>
    </row>
    <row r="79" spans="1:9" ht="10.5" customHeight="1">
      <c r="A79" s="19" t="s">
        <v>143</v>
      </c>
      <c r="B79" s="20"/>
      <c r="C79" s="20"/>
      <c r="D79" s="20"/>
      <c r="E79" s="23" t="s">
        <v>27</v>
      </c>
      <c r="F79" s="23" t="s">
        <v>70</v>
      </c>
      <c r="G79" s="14"/>
      <c r="H79" s="28" t="s">
        <v>175</v>
      </c>
      <c r="I79" s="46"/>
    </row>
    <row r="80" spans="1:9" ht="10.5" customHeight="1">
      <c r="A80" s="21"/>
      <c r="B80" s="22"/>
      <c r="C80" s="22"/>
      <c r="D80" s="22"/>
      <c r="E80" s="50"/>
      <c r="F80" s="50"/>
      <c r="G80" s="15">
        <v>100000</v>
      </c>
      <c r="H80" s="29"/>
      <c r="I80" s="50"/>
    </row>
    <row r="81" spans="1:9" ht="10.5" customHeight="1">
      <c r="A81" s="19" t="s">
        <v>176</v>
      </c>
      <c r="B81" s="20"/>
      <c r="C81" s="20"/>
      <c r="D81" s="20"/>
      <c r="E81" s="23"/>
      <c r="F81" s="23"/>
      <c r="G81" s="14"/>
      <c r="H81" s="28"/>
      <c r="I81" s="46"/>
    </row>
    <row r="82" spans="1:9" ht="10.5" customHeight="1">
      <c r="A82" s="21"/>
      <c r="B82" s="22"/>
      <c r="C82" s="22"/>
      <c r="D82" s="22"/>
      <c r="E82" s="50"/>
      <c r="F82" s="50"/>
      <c r="G82" s="15">
        <v>51974</v>
      </c>
      <c r="H82" s="29"/>
      <c r="I82" s="50"/>
    </row>
    <row r="83" spans="1:9" ht="10.5" customHeight="1">
      <c r="A83" s="19" t="s">
        <v>65</v>
      </c>
      <c r="B83" s="20"/>
      <c r="C83" s="20"/>
      <c r="D83" s="20"/>
      <c r="E83" s="23" t="s">
        <v>16</v>
      </c>
      <c r="F83" s="23" t="s">
        <v>17</v>
      </c>
      <c r="G83" s="14"/>
      <c r="H83" s="28" t="s">
        <v>16</v>
      </c>
      <c r="I83" s="46"/>
    </row>
    <row r="84" spans="1:9" ht="10.5" customHeight="1">
      <c r="A84" s="21"/>
      <c r="B84" s="22"/>
      <c r="C84" s="22"/>
      <c r="D84" s="22"/>
      <c r="E84" s="50"/>
      <c r="F84" s="50"/>
      <c r="G84" s="15">
        <v>51974</v>
      </c>
      <c r="H84" s="29"/>
      <c r="I84" s="50"/>
    </row>
    <row r="85" spans="1:9" ht="10.5" customHeight="1">
      <c r="A85" s="19"/>
      <c r="B85" s="20"/>
      <c r="C85" s="20"/>
      <c r="D85" s="20"/>
      <c r="E85" s="23"/>
      <c r="F85" s="23"/>
      <c r="G85" s="14"/>
      <c r="H85" s="28"/>
      <c r="I85" s="46"/>
    </row>
    <row r="86" spans="1:9" ht="10.5" customHeight="1">
      <c r="A86" s="21"/>
      <c r="B86" s="22"/>
      <c r="C86" s="22"/>
      <c r="D86" s="22"/>
      <c r="E86" s="50"/>
      <c r="F86" s="50"/>
      <c r="G86" s="15"/>
      <c r="H86" s="29"/>
      <c r="I86" s="50"/>
    </row>
    <row r="87" spans="1:9" ht="10.5" customHeight="1">
      <c r="A87" s="19"/>
      <c r="B87" s="20"/>
      <c r="C87" s="20"/>
      <c r="D87" s="20"/>
      <c r="E87" s="23"/>
      <c r="F87" s="23"/>
      <c r="G87" s="14"/>
      <c r="H87" s="28"/>
      <c r="I87" s="46"/>
    </row>
    <row r="88" spans="1:9" ht="10.5" customHeight="1">
      <c r="A88" s="21"/>
      <c r="B88" s="22"/>
      <c r="C88" s="22"/>
      <c r="D88" s="22"/>
      <c r="E88" s="50"/>
      <c r="F88" s="50"/>
      <c r="G88" s="15"/>
      <c r="H88" s="29"/>
      <c r="I88" s="50"/>
    </row>
    <row r="89" spans="1:9" ht="10.5" customHeight="1">
      <c r="A89" s="19"/>
      <c r="B89" s="20"/>
      <c r="C89" s="20"/>
      <c r="D89" s="20"/>
      <c r="E89" s="23"/>
      <c r="F89" s="23"/>
      <c r="G89" s="14"/>
      <c r="H89" s="28"/>
      <c r="I89" s="46"/>
    </row>
    <row r="90" spans="1:9" ht="10.5" customHeight="1">
      <c r="A90" s="21"/>
      <c r="B90" s="22"/>
      <c r="C90" s="22"/>
      <c r="D90" s="22"/>
      <c r="E90" s="50"/>
      <c r="F90" s="50"/>
      <c r="G90" s="15"/>
      <c r="H90" s="29"/>
      <c r="I90" s="50"/>
    </row>
    <row r="91" spans="1:9" ht="10.5" customHeight="1">
      <c r="A91" s="19"/>
      <c r="B91" s="20"/>
      <c r="C91" s="20"/>
      <c r="D91" s="20"/>
      <c r="E91" s="23"/>
      <c r="F91" s="23"/>
      <c r="G91" s="14"/>
      <c r="H91" s="28"/>
      <c r="I91" s="46"/>
    </row>
    <row r="92" spans="1:9" ht="10.5" customHeight="1">
      <c r="A92" s="21"/>
      <c r="B92" s="22"/>
      <c r="C92" s="22"/>
      <c r="D92" s="22"/>
      <c r="E92" s="50"/>
      <c r="F92" s="50"/>
      <c r="G92" s="15"/>
      <c r="H92" s="29"/>
      <c r="I92" s="50"/>
    </row>
    <row r="93" spans="1:9" ht="10.5" customHeight="1">
      <c r="A93" s="19"/>
      <c r="B93" s="20"/>
      <c r="C93" s="20"/>
      <c r="D93" s="20"/>
      <c r="E93" s="23"/>
      <c r="F93" s="23"/>
      <c r="G93" s="14"/>
      <c r="H93" s="28"/>
      <c r="I93" s="46"/>
    </row>
    <row r="94" spans="1:9" ht="10.5" customHeight="1">
      <c r="A94" s="21"/>
      <c r="B94" s="22"/>
      <c r="C94" s="22"/>
      <c r="D94" s="22"/>
      <c r="E94" s="50"/>
      <c r="F94" s="50"/>
      <c r="G94" s="15"/>
      <c r="H94" s="29"/>
      <c r="I94" s="50"/>
    </row>
    <row r="95" spans="1:9" ht="10.5" customHeight="1">
      <c r="A95" s="19"/>
      <c r="B95" s="20"/>
      <c r="C95" s="20"/>
      <c r="D95" s="20"/>
      <c r="E95" s="23"/>
      <c r="F95" s="23"/>
      <c r="G95" s="14"/>
      <c r="H95" s="28"/>
      <c r="I95" s="46"/>
    </row>
    <row r="96" spans="1:9" ht="10.5" customHeight="1">
      <c r="A96" s="21"/>
      <c r="B96" s="22"/>
      <c r="C96" s="22"/>
      <c r="D96" s="22"/>
      <c r="E96" s="50"/>
      <c r="F96" s="50"/>
      <c r="G96" s="15"/>
      <c r="H96" s="29"/>
      <c r="I96" s="50"/>
    </row>
    <row r="97" spans="1:9" ht="10.5" customHeight="1">
      <c r="A97" s="19"/>
      <c r="B97" s="20"/>
      <c r="C97" s="20"/>
      <c r="D97" s="20"/>
      <c r="E97" s="23"/>
      <c r="F97" s="23"/>
      <c r="G97" s="14"/>
      <c r="H97" s="28"/>
      <c r="I97" s="46"/>
    </row>
    <row r="98" spans="1:9" ht="10.5" customHeight="1">
      <c r="A98" s="21"/>
      <c r="B98" s="22"/>
      <c r="C98" s="22"/>
      <c r="D98" s="22"/>
      <c r="E98" s="50"/>
      <c r="F98" s="50"/>
      <c r="G98" s="15"/>
      <c r="H98" s="29"/>
      <c r="I98" s="50"/>
    </row>
  </sheetData>
  <sheetProtection/>
  <mergeCells count="231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E55:E56"/>
    <mergeCell ref="F55:F56"/>
    <mergeCell ref="D49:E50"/>
    <mergeCell ref="F49:G50"/>
    <mergeCell ref="A52:A53"/>
    <mergeCell ref="B52:B53"/>
    <mergeCell ref="C52:C53"/>
    <mergeCell ref="D52:E53"/>
    <mergeCell ref="A59:D60"/>
    <mergeCell ref="E59:E60"/>
    <mergeCell ref="F59:F60"/>
    <mergeCell ref="H59:H60"/>
    <mergeCell ref="I59:I60"/>
    <mergeCell ref="A54:D56"/>
    <mergeCell ref="E54:F54"/>
    <mergeCell ref="G54:G56"/>
    <mergeCell ref="H54:H56"/>
    <mergeCell ref="I54:I56"/>
    <mergeCell ref="A63:D64"/>
    <mergeCell ref="E63:E64"/>
    <mergeCell ref="F63:F64"/>
    <mergeCell ref="H63:H64"/>
    <mergeCell ref="I63:I64"/>
    <mergeCell ref="A57:D58"/>
    <mergeCell ref="E57:E58"/>
    <mergeCell ref="F57:F58"/>
    <mergeCell ref="H57:H58"/>
    <mergeCell ref="I57:I58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7:D98"/>
    <mergeCell ref="E97:E98"/>
    <mergeCell ref="F97:F98"/>
    <mergeCell ref="H97:H98"/>
    <mergeCell ref="I97:I98"/>
    <mergeCell ref="A93:D94"/>
    <mergeCell ref="E93:E94"/>
    <mergeCell ref="F93:F94"/>
    <mergeCell ref="H93:H94"/>
    <mergeCell ref="I93:I94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7" t="s">
        <v>198</v>
      </c>
      <c r="E1" s="47"/>
      <c r="F1" s="48" t="s">
        <v>0</v>
      </c>
      <c r="G1" s="49"/>
      <c r="H1" s="4"/>
      <c r="I1" s="1"/>
      <c r="J1" s="5"/>
    </row>
    <row r="2" spans="1:9" s="6" customFormat="1" ht="10.5" customHeight="1">
      <c r="A2" s="7"/>
      <c r="B2" s="7"/>
      <c r="C2" s="7"/>
      <c r="D2" s="47"/>
      <c r="E2" s="47"/>
      <c r="F2" s="49"/>
      <c r="G2" s="49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0" t="s">
        <v>1</v>
      </c>
      <c r="B4" s="32" t="s">
        <v>199</v>
      </c>
      <c r="C4" s="30" t="s">
        <v>2</v>
      </c>
      <c r="D4" s="34" t="s">
        <v>18</v>
      </c>
      <c r="E4" s="52"/>
      <c r="F4" s="8"/>
      <c r="J4" s="8"/>
    </row>
    <row r="5" spans="1:9" s="6" customFormat="1" ht="10.5" customHeight="1">
      <c r="A5" s="31"/>
      <c r="B5" s="33"/>
      <c r="C5" s="31"/>
      <c r="D5" s="53"/>
      <c r="E5" s="54"/>
      <c r="F5" s="9"/>
      <c r="G5" s="9"/>
      <c r="H5" s="9"/>
      <c r="I5" s="10" t="s">
        <v>10</v>
      </c>
    </row>
    <row r="6" spans="1:9" ht="10.5" customHeight="1">
      <c r="A6" s="25" t="s">
        <v>3</v>
      </c>
      <c r="B6" s="38"/>
      <c r="C6" s="38"/>
      <c r="D6" s="38"/>
      <c r="E6" s="41" t="s">
        <v>4</v>
      </c>
      <c r="F6" s="55"/>
      <c r="G6" s="25" t="s">
        <v>5</v>
      </c>
      <c r="H6" s="25" t="s">
        <v>6</v>
      </c>
      <c r="I6" s="43" t="s">
        <v>7</v>
      </c>
    </row>
    <row r="7" spans="1:9" ht="10.5" customHeight="1">
      <c r="A7" s="26"/>
      <c r="B7" s="39"/>
      <c r="C7" s="39"/>
      <c r="D7" s="39"/>
      <c r="E7" s="43" t="s">
        <v>8</v>
      </c>
      <c r="F7" s="43" t="s">
        <v>9</v>
      </c>
      <c r="G7" s="26"/>
      <c r="H7" s="26"/>
      <c r="I7" s="56"/>
    </row>
    <row r="8" spans="1:9" s="6" customFormat="1" ht="10.5" customHeight="1">
      <c r="A8" s="27"/>
      <c r="B8" s="40"/>
      <c r="C8" s="40"/>
      <c r="D8" s="40"/>
      <c r="E8" s="51"/>
      <c r="F8" s="51"/>
      <c r="G8" s="27"/>
      <c r="H8" s="27"/>
      <c r="I8" s="51"/>
    </row>
    <row r="9" spans="1:9" s="6" customFormat="1" ht="10.5" customHeight="1">
      <c r="A9" s="19" t="s">
        <v>200</v>
      </c>
      <c r="B9" s="20"/>
      <c r="C9" s="20"/>
      <c r="D9" s="20"/>
      <c r="E9" s="23"/>
      <c r="F9" s="23"/>
      <c r="G9" s="12"/>
      <c r="H9" s="28"/>
      <c r="I9" s="46"/>
    </row>
    <row r="10" spans="1:9" s="6" customFormat="1" ht="10.5" customHeight="1">
      <c r="A10" s="21"/>
      <c r="B10" s="22"/>
      <c r="C10" s="22"/>
      <c r="D10" s="22"/>
      <c r="E10" s="50"/>
      <c r="F10" s="50"/>
      <c r="G10" s="13">
        <v>655659</v>
      </c>
      <c r="H10" s="29"/>
      <c r="I10" s="50"/>
    </row>
    <row r="11" spans="1:9" s="6" customFormat="1" ht="10.5" customHeight="1">
      <c r="A11" s="19" t="s">
        <v>201</v>
      </c>
      <c r="B11" s="20"/>
      <c r="C11" s="20"/>
      <c r="D11" s="20"/>
      <c r="E11" s="23"/>
      <c r="F11" s="23"/>
      <c r="G11" s="12"/>
      <c r="H11" s="28"/>
      <c r="I11" s="46"/>
    </row>
    <row r="12" spans="1:9" s="6" customFormat="1" ht="10.5" customHeight="1">
      <c r="A12" s="21"/>
      <c r="B12" s="22"/>
      <c r="C12" s="22"/>
      <c r="D12" s="22"/>
      <c r="E12" s="50"/>
      <c r="F12" s="50"/>
      <c r="G12" s="13">
        <v>655659</v>
      </c>
      <c r="H12" s="29"/>
      <c r="I12" s="50"/>
    </row>
    <row r="13" spans="1:9" ht="10.5" customHeight="1">
      <c r="A13" s="19" t="s">
        <v>202</v>
      </c>
      <c r="B13" s="20"/>
      <c r="C13" s="20"/>
      <c r="D13" s="20"/>
      <c r="E13" s="23"/>
      <c r="F13" s="23"/>
      <c r="G13" s="12"/>
      <c r="H13" s="28"/>
      <c r="I13" s="46"/>
    </row>
    <row r="14" spans="1:9" ht="10.5" customHeight="1">
      <c r="A14" s="21"/>
      <c r="B14" s="22"/>
      <c r="C14" s="22"/>
      <c r="D14" s="22"/>
      <c r="E14" s="50"/>
      <c r="F14" s="50"/>
      <c r="G14" s="13">
        <v>655659</v>
      </c>
      <c r="H14" s="29"/>
      <c r="I14" s="50"/>
    </row>
    <row r="15" spans="1:9" ht="10.5" customHeight="1">
      <c r="A15" s="19" t="s">
        <v>203</v>
      </c>
      <c r="B15" s="20"/>
      <c r="C15" s="20"/>
      <c r="D15" s="20"/>
      <c r="E15" s="23"/>
      <c r="F15" s="23"/>
      <c r="G15" s="12"/>
      <c r="H15" s="28"/>
      <c r="I15" s="46"/>
    </row>
    <row r="16" spans="1:9" ht="10.5" customHeight="1">
      <c r="A16" s="21"/>
      <c r="B16" s="22"/>
      <c r="C16" s="22"/>
      <c r="D16" s="22"/>
      <c r="E16" s="50"/>
      <c r="F16" s="50"/>
      <c r="G16" s="13">
        <v>628000</v>
      </c>
      <c r="H16" s="29"/>
      <c r="I16" s="50"/>
    </row>
    <row r="17" spans="1:9" ht="10.5" customHeight="1">
      <c r="A17" s="57" t="s">
        <v>204</v>
      </c>
      <c r="B17" s="58"/>
      <c r="C17" s="58"/>
      <c r="D17" s="59"/>
      <c r="E17" s="23" t="s">
        <v>27</v>
      </c>
      <c r="F17" s="23" t="s">
        <v>205</v>
      </c>
      <c r="G17" s="16"/>
      <c r="H17" s="63" t="s">
        <v>206</v>
      </c>
      <c r="I17" s="17"/>
    </row>
    <row r="18" spans="1:9" ht="10.5" customHeight="1">
      <c r="A18" s="60"/>
      <c r="B18" s="61"/>
      <c r="C18" s="61"/>
      <c r="D18" s="62"/>
      <c r="E18" s="50"/>
      <c r="F18" s="50"/>
      <c r="G18" s="16">
        <v>425000</v>
      </c>
      <c r="H18" s="64"/>
      <c r="I18" s="17"/>
    </row>
    <row r="19" spans="1:9" ht="10.5" customHeight="1">
      <c r="A19" s="19" t="s">
        <v>207</v>
      </c>
      <c r="B19" s="20"/>
      <c r="C19" s="20"/>
      <c r="D19" s="20"/>
      <c r="E19" s="23" t="s">
        <v>27</v>
      </c>
      <c r="F19" s="23" t="s">
        <v>208</v>
      </c>
      <c r="G19" s="14"/>
      <c r="H19" s="28" t="s">
        <v>209</v>
      </c>
      <c r="I19" s="46"/>
    </row>
    <row r="20" spans="1:9" ht="10.5" customHeight="1">
      <c r="A20" s="21"/>
      <c r="B20" s="22"/>
      <c r="C20" s="22"/>
      <c r="D20" s="22"/>
      <c r="E20" s="50"/>
      <c r="F20" s="50"/>
      <c r="G20" s="15">
        <v>8500</v>
      </c>
      <c r="H20" s="29"/>
      <c r="I20" s="50"/>
    </row>
    <row r="21" spans="1:9" ht="10.5" customHeight="1">
      <c r="A21" s="19" t="s">
        <v>210</v>
      </c>
      <c r="B21" s="20"/>
      <c r="C21" s="20"/>
      <c r="D21" s="20"/>
      <c r="E21" s="23" t="s">
        <v>27</v>
      </c>
      <c r="F21" s="23" t="s">
        <v>116</v>
      </c>
      <c r="G21" s="14"/>
      <c r="H21" s="28" t="s">
        <v>211</v>
      </c>
      <c r="I21" s="46"/>
    </row>
    <row r="22" spans="1:9" ht="10.5" customHeight="1">
      <c r="A22" s="21"/>
      <c r="B22" s="22"/>
      <c r="C22" s="22"/>
      <c r="D22" s="22"/>
      <c r="E22" s="50"/>
      <c r="F22" s="50"/>
      <c r="G22" s="15">
        <v>48000</v>
      </c>
      <c r="H22" s="29"/>
      <c r="I22" s="50"/>
    </row>
    <row r="23" spans="1:9" ht="10.5" customHeight="1">
      <c r="A23" s="19" t="s">
        <v>212</v>
      </c>
      <c r="B23" s="20"/>
      <c r="C23" s="20"/>
      <c r="D23" s="20"/>
      <c r="E23" s="23" t="s">
        <v>27</v>
      </c>
      <c r="F23" s="23" t="s">
        <v>213</v>
      </c>
      <c r="G23" s="14"/>
      <c r="H23" s="28" t="s">
        <v>214</v>
      </c>
      <c r="I23" s="46"/>
    </row>
    <row r="24" spans="1:9" ht="10.5" customHeight="1">
      <c r="A24" s="21"/>
      <c r="B24" s="22"/>
      <c r="C24" s="22"/>
      <c r="D24" s="22"/>
      <c r="E24" s="50"/>
      <c r="F24" s="50"/>
      <c r="G24" s="15">
        <v>136500</v>
      </c>
      <c r="H24" s="29"/>
      <c r="I24" s="50"/>
    </row>
    <row r="25" spans="1:9" ht="10.5" customHeight="1">
      <c r="A25" s="19" t="s">
        <v>212</v>
      </c>
      <c r="B25" s="20"/>
      <c r="C25" s="20"/>
      <c r="D25" s="20"/>
      <c r="E25" s="23" t="s">
        <v>27</v>
      </c>
      <c r="F25" s="23" t="s">
        <v>215</v>
      </c>
      <c r="G25" s="14"/>
      <c r="H25" s="28" t="s">
        <v>216</v>
      </c>
      <c r="I25" s="46"/>
    </row>
    <row r="26" spans="1:9" ht="10.5" customHeight="1">
      <c r="A26" s="21"/>
      <c r="B26" s="22"/>
      <c r="C26" s="22"/>
      <c r="D26" s="22"/>
      <c r="E26" s="50"/>
      <c r="F26" s="50"/>
      <c r="G26" s="15">
        <v>10000</v>
      </c>
      <c r="H26" s="29"/>
      <c r="I26" s="50"/>
    </row>
    <row r="27" spans="1:9" ht="10.5" customHeight="1">
      <c r="A27" s="19" t="s">
        <v>217</v>
      </c>
      <c r="B27" s="20"/>
      <c r="C27" s="20"/>
      <c r="D27" s="20"/>
      <c r="E27" s="23"/>
      <c r="F27" s="23"/>
      <c r="G27" s="14"/>
      <c r="H27" s="28"/>
      <c r="I27" s="46"/>
    </row>
    <row r="28" spans="1:9" ht="10.5" customHeight="1">
      <c r="A28" s="21"/>
      <c r="B28" s="22"/>
      <c r="C28" s="22"/>
      <c r="D28" s="22"/>
      <c r="E28" s="50"/>
      <c r="F28" s="50"/>
      <c r="G28" s="15">
        <v>27659</v>
      </c>
      <c r="H28" s="29"/>
      <c r="I28" s="50"/>
    </row>
    <row r="29" spans="1:9" ht="10.5" customHeight="1">
      <c r="A29" s="19" t="s">
        <v>19</v>
      </c>
      <c r="B29" s="20"/>
      <c r="C29" s="20"/>
      <c r="D29" s="20"/>
      <c r="E29" s="23" t="s">
        <v>16</v>
      </c>
      <c r="F29" s="23" t="s">
        <v>17</v>
      </c>
      <c r="G29" s="14"/>
      <c r="H29" s="28" t="s">
        <v>16</v>
      </c>
      <c r="I29" s="46"/>
    </row>
    <row r="30" spans="1:9" ht="10.5" customHeight="1">
      <c r="A30" s="21"/>
      <c r="B30" s="22"/>
      <c r="C30" s="22"/>
      <c r="D30" s="22"/>
      <c r="E30" s="50"/>
      <c r="F30" s="50"/>
      <c r="G30" s="15">
        <v>27659</v>
      </c>
      <c r="H30" s="29"/>
      <c r="I30" s="50"/>
    </row>
    <row r="31" spans="1:9" ht="10.5" customHeight="1">
      <c r="A31" s="19"/>
      <c r="B31" s="20"/>
      <c r="C31" s="20"/>
      <c r="D31" s="20"/>
      <c r="E31" s="23"/>
      <c r="F31" s="23"/>
      <c r="G31" s="14"/>
      <c r="H31" s="28"/>
      <c r="I31" s="46"/>
    </row>
    <row r="32" spans="1:9" ht="10.5" customHeight="1">
      <c r="A32" s="21"/>
      <c r="B32" s="22"/>
      <c r="C32" s="22"/>
      <c r="D32" s="22"/>
      <c r="E32" s="50"/>
      <c r="F32" s="50"/>
      <c r="G32" s="15"/>
      <c r="H32" s="29"/>
      <c r="I32" s="50"/>
    </row>
    <row r="33" spans="1:9" ht="10.5" customHeight="1">
      <c r="A33" s="19"/>
      <c r="B33" s="20"/>
      <c r="C33" s="20"/>
      <c r="D33" s="20"/>
      <c r="E33" s="23"/>
      <c r="F33" s="23"/>
      <c r="G33" s="14"/>
      <c r="H33" s="28"/>
      <c r="I33" s="46"/>
    </row>
    <row r="34" spans="1:9" ht="10.5" customHeight="1">
      <c r="A34" s="21"/>
      <c r="B34" s="22"/>
      <c r="C34" s="22"/>
      <c r="D34" s="22"/>
      <c r="E34" s="50"/>
      <c r="F34" s="50"/>
      <c r="G34" s="15"/>
      <c r="H34" s="29"/>
      <c r="I34" s="50"/>
    </row>
    <row r="35" spans="1:9" ht="10.5" customHeight="1">
      <c r="A35" s="19"/>
      <c r="B35" s="20"/>
      <c r="C35" s="20"/>
      <c r="D35" s="20"/>
      <c r="E35" s="23"/>
      <c r="F35" s="23"/>
      <c r="G35" s="14"/>
      <c r="H35" s="28"/>
      <c r="I35" s="46"/>
    </row>
    <row r="36" spans="1:9" ht="10.5" customHeight="1">
      <c r="A36" s="21"/>
      <c r="B36" s="22"/>
      <c r="C36" s="22"/>
      <c r="D36" s="22"/>
      <c r="E36" s="50"/>
      <c r="F36" s="50"/>
      <c r="G36" s="15"/>
      <c r="H36" s="29"/>
      <c r="I36" s="50"/>
    </row>
    <row r="37" spans="1:9" ht="10.5" customHeight="1">
      <c r="A37" s="19"/>
      <c r="B37" s="20"/>
      <c r="C37" s="20"/>
      <c r="D37" s="20"/>
      <c r="E37" s="23"/>
      <c r="F37" s="23"/>
      <c r="G37" s="14"/>
      <c r="H37" s="28"/>
      <c r="I37" s="46"/>
    </row>
    <row r="38" spans="1:9" ht="10.5" customHeight="1">
      <c r="A38" s="21"/>
      <c r="B38" s="22"/>
      <c r="C38" s="22"/>
      <c r="D38" s="22"/>
      <c r="E38" s="50"/>
      <c r="F38" s="50"/>
      <c r="G38" s="15"/>
      <c r="H38" s="29"/>
      <c r="I38" s="50"/>
    </row>
    <row r="39" spans="1:9" ht="10.5" customHeight="1">
      <c r="A39" s="19"/>
      <c r="B39" s="20"/>
      <c r="C39" s="20"/>
      <c r="D39" s="20"/>
      <c r="E39" s="23"/>
      <c r="F39" s="23"/>
      <c r="G39" s="14"/>
      <c r="H39" s="28"/>
      <c r="I39" s="46"/>
    </row>
    <row r="40" spans="1:9" ht="10.5" customHeight="1">
      <c r="A40" s="21"/>
      <c r="B40" s="22"/>
      <c r="C40" s="22"/>
      <c r="D40" s="22"/>
      <c r="E40" s="50"/>
      <c r="F40" s="50"/>
      <c r="G40" s="15"/>
      <c r="H40" s="29"/>
      <c r="I40" s="50"/>
    </row>
    <row r="41" spans="1:9" ht="10.5" customHeight="1">
      <c r="A41" s="19"/>
      <c r="B41" s="20"/>
      <c r="C41" s="20"/>
      <c r="D41" s="20"/>
      <c r="E41" s="23"/>
      <c r="F41" s="23"/>
      <c r="G41" s="14"/>
      <c r="H41" s="28"/>
      <c r="I41" s="46"/>
    </row>
    <row r="42" spans="1:9" ht="10.5" customHeight="1">
      <c r="A42" s="21"/>
      <c r="B42" s="22"/>
      <c r="C42" s="22"/>
      <c r="D42" s="22"/>
      <c r="E42" s="50"/>
      <c r="F42" s="50"/>
      <c r="G42" s="15"/>
      <c r="H42" s="29"/>
      <c r="I42" s="50"/>
    </row>
    <row r="43" spans="1:9" ht="10.5" customHeight="1">
      <c r="A43" s="19"/>
      <c r="B43" s="20"/>
      <c r="C43" s="20"/>
      <c r="D43" s="20"/>
      <c r="E43" s="23"/>
      <c r="F43" s="23"/>
      <c r="G43" s="14"/>
      <c r="H43" s="28"/>
      <c r="I43" s="46"/>
    </row>
    <row r="44" spans="1:9" ht="10.5" customHeight="1">
      <c r="A44" s="21"/>
      <c r="B44" s="22"/>
      <c r="C44" s="22"/>
      <c r="D44" s="22"/>
      <c r="E44" s="50"/>
      <c r="F44" s="50"/>
      <c r="G44" s="15"/>
      <c r="H44" s="29"/>
      <c r="I44" s="50"/>
    </row>
  </sheetData>
  <sheetProtection/>
  <mergeCells count="102">
    <mergeCell ref="A43:D44"/>
    <mergeCell ref="E43:E44"/>
    <mergeCell ref="F43:F44"/>
    <mergeCell ref="H43:H44"/>
    <mergeCell ref="I43:I44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I19:I20"/>
    <mergeCell ref="A21:D22"/>
    <mergeCell ref="E21:E22"/>
    <mergeCell ref="F21:F22"/>
    <mergeCell ref="H21:H22"/>
    <mergeCell ref="I21:I22"/>
    <mergeCell ref="A17:D18"/>
    <mergeCell ref="E17:E18"/>
    <mergeCell ref="F17:F18"/>
    <mergeCell ref="H17:H18"/>
    <mergeCell ref="A19:D20"/>
    <mergeCell ref="E19:E20"/>
    <mergeCell ref="F19:F20"/>
    <mergeCell ref="H19:H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2017-07-25T00:36:24Z</cp:lastPrinted>
  <dcterms:created xsi:type="dcterms:W3CDTF">2009-07-17T05:43:10Z</dcterms:created>
  <dcterms:modified xsi:type="dcterms:W3CDTF">2017-07-25T00:36:31Z</dcterms:modified>
  <cp:category/>
  <cp:version/>
  <cp:contentType/>
  <cp:contentStatus/>
</cp:coreProperties>
</file>