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310" windowHeight="7620" tabRatio="603"/>
  </bookViews>
  <sheets>
    <sheet name="接種医療機関一覧" sheetId="1" r:id="rId1"/>
  </sheets>
  <definedNames>
    <definedName name="_xlnm.Print_Area" localSheetId="0">接種医療機関一覧!$A$1:$E$210</definedName>
    <definedName name="_xlnm.Print_Titles" localSheetId="0">接種医療機関一覧!$A:$B,接種医療機関一覧!$1:$8</definedName>
    <definedName name="医療圏">#REF!</definedName>
    <definedName name="計">#REF!</definedName>
    <definedName name="病院病床ソート">接種医療機関一覧!$A$9:$D$126</definedName>
    <definedName name="病院別病床数">接種医療機関一覧!$A$1:$D$126</definedName>
    <definedName name="病床数">#REF!</definedName>
    <definedName name="_xlnm._FilterDatabase" localSheetId="0" hidden="1">接種医療機関一覧!$A$8:$V$210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<sst xmlns="http://schemas.openxmlformats.org/spreadsheetml/2006/main" xmlns:r="http://schemas.openxmlformats.org/officeDocument/2006/relationships" count="760" uniqueCount="760">
  <si>
    <r>
      <t>0</t>
    </r>
    <r>
      <rPr>
        <sz val="16"/>
        <color auto="1"/>
        <rFont val="ＭＳ Ｐゴシック"/>
      </rPr>
      <t>88-883-3544</t>
    </r>
  </si>
  <si>
    <t>高知市帯屋町2-6-3</t>
  </si>
  <si>
    <t>088-820-6001</t>
  </si>
  <si>
    <t>高知市知寄町1-5-15</t>
  </si>
  <si>
    <t>医療法人杏林会高知ﾊｰﾓﾆｰ・ﾎｽﾋﾟﾀﾙ</t>
  </si>
  <si>
    <t>井上病院</t>
    <rPh sb="0" eb="4">
      <t>イノウエビョウイン</t>
    </rPh>
    <phoneticPr fontId="1"/>
  </si>
  <si>
    <t>0880-82-5585</t>
  </si>
  <si>
    <t>　</t>
  </si>
  <si>
    <t>南国市大埇乙995</t>
    <rPh sb="3" eb="5">
      <t>オオソネ</t>
    </rPh>
    <phoneticPr fontId="1"/>
  </si>
  <si>
    <t>高知市城見町4-13</t>
  </si>
  <si>
    <t xml:space="preserve"> </t>
  </si>
  <si>
    <t>高知市梅ノ辻5-25</t>
  </si>
  <si>
    <t>088-844-7117</t>
  </si>
  <si>
    <t>高知市上町4-7-20</t>
  </si>
  <si>
    <t>南国市東崎1336</t>
  </si>
  <si>
    <t>出原診療所</t>
  </si>
  <si>
    <t>高知市上町1-4-24</t>
  </si>
  <si>
    <r>
      <t>0</t>
    </r>
    <r>
      <rPr>
        <sz val="16"/>
        <color auto="1"/>
        <rFont val="ＭＳ Ｐゴシック"/>
      </rPr>
      <t>88-833-4328</t>
    </r>
  </si>
  <si>
    <t>南国厚生病院</t>
    <rPh sb="0" eb="6">
      <t>ナンゴクコウセイビョウイン</t>
    </rPh>
    <phoneticPr fontId="1"/>
  </si>
  <si>
    <t>潮江高橋病院</t>
    <rPh sb="0" eb="6">
      <t>ウシオエタカバシビョウイン</t>
    </rPh>
    <phoneticPr fontId="1"/>
  </si>
  <si>
    <t>高知市神田598</t>
  </si>
  <si>
    <t>川村病院</t>
    <rPh sb="0" eb="4">
      <t>カワムラビョウイン</t>
    </rPh>
    <phoneticPr fontId="1"/>
  </si>
  <si>
    <t>医療法人共生会下司病院</t>
    <rPh sb="0" eb="2">
      <t>イリョウ</t>
    </rPh>
    <rPh sb="2" eb="4">
      <t>ホウジン</t>
    </rPh>
    <rPh sb="4" eb="6">
      <t>キョウセイ</t>
    </rPh>
    <rPh sb="6" eb="7">
      <t>カイ</t>
    </rPh>
    <rPh sb="7" eb="11">
      <t>ゲシビョウイン</t>
    </rPh>
    <phoneticPr fontId="1"/>
  </si>
  <si>
    <t>藤戸病院</t>
    <rPh sb="0" eb="4">
      <t>フジトビョウイン</t>
    </rPh>
    <phoneticPr fontId="1"/>
  </si>
  <si>
    <t>088-883-3213</t>
  </si>
  <si>
    <t>088-823-8814</t>
  </si>
  <si>
    <t>特定医療法人竹下会竹下病院</t>
    <rPh sb="0" eb="2">
      <t>トクテイ</t>
    </rPh>
    <rPh sb="2" eb="4">
      <t>イリョウ</t>
    </rPh>
    <rPh sb="4" eb="6">
      <t>ホウジン</t>
    </rPh>
    <rPh sb="6" eb="8">
      <t>タケシタ</t>
    </rPh>
    <rPh sb="8" eb="9">
      <t>カイ</t>
    </rPh>
    <rPh sb="9" eb="13">
      <t>タケシタビョウイン</t>
    </rPh>
    <phoneticPr fontId="1"/>
  </si>
  <si>
    <t>高知市萩町一丁目6-52</t>
  </si>
  <si>
    <t>久病院</t>
    <rPh sb="0" eb="3">
      <t>ヒサビョウイン</t>
    </rPh>
    <phoneticPr fontId="1"/>
  </si>
  <si>
    <t>088-840-3615</t>
  </si>
  <si>
    <t>南国市岡豊町小蓮185-1</t>
  </si>
  <si>
    <t>高知赤十字病院</t>
    <rPh sb="0" eb="7">
      <t>コウチセキジュウジビョウイン</t>
    </rPh>
    <phoneticPr fontId="1"/>
  </si>
  <si>
    <t>088-844-7070</t>
  </si>
  <si>
    <t>高岡郡越知町越知甲2133</t>
  </si>
  <si>
    <t>四万十市右山天神町10-12</t>
  </si>
  <si>
    <t>土佐病院</t>
    <rPh sb="0" eb="4">
      <t>トサビョウイン</t>
    </rPh>
    <phoneticPr fontId="1"/>
  </si>
  <si>
    <t>088-878-7007</t>
  </si>
  <si>
    <t>吾川郡いの町波川77</t>
  </si>
  <si>
    <r>
      <t>高知市一宮南町1</t>
    </r>
    <r>
      <rPr>
        <sz val="16"/>
        <color auto="1"/>
        <rFont val="ＭＳ Ｐゴシック"/>
      </rPr>
      <t>-10-15</t>
    </r>
    <rPh sb="5" eb="7">
      <t>ミナミマチ</t>
    </rPh>
    <phoneticPr fontId="1"/>
  </si>
  <si>
    <t>高知市百石町3-8-20</t>
  </si>
  <si>
    <t>施   設   名</t>
  </si>
  <si>
    <t>高知市横内454</t>
  </si>
  <si>
    <t>高知市塚ノ原37</t>
  </si>
  <si>
    <t>0887-72-1003</t>
  </si>
  <si>
    <t>所    在    地</t>
  </si>
  <si>
    <t>088-885-3600</t>
  </si>
  <si>
    <t>088-847-6000</t>
  </si>
  <si>
    <t>白菊園病院</t>
  </si>
  <si>
    <t>田中整形外科病院</t>
    <rPh sb="0" eb="8">
      <t>タナカセイケイゲカビョウイン</t>
    </rPh>
    <phoneticPr fontId="1"/>
  </si>
  <si>
    <t>永島会永井病院</t>
    <rPh sb="0" eb="2">
      <t>ナガシマ</t>
    </rPh>
    <rPh sb="2" eb="3">
      <t>カイ</t>
    </rPh>
    <rPh sb="3" eb="7">
      <t>ナガイビョウイン</t>
    </rPh>
    <phoneticPr fontId="1"/>
  </si>
  <si>
    <t>長岡郡大豊町中村大王1497-1</t>
  </si>
  <si>
    <t>高知市九反田2-14</t>
  </si>
  <si>
    <t>長岡郡本山町本山620</t>
  </si>
  <si>
    <t>リハビリテーション病院すこやかな杜</t>
    <rPh sb="9" eb="11">
      <t>ビョウイン</t>
    </rPh>
    <rPh sb="16" eb="17">
      <t>モリ</t>
    </rPh>
    <phoneticPr fontId="1"/>
  </si>
  <si>
    <t>くぼかわ病院</t>
  </si>
  <si>
    <t>高知市追手筋1-9-22</t>
  </si>
  <si>
    <t>高知市仁井田1617-5</t>
  </si>
  <si>
    <r>
      <t>0</t>
    </r>
    <r>
      <rPr>
        <sz val="16"/>
        <color auto="1"/>
        <rFont val="ＭＳ Ｐゴシック"/>
      </rPr>
      <t>88-875-0231</t>
    </r>
  </si>
  <si>
    <t>高知整形・脳外科病院</t>
    <rPh sb="0" eb="10">
      <t>コウチセイケイ・ノウゲカビョウイン</t>
    </rPh>
    <phoneticPr fontId="1"/>
  </si>
  <si>
    <t>高知高須病院附属安芸診療所</t>
    <rPh sb="0" eb="13">
      <t>コウチタカスビョウインフゾクアキシンリョウジョ</t>
    </rPh>
    <phoneticPr fontId="1"/>
  </si>
  <si>
    <t>南国市岡豊町小蓮689-1</t>
  </si>
  <si>
    <t>宿毛市山奈町芳奈3-1</t>
  </si>
  <si>
    <t>088-837-1233</t>
  </si>
  <si>
    <t>吾川郡いの町1369</t>
  </si>
  <si>
    <t>長浜病院</t>
    <rPh sb="0" eb="4">
      <t>ナガハマビョウイン</t>
    </rPh>
    <phoneticPr fontId="1"/>
  </si>
  <si>
    <t>高知市桜井町1-2-35</t>
  </si>
  <si>
    <t>高知市愛宕町3-9-20</t>
  </si>
  <si>
    <t>南国市後免町3-1-27</t>
  </si>
  <si>
    <t>高知市朝倉丙1653-12</t>
  </si>
  <si>
    <t>088-833-6171</t>
  </si>
  <si>
    <t>新松田会愛宕病院分院</t>
    <rPh sb="0" eb="1">
      <t>シン</t>
    </rPh>
    <rPh sb="1" eb="3">
      <t>マツダ</t>
    </rPh>
    <rPh sb="3" eb="4">
      <t>カイ</t>
    </rPh>
    <phoneticPr fontId="1"/>
  </si>
  <si>
    <t>高知市本町5-4-23</t>
  </si>
  <si>
    <t>088-832-8878</t>
  </si>
  <si>
    <t>南国市大埇甲1479-3</t>
    <rPh sb="3" eb="5">
      <t>オオソネ</t>
    </rPh>
    <phoneticPr fontId="1"/>
  </si>
  <si>
    <r>
      <t>0</t>
    </r>
    <r>
      <rPr>
        <sz val="16"/>
        <color auto="1"/>
        <rFont val="ＭＳ Ｐゴシック"/>
      </rPr>
      <t>88-840-0123</t>
    </r>
  </si>
  <si>
    <t>高知市本町4-1-52本町MLプラザ</t>
  </si>
  <si>
    <t>高知市神田317-12</t>
  </si>
  <si>
    <t>高知市朝倉乙988</t>
  </si>
  <si>
    <t>高橋病院</t>
    <rPh sb="0" eb="4">
      <t>タカハシビョウイン</t>
    </rPh>
    <phoneticPr fontId="1"/>
  </si>
  <si>
    <t>細木病院</t>
    <rPh sb="0" eb="4">
      <t>ホソキビョウイン</t>
    </rPh>
    <phoneticPr fontId="1"/>
  </si>
  <si>
    <t>088-822-6106</t>
  </si>
  <si>
    <t>高知市大津甲560-2</t>
  </si>
  <si>
    <t>岡林病院</t>
    <rPh sb="0" eb="2">
      <t>オカバヤシ</t>
    </rPh>
    <rPh sb="2" eb="4">
      <t>ビョウイン</t>
    </rPh>
    <phoneticPr fontId="1"/>
  </si>
  <si>
    <t>藤原病院</t>
    <rPh sb="0" eb="4">
      <t>フジワラビョウイン</t>
    </rPh>
    <phoneticPr fontId="1"/>
  </si>
  <si>
    <t>ＪＡ高知病院</t>
    <rPh sb="0" eb="6">
      <t>ジェイエイコウチビョウイン</t>
    </rPh>
    <phoneticPr fontId="1"/>
  </si>
  <si>
    <t>0880-37-2218</t>
  </si>
  <si>
    <t>0880-66-2111</t>
  </si>
  <si>
    <t>番</t>
  </si>
  <si>
    <t>高岡郡中土佐町久礼6614</t>
  </si>
  <si>
    <t>0889-35-0211</t>
  </si>
  <si>
    <t>高知市葛島1-9-50</t>
  </si>
  <si>
    <t>医療法人博信会中ノ橋病院</t>
    <rPh sb="0" eb="2">
      <t>イリョウ</t>
    </rPh>
    <rPh sb="2" eb="4">
      <t>ホウジン</t>
    </rPh>
    <rPh sb="4" eb="6">
      <t>ハクシン</t>
    </rPh>
    <rPh sb="6" eb="7">
      <t>カイ</t>
    </rPh>
    <rPh sb="7" eb="8">
      <t>ナカ</t>
    </rPh>
    <rPh sb="9" eb="10">
      <t>ハシ</t>
    </rPh>
    <rPh sb="10" eb="12">
      <t>ビョウイン</t>
    </rPh>
    <phoneticPr fontId="1"/>
  </si>
  <si>
    <t>土佐清水市天神町14-18</t>
  </si>
  <si>
    <t>岩崎胃腸科内科</t>
  </si>
  <si>
    <t>088-824-3955</t>
  </si>
  <si>
    <t>いの町立国民健康保険仁淀病院</t>
  </si>
  <si>
    <t>高知市杉井流14番15号</t>
  </si>
  <si>
    <t>だいいちリハビリテーション病院</t>
    <rPh sb="13" eb="15">
      <t>ビョウイン</t>
    </rPh>
    <phoneticPr fontId="1"/>
  </si>
  <si>
    <t>高知市大津乙719</t>
  </si>
  <si>
    <t>はまうづ医院</t>
  </si>
  <si>
    <t>土佐希望の家　医療福祉センター</t>
    <rPh sb="0" eb="2">
      <t>トサ</t>
    </rPh>
    <rPh sb="2" eb="4">
      <t>キボウ</t>
    </rPh>
    <rPh sb="5" eb="6">
      <t>イエ</t>
    </rPh>
    <rPh sb="7" eb="9">
      <t>イリョウ</t>
    </rPh>
    <rPh sb="9" eb="11">
      <t>フクシ</t>
    </rPh>
    <phoneticPr fontId="1"/>
  </si>
  <si>
    <t>ながの内科クリニック</t>
    <rPh sb="3" eb="5">
      <t>ナイカ</t>
    </rPh>
    <phoneticPr fontId="1"/>
  </si>
  <si>
    <t>海里マリン病院</t>
    <rPh sb="0" eb="7">
      <t>ミサトマリンビョウイン</t>
    </rPh>
    <phoneticPr fontId="1"/>
  </si>
  <si>
    <t>高知城東病院</t>
    <rPh sb="0" eb="6">
      <t>コウチジョウトウビョウイン</t>
    </rPh>
    <phoneticPr fontId="1"/>
  </si>
  <si>
    <t>088-844-0809</t>
  </si>
  <si>
    <t>高知厚生病院</t>
    <rPh sb="0" eb="6">
      <t>コウチコウセイビョウイン</t>
    </rPh>
    <phoneticPr fontId="1"/>
  </si>
  <si>
    <t>高知鏡川病院</t>
    <rPh sb="0" eb="2">
      <t>コウチ</t>
    </rPh>
    <rPh sb="2" eb="3">
      <t>カガミ</t>
    </rPh>
    <rPh sb="3" eb="4">
      <t>カワ</t>
    </rPh>
    <rPh sb="4" eb="6">
      <t>ビョウイン</t>
    </rPh>
    <phoneticPr fontId="1"/>
  </si>
  <si>
    <t>高知脳神経外科病院</t>
    <rPh sb="0" eb="9">
      <t>コウチノウシンケイゲカビョウイン</t>
    </rPh>
    <phoneticPr fontId="1"/>
  </si>
  <si>
    <t>高知市上町1-3-4</t>
  </si>
  <si>
    <t>高知医療生活協同組合旭診療所</t>
  </si>
  <si>
    <t>0889-22-0300</t>
  </si>
  <si>
    <t>須崎市横町1-28</t>
  </si>
  <si>
    <t>新松田会愛宕病院</t>
    <rPh sb="0" eb="1">
      <t>シン</t>
    </rPh>
    <rPh sb="1" eb="3">
      <t>マツダ</t>
    </rPh>
    <rPh sb="3" eb="4">
      <t>カイ</t>
    </rPh>
    <phoneticPr fontId="1"/>
  </si>
  <si>
    <t>横浜ニュ-タウン内科</t>
    <rPh sb="0" eb="2">
      <t>ヨコハマ</t>
    </rPh>
    <rPh sb="8" eb="10">
      <t>ナイカ</t>
    </rPh>
    <phoneticPr fontId="1"/>
  </si>
  <si>
    <t>高知県立あき総合病院</t>
  </si>
  <si>
    <t>医療法人島津会幡多クリニック</t>
  </si>
  <si>
    <t>島崎クリニック</t>
  </si>
  <si>
    <t>高知市南金田5-18</t>
  </si>
  <si>
    <t>渡川病院</t>
  </si>
  <si>
    <t>高知市相生町1-35</t>
  </si>
  <si>
    <t>088-826-5644</t>
  </si>
  <si>
    <t>高知市永国寺町1-46</t>
  </si>
  <si>
    <t>高知市南元町3-13</t>
  </si>
  <si>
    <t>寺尾内科クリニック</t>
    <rPh sb="0" eb="2">
      <t>テラオ</t>
    </rPh>
    <rPh sb="2" eb="4">
      <t>ナイカ</t>
    </rPh>
    <phoneticPr fontId="1"/>
  </si>
  <si>
    <t>山村病院</t>
    <rPh sb="0" eb="4">
      <t>ヤマムラビョウイン</t>
    </rPh>
    <phoneticPr fontId="1"/>
  </si>
  <si>
    <t>高知市知寄町1-6-34</t>
    <rPh sb="0" eb="3">
      <t>コウチシ</t>
    </rPh>
    <rPh sb="3" eb="4">
      <t>チ</t>
    </rPh>
    <rPh sb="4" eb="5">
      <t>ヨ</t>
    </rPh>
    <rPh sb="5" eb="6">
      <t>チョウ</t>
    </rPh>
    <phoneticPr fontId="1"/>
  </si>
  <si>
    <t>施</t>
  </si>
  <si>
    <t>高知市塚ノ原6-1</t>
  </si>
  <si>
    <t>高知市長浜251</t>
  </si>
  <si>
    <t>088-861-6700</t>
  </si>
  <si>
    <t>北村病院</t>
    <rPh sb="0" eb="4">
      <t>キタムラビョウイン</t>
    </rPh>
    <phoneticPr fontId="1"/>
  </si>
  <si>
    <t>玉木内科小児科クリニック</t>
    <rPh sb="0" eb="2">
      <t>タマキ</t>
    </rPh>
    <rPh sb="2" eb="4">
      <t>ナイカ</t>
    </rPh>
    <rPh sb="4" eb="7">
      <t>ショウニカ</t>
    </rPh>
    <phoneticPr fontId="1"/>
  </si>
  <si>
    <t>独立行政法人地域医療機能推進機構高知西病院</t>
    <rPh sb="0" eb="2">
      <t>ドクリツ</t>
    </rPh>
    <rPh sb="2" eb="4">
      <t>ギョウセイ</t>
    </rPh>
    <rPh sb="4" eb="6">
      <t>ホウジン</t>
    </rPh>
    <rPh sb="16" eb="18">
      <t>コウチ</t>
    </rPh>
    <rPh sb="18" eb="19">
      <t>ニシ</t>
    </rPh>
    <rPh sb="19" eb="21">
      <t>ビョウイン</t>
    </rPh>
    <phoneticPr fontId="1"/>
  </si>
  <si>
    <t>高知市土居町9-18</t>
  </si>
  <si>
    <t>一宮きずなクリニック</t>
  </si>
  <si>
    <t>森下病院</t>
  </si>
  <si>
    <t>高知市城山町270</t>
  </si>
  <si>
    <t>高知市長浜801</t>
  </si>
  <si>
    <t>土佐市高岡町甲1867</t>
  </si>
  <si>
    <t>号</t>
  </si>
  <si>
    <t>0880-22-1166</t>
  </si>
  <si>
    <t>高知市上町3-2-6</t>
  </si>
  <si>
    <t>高知市高見町189ｰ1</t>
  </si>
  <si>
    <t>筒井病院</t>
  </si>
  <si>
    <t>088-834-2800</t>
  </si>
  <si>
    <t>088-823-8676</t>
  </si>
  <si>
    <t>088-856-1101</t>
  </si>
  <si>
    <t>高知市葛島2-3-21</t>
  </si>
  <si>
    <t>0887-55-0177</t>
  </si>
  <si>
    <t>香北病院</t>
  </si>
  <si>
    <t>さんさんクリニック</t>
  </si>
  <si>
    <t>088-883-4799</t>
  </si>
  <si>
    <t>もみのき病院</t>
    <rPh sb="0" eb="6">
      <t>モミノキビョウイン</t>
    </rPh>
    <phoneticPr fontId="1"/>
  </si>
  <si>
    <t>横浜病院</t>
    <rPh sb="0" eb="4">
      <t>ヨコハマビョウイン</t>
    </rPh>
    <phoneticPr fontId="1"/>
  </si>
  <si>
    <t>高知市大膳町37</t>
  </si>
  <si>
    <t>088-822-3550</t>
  </si>
  <si>
    <t>岡村病院</t>
    <rPh sb="0" eb="2">
      <t>オカムラ</t>
    </rPh>
    <rPh sb="2" eb="4">
      <t>ビョウイン</t>
    </rPh>
    <phoneticPr fontId="1"/>
  </si>
  <si>
    <t>高知総合ﾘﾊﾋﾞﾘﾃｰｼｮﾝ病院</t>
    <rPh sb="0" eb="2">
      <t>コウチ</t>
    </rPh>
    <rPh sb="2" eb="4">
      <t>ソウゴウ</t>
    </rPh>
    <phoneticPr fontId="1"/>
  </si>
  <si>
    <t>088-852-7050</t>
  </si>
  <si>
    <t>高知市升形4-3</t>
  </si>
  <si>
    <t>088-863-2186</t>
  </si>
  <si>
    <t>高知記念病院</t>
    <rPh sb="0" eb="6">
      <t>コウチキネンビョウイン</t>
    </rPh>
    <phoneticPr fontId="1"/>
  </si>
  <si>
    <t>石川記念病院</t>
  </si>
  <si>
    <t>高知高須病院</t>
    <rPh sb="0" eb="6">
      <t>コウチタカスビョウイン</t>
    </rPh>
    <phoneticPr fontId="1"/>
  </si>
  <si>
    <t>088-894-6611</t>
  </si>
  <si>
    <t>高岡郡四万十町大正459-1</t>
    <rPh sb="7" eb="9">
      <t>タイショウ</t>
    </rPh>
    <phoneticPr fontId="1"/>
  </si>
  <si>
    <t>上町病院</t>
    <rPh sb="0" eb="4">
      <t>カミマチビョウイン</t>
    </rPh>
    <phoneticPr fontId="1"/>
  </si>
  <si>
    <t>高知生協病院</t>
    <rPh sb="0" eb="6">
      <t>コウチセイキョウビョウイン</t>
    </rPh>
    <phoneticPr fontId="1"/>
  </si>
  <si>
    <t>088-855-5529</t>
  </si>
  <si>
    <t>高知病院</t>
    <rPh sb="0" eb="4">
      <t>コウチビョウイン</t>
    </rPh>
    <phoneticPr fontId="1"/>
  </si>
  <si>
    <t>植田医院</t>
  </si>
  <si>
    <t>高知市梅ノ辻8-7</t>
  </si>
  <si>
    <t>高知市新本町一丁目14-3メディパーク高知駅3階</t>
  </si>
  <si>
    <t>国吉病院</t>
    <rPh sb="0" eb="4">
      <t>クニヨシビョウイン</t>
    </rPh>
    <phoneticPr fontId="1"/>
  </si>
  <si>
    <t>南国病院</t>
    <rPh sb="0" eb="4">
      <t>ナンゴクビョウイン</t>
    </rPh>
    <phoneticPr fontId="1"/>
  </si>
  <si>
    <t>高知市横浜新町3-116</t>
  </si>
  <si>
    <t>高知市稲荷町11-20</t>
  </si>
  <si>
    <t>高知市石立町96-5</t>
  </si>
  <si>
    <t>三愛病院</t>
    <rPh sb="0" eb="4">
      <t>サンアイビョウイン</t>
    </rPh>
    <phoneticPr fontId="1"/>
  </si>
  <si>
    <t>088-860-1375</t>
  </si>
  <si>
    <t>図南病院</t>
    <rPh sb="0" eb="4">
      <t>トナンビョウイン</t>
    </rPh>
    <phoneticPr fontId="1"/>
  </si>
  <si>
    <t>土佐市高岡町甲920-1</t>
  </si>
  <si>
    <t>土佐田村病院</t>
    <rPh sb="0" eb="6">
      <t>トサタムラビョウイン</t>
    </rPh>
    <phoneticPr fontId="1"/>
  </si>
  <si>
    <t>088-805-0810</t>
  </si>
  <si>
    <t>島本病院</t>
    <rPh sb="0" eb="4">
      <t>シマモトビョウイン</t>
    </rPh>
    <phoneticPr fontId="1"/>
  </si>
  <si>
    <t>仁淀川町国民健康保険大崎診療所</t>
    <rPh sb="4" eb="6">
      <t>コクミン</t>
    </rPh>
    <rPh sb="6" eb="8">
      <t>ケンコウ</t>
    </rPh>
    <rPh sb="8" eb="10">
      <t>ホケン</t>
    </rPh>
    <rPh sb="10" eb="12">
      <t>オオサキ</t>
    </rPh>
    <rPh sb="12" eb="14">
      <t>シンリョウ</t>
    </rPh>
    <rPh sb="14" eb="15">
      <t>ショ</t>
    </rPh>
    <phoneticPr fontId="1"/>
  </si>
  <si>
    <t>吾川郡いの町鹿敷162</t>
  </si>
  <si>
    <t>野市整形外科医院</t>
  </si>
  <si>
    <t>高知市南久万39-2</t>
  </si>
  <si>
    <t>小原外科･肛門科･胃腸科</t>
  </si>
  <si>
    <t>平田病院</t>
    <rPh sb="0" eb="4">
      <t>ヒラタビョウイン</t>
    </rPh>
    <phoneticPr fontId="1"/>
  </si>
  <si>
    <r>
      <t>0</t>
    </r>
    <r>
      <rPr>
        <sz val="16"/>
        <color auto="1"/>
        <rFont val="ＭＳ Ｐゴシック"/>
      </rPr>
      <t>88-845-1641</t>
    </r>
  </si>
  <si>
    <t>岡豊病院</t>
    <rPh sb="0" eb="4">
      <t>オコウビョウイン</t>
    </rPh>
    <phoneticPr fontId="1"/>
  </si>
  <si>
    <t>高知大学医学部附属病院</t>
    <rPh sb="0" eb="11">
      <t>コウチダイガクイガクブフゾクビョウイン</t>
    </rPh>
    <phoneticPr fontId="1"/>
  </si>
  <si>
    <t>088-852-5555</t>
  </si>
  <si>
    <t>南国中央病院</t>
    <rPh sb="0" eb="6">
      <t>ナンゴクチュウオウビョウイン</t>
    </rPh>
    <phoneticPr fontId="1"/>
  </si>
  <si>
    <t>088-823-3275</t>
  </si>
  <si>
    <t>088-824-3122</t>
  </si>
  <si>
    <t>四万十市右山1973-2</t>
  </si>
  <si>
    <t>0887-53-3155</t>
  </si>
  <si>
    <t>吾川郡仁淀川町大崎300</t>
  </si>
  <si>
    <t>幡多郡黒潮町出口2070</t>
    <rPh sb="0" eb="3">
      <t>ハタグン</t>
    </rPh>
    <rPh sb="3" eb="5">
      <t>クロシオ</t>
    </rPh>
    <rPh sb="5" eb="6">
      <t>チョウ</t>
    </rPh>
    <rPh sb="6" eb="8">
      <t>デグチ</t>
    </rPh>
    <phoneticPr fontId="1"/>
  </si>
  <si>
    <r>
      <t>0</t>
    </r>
    <r>
      <rPr>
        <sz val="16"/>
        <color auto="1"/>
        <rFont val="ＭＳ Ｐゴシック"/>
      </rPr>
      <t>88-822-1616</t>
    </r>
  </si>
  <si>
    <t>出口クリニック</t>
    <rPh sb="0" eb="2">
      <t>デグチ</t>
    </rPh>
    <phoneticPr fontId="1"/>
  </si>
  <si>
    <t>高岡郡佐川町乙1777</t>
  </si>
  <si>
    <t>0887-34-3848</t>
  </si>
  <si>
    <t>高知市本町3-5-13</t>
  </si>
  <si>
    <t>088-866-5055</t>
  </si>
  <si>
    <t>0887-56-3063</t>
  </si>
  <si>
    <t>088-850-0070</t>
  </si>
  <si>
    <t>菅野医院</t>
    <rPh sb="0" eb="2">
      <t>スガノ</t>
    </rPh>
    <rPh sb="2" eb="4">
      <t>イイン</t>
    </rPh>
    <phoneticPr fontId="1"/>
  </si>
  <si>
    <t>高知市長浜6012-1</t>
  </si>
  <si>
    <t>088-885-6200</t>
  </si>
  <si>
    <t>0887-54-5678</t>
  </si>
  <si>
    <t>高知市与力町3番8号</t>
    <rPh sb="0" eb="3">
      <t>コウチシ</t>
    </rPh>
    <rPh sb="3" eb="4">
      <t>ヨ</t>
    </rPh>
    <rPh sb="4" eb="5">
      <t>リキ</t>
    </rPh>
    <rPh sb="5" eb="6">
      <t>チョウ</t>
    </rPh>
    <rPh sb="7" eb="8">
      <t>バン</t>
    </rPh>
    <rPh sb="9" eb="10">
      <t>ゴウ</t>
    </rPh>
    <phoneticPr fontId="1"/>
  </si>
  <si>
    <t>088-861-0733</t>
  </si>
  <si>
    <t>高知市曙町1-19-1</t>
  </si>
  <si>
    <t>088-863-6183</t>
  </si>
  <si>
    <t>ふたばクリニック</t>
  </si>
  <si>
    <t>高知市はりまや町1-5-33土電ビル4F</t>
    <rPh sb="14" eb="15">
      <t>ツチ</t>
    </rPh>
    <rPh sb="15" eb="16">
      <t>デン</t>
    </rPh>
    <phoneticPr fontId="1"/>
  </si>
  <si>
    <t>高知市一宮東町5-5-13</t>
  </si>
  <si>
    <t>088-841-5001</t>
  </si>
  <si>
    <t>大川内科</t>
  </si>
  <si>
    <t>おの肛門科胃腸科外科</t>
  </si>
  <si>
    <t>畠中クリニック</t>
    <rPh sb="0" eb="2">
      <t>ハタケナカ</t>
    </rPh>
    <phoneticPr fontId="1"/>
  </si>
  <si>
    <t>FAX</t>
  </si>
  <si>
    <t>高知市上町5-6-20</t>
  </si>
  <si>
    <t>高知市薊野西町3-8-11</t>
    <rPh sb="0" eb="3">
      <t>コウチシ</t>
    </rPh>
    <rPh sb="3" eb="5">
      <t>アゾウノ</t>
    </rPh>
    <rPh sb="5" eb="7">
      <t>ニシマチ</t>
    </rPh>
    <phoneticPr fontId="1"/>
  </si>
  <si>
    <t>高知市桟橋通1-7-17</t>
  </si>
  <si>
    <t>088-837-2345</t>
  </si>
  <si>
    <t>0887-53-2258</t>
  </si>
  <si>
    <t>088-850-0008</t>
  </si>
  <si>
    <t>さわだ耳鼻咽喉科・眼科</t>
    <rPh sb="3" eb="5">
      <t>ジビ</t>
    </rPh>
    <rPh sb="5" eb="7">
      <t>インコウ</t>
    </rPh>
    <rPh sb="7" eb="8">
      <t>カ</t>
    </rPh>
    <rPh sb="9" eb="11">
      <t>ガンカ</t>
    </rPh>
    <phoneticPr fontId="1"/>
  </si>
  <si>
    <t>0887-76-2453</t>
  </si>
  <si>
    <t>088-872-2027</t>
  </si>
  <si>
    <t>【安芸圏域／病院・診療所】</t>
    <rPh sb="1" eb="3">
      <t>アキ</t>
    </rPh>
    <rPh sb="3" eb="5">
      <t>ケンイキ</t>
    </rPh>
    <rPh sb="6" eb="8">
      <t>ビョウイン</t>
    </rPh>
    <rPh sb="9" eb="12">
      <t>シンリョウショ</t>
    </rPh>
    <phoneticPr fontId="1"/>
  </si>
  <si>
    <t>高知県立療育福祉センター</t>
  </si>
  <si>
    <t>088-866-2348</t>
  </si>
  <si>
    <t>高知市長浜4823</t>
  </si>
  <si>
    <t>088-873-3658</t>
  </si>
  <si>
    <t>088-846-2210</t>
  </si>
  <si>
    <t>高知市入明町1-5</t>
  </si>
  <si>
    <t>088-833-4030</t>
  </si>
  <si>
    <t>高知市朝倉戊767-5</t>
  </si>
  <si>
    <t>四万十市中村小姓町75</t>
  </si>
  <si>
    <t>高知市上町1-7-34</t>
  </si>
  <si>
    <t>設</t>
  </si>
  <si>
    <t>南国市立田1180</t>
  </si>
  <si>
    <t>室戸市室戸岬町５３６８番地３</t>
  </si>
  <si>
    <t>かもだの診療所</t>
  </si>
  <si>
    <t>藤田皮フ科</t>
    <rPh sb="0" eb="2">
      <t>フジタ</t>
    </rPh>
    <rPh sb="2" eb="3">
      <t>カワ</t>
    </rPh>
    <rPh sb="4" eb="5">
      <t>カ</t>
    </rPh>
    <phoneticPr fontId="1"/>
  </si>
  <si>
    <t>高知市口細山206-9</t>
  </si>
  <si>
    <t>088-822-1122</t>
  </si>
  <si>
    <t>0887-55-2030</t>
  </si>
  <si>
    <r>
      <t>0</t>
    </r>
    <r>
      <rPr>
        <sz val="16"/>
        <color auto="1"/>
        <rFont val="ＭＳ Ｐゴシック"/>
      </rPr>
      <t>88-823-3301</t>
    </r>
  </si>
  <si>
    <t>土佐市高岡町甲2044</t>
  </si>
  <si>
    <t>0880-22-1191</t>
  </si>
  <si>
    <t>高知市新本町2-10-24</t>
  </si>
  <si>
    <t>宿毛市平田町中山867</t>
  </si>
  <si>
    <t>海辺の杜ホスピタル</t>
    <rPh sb="0" eb="2">
      <t>ウミベ</t>
    </rPh>
    <rPh sb="3" eb="4">
      <t>モリ</t>
    </rPh>
    <phoneticPr fontId="1"/>
  </si>
  <si>
    <t>高知市若草町１０－５</t>
  </si>
  <si>
    <t>高知市横浜東町10-1</t>
  </si>
  <si>
    <t>青木脳神経外科形成外科</t>
  </si>
  <si>
    <t>0880-27-0210</t>
  </si>
  <si>
    <r>
      <t>0</t>
    </r>
    <r>
      <rPr>
        <sz val="16"/>
        <color auto="1"/>
        <rFont val="ＭＳ Ｐゴシック"/>
      </rPr>
      <t>88-822-5155</t>
    </r>
  </si>
  <si>
    <t>土佐市新居萩ノ里１</t>
  </si>
  <si>
    <t>高知市廿代町1-8</t>
  </si>
  <si>
    <t>高知市東久万84-21</t>
  </si>
  <si>
    <t>高知市春野町西分2027-3</t>
    <rPh sb="0" eb="3">
      <t>コウチシ</t>
    </rPh>
    <rPh sb="3" eb="6">
      <t>ハルノチョウ</t>
    </rPh>
    <phoneticPr fontId="1"/>
  </si>
  <si>
    <t>高知市春野町芳原字北東原1316-1</t>
    <rPh sb="0" eb="3">
      <t>コウチシ</t>
    </rPh>
    <rPh sb="3" eb="5">
      <t>ハルノ</t>
    </rPh>
    <rPh sb="5" eb="6">
      <t>チョウ</t>
    </rPh>
    <rPh sb="6" eb="8">
      <t>ヨシハラ</t>
    </rPh>
    <rPh sb="8" eb="9">
      <t>アザ</t>
    </rPh>
    <rPh sb="9" eb="10">
      <t>キタ</t>
    </rPh>
    <rPh sb="10" eb="11">
      <t>ヒガシ</t>
    </rPh>
    <rPh sb="11" eb="12">
      <t>ハラ</t>
    </rPh>
    <phoneticPr fontId="1"/>
  </si>
  <si>
    <t>0880-34-1211</t>
  </si>
  <si>
    <t>0889-43-2121</t>
  </si>
  <si>
    <t>高知市旭町2-23-35</t>
  </si>
  <si>
    <t>高知市秦南町一丁目4番63-11号</t>
    <rPh sb="3" eb="4">
      <t>ハダ</t>
    </rPh>
    <rPh sb="4" eb="5">
      <t>ミナミ</t>
    </rPh>
    <rPh sb="5" eb="6">
      <t>マチ</t>
    </rPh>
    <rPh sb="6" eb="9">
      <t>イッチョウメ</t>
    </rPh>
    <rPh sb="10" eb="11">
      <t>バン</t>
    </rPh>
    <rPh sb="16" eb="17">
      <t>ゴウ</t>
    </rPh>
    <phoneticPr fontId="1"/>
  </si>
  <si>
    <t>088-820-1400</t>
  </si>
  <si>
    <t>芸西病院</t>
  </si>
  <si>
    <t>0880-35-2572</t>
  </si>
  <si>
    <t>高知市下島町106</t>
    <rPh sb="5" eb="6">
      <t>チョウ</t>
    </rPh>
    <phoneticPr fontId="1"/>
  </si>
  <si>
    <t>0887-34-1155</t>
  </si>
  <si>
    <t>0880-34-5100</t>
  </si>
  <si>
    <t>0880-73-1552</t>
  </si>
  <si>
    <t>0880-43-3331</t>
  </si>
  <si>
    <t>レディスクリニックコスモス</t>
  </si>
  <si>
    <t>特定医療法人仁泉会　春野うららかクリニック</t>
  </si>
  <si>
    <t>安芸郡田野町1414-1</t>
  </si>
  <si>
    <t>藤田クリニック</t>
    <rPh sb="0" eb="2">
      <t>フジタ</t>
    </rPh>
    <phoneticPr fontId="1"/>
  </si>
  <si>
    <t>088-846-7171</t>
  </si>
  <si>
    <t>0887-53-2255</t>
  </si>
  <si>
    <t>088-832-2367</t>
  </si>
  <si>
    <t>088-822-5531</t>
  </si>
  <si>
    <t>0887-34-3111</t>
  </si>
  <si>
    <t>088-884-3161</t>
  </si>
  <si>
    <t>さくら病院</t>
  </si>
  <si>
    <t>なかやまクリニック内科・循環器科</t>
    <rPh sb="9" eb="11">
      <t>ナイカ</t>
    </rPh>
    <rPh sb="12" eb="15">
      <t>ジュンカンキ</t>
    </rPh>
    <rPh sb="15" eb="16">
      <t>カ</t>
    </rPh>
    <phoneticPr fontId="1"/>
  </si>
  <si>
    <t>088-882-6811</t>
  </si>
  <si>
    <t>高知市百石町2丁目29番16号</t>
    <rPh sb="0" eb="3">
      <t>コウチシ</t>
    </rPh>
    <rPh sb="3" eb="4">
      <t>ヒャク</t>
    </rPh>
    <rPh sb="4" eb="5">
      <t>イシ</t>
    </rPh>
    <rPh sb="5" eb="6">
      <t>マチ</t>
    </rPh>
    <rPh sb="7" eb="9">
      <t>チョウメ</t>
    </rPh>
    <rPh sb="11" eb="12">
      <t>バン</t>
    </rPh>
    <rPh sb="14" eb="15">
      <t>ゴウ</t>
    </rPh>
    <phoneticPr fontId="1"/>
  </si>
  <si>
    <t>088-832-6431</t>
  </si>
  <si>
    <t>吉村神経内科リハビリクリニック</t>
    <rPh sb="0" eb="2">
      <t>ヨシムラ</t>
    </rPh>
    <rPh sb="2" eb="4">
      <t>シンケイ</t>
    </rPh>
    <rPh sb="4" eb="6">
      <t>ナイカ</t>
    </rPh>
    <phoneticPr fontId="1"/>
  </si>
  <si>
    <t>088-841-1170</t>
  </si>
  <si>
    <t>高知市仁井田645</t>
  </si>
  <si>
    <t>088-825-2060</t>
  </si>
  <si>
    <t>088-854-7051</t>
  </si>
  <si>
    <t>088-846-5526</t>
  </si>
  <si>
    <t>088-844-1921</t>
  </si>
  <si>
    <t>088-831-9050</t>
  </si>
  <si>
    <t>【土佐清水市・大月町／病院・診療所】</t>
    <rPh sb="1" eb="6">
      <t>トサシミズシ</t>
    </rPh>
    <rPh sb="7" eb="10">
      <t>オオツキチョウ</t>
    </rPh>
    <rPh sb="11" eb="13">
      <t>ビョウイン</t>
    </rPh>
    <rPh sb="14" eb="17">
      <t>シンリョウショ</t>
    </rPh>
    <phoneticPr fontId="1"/>
  </si>
  <si>
    <t>土佐郡土佐町田井1372</t>
  </si>
  <si>
    <t>088-848-0086</t>
  </si>
  <si>
    <t>088-822-6105</t>
  </si>
  <si>
    <t>香美市土佐山田町百石町2-5-20</t>
  </si>
  <si>
    <t>駅前クリニック</t>
  </si>
  <si>
    <t>088-855-5524</t>
  </si>
  <si>
    <t>088-855-7233</t>
  </si>
  <si>
    <t>福田心臓・消化器内科</t>
    <rPh sb="0" eb="2">
      <t>フクダ</t>
    </rPh>
    <rPh sb="2" eb="4">
      <t>シンゾウ</t>
    </rPh>
    <rPh sb="5" eb="7">
      <t>ショウカ</t>
    </rPh>
    <rPh sb="7" eb="8">
      <t>キ</t>
    </rPh>
    <rPh sb="8" eb="10">
      <t>ナイカ</t>
    </rPh>
    <phoneticPr fontId="1"/>
  </si>
  <si>
    <t>高知市三園町227</t>
    <rPh sb="3" eb="6">
      <t>ミソノチョウ</t>
    </rPh>
    <phoneticPr fontId="1"/>
  </si>
  <si>
    <t>088-884-8880</t>
  </si>
  <si>
    <t>088-825-3211</t>
  </si>
  <si>
    <t>088-821-7321</t>
  </si>
  <si>
    <t>088-823-2285</t>
  </si>
  <si>
    <r>
      <t>高知市愛宕町1-</t>
    </r>
    <r>
      <rPr>
        <sz val="16"/>
        <color auto="1"/>
        <rFont val="ＭＳ Ｐゴシック"/>
      </rPr>
      <t>1-13</t>
    </r>
  </si>
  <si>
    <t>088-847-6080</t>
  </si>
  <si>
    <t>088-833-3344</t>
  </si>
  <si>
    <r>
      <t>0</t>
    </r>
    <r>
      <rPr>
        <sz val="16"/>
        <color auto="1"/>
        <rFont val="ＭＳ Ｐゴシック"/>
      </rPr>
      <t>88-823-7433</t>
    </r>
  </si>
  <si>
    <t>安芸郡芸西村和食甲4268</t>
  </si>
  <si>
    <t>088-805-0002</t>
  </si>
  <si>
    <t>088-852-2151</t>
  </si>
  <si>
    <t>088-825-1131</t>
  </si>
  <si>
    <t>088-823-7811</t>
  </si>
  <si>
    <t>大杉中央病院</t>
  </si>
  <si>
    <t>088-878-1300</t>
  </si>
  <si>
    <t>0887-59-2928</t>
  </si>
  <si>
    <t>088-822-7168</t>
  </si>
  <si>
    <t>【中土佐町・四万十町・檮原町・津野町／病院・診療所】</t>
    <rPh sb="1" eb="5">
      <t>ナカトサチョウ</t>
    </rPh>
    <rPh sb="6" eb="10">
      <t>シマントチョウ</t>
    </rPh>
    <rPh sb="11" eb="14">
      <t>ユスハラチョウ</t>
    </rPh>
    <rPh sb="15" eb="18">
      <t>ツノチョウ</t>
    </rPh>
    <rPh sb="19" eb="21">
      <t>ビョウイン</t>
    </rPh>
    <rPh sb="22" eb="25">
      <t>シンリョウショ</t>
    </rPh>
    <phoneticPr fontId="1"/>
  </si>
  <si>
    <t>088-802-7007</t>
  </si>
  <si>
    <t>088-866-5500</t>
  </si>
  <si>
    <t>高知市六泉寺町87-5</t>
  </si>
  <si>
    <t>安芸市宝永町3-33</t>
  </si>
  <si>
    <t>高知市はりまや町3-21-17</t>
  </si>
  <si>
    <t>つつみ内科胃腸クリニック</t>
    <rPh sb="3" eb="5">
      <t>ナイカ</t>
    </rPh>
    <rPh sb="5" eb="7">
      <t>イチョウ</t>
    </rPh>
    <phoneticPr fontId="1"/>
  </si>
  <si>
    <t>高知市福井町1734-5</t>
    <rPh sb="3" eb="6">
      <t>フクイマチ</t>
    </rPh>
    <phoneticPr fontId="1"/>
  </si>
  <si>
    <t>安芸市港町2-635</t>
  </si>
  <si>
    <t>きたじま内科クリニック</t>
  </si>
  <si>
    <t>高知市杉井流6-27</t>
  </si>
  <si>
    <t>高知市百石町2-2-1</t>
  </si>
  <si>
    <r>
      <t>0</t>
    </r>
    <r>
      <rPr>
        <sz val="16"/>
        <color auto="1"/>
        <rFont val="ＭＳ Ｐゴシック"/>
      </rPr>
      <t>88-841-2337</t>
    </r>
  </si>
  <si>
    <t>088-847-6343</t>
  </si>
  <si>
    <t>高知市横浜新町4-2315</t>
  </si>
  <si>
    <t>高知市旭駅前町5番地</t>
    <rPh sb="8" eb="10">
      <t>バンチ</t>
    </rPh>
    <phoneticPr fontId="1"/>
  </si>
  <si>
    <t>森木病院</t>
  </si>
  <si>
    <t>高知市介良乙1049高知東ﾒﾃﾞｨｶﾙｽｸｴｱ3F</t>
    <rPh sb="0" eb="3">
      <t>コウチシ</t>
    </rPh>
    <rPh sb="3" eb="4">
      <t>スケ</t>
    </rPh>
    <rPh sb="4" eb="5">
      <t>リョウ</t>
    </rPh>
    <rPh sb="5" eb="6">
      <t>オツ</t>
    </rPh>
    <rPh sb="10" eb="12">
      <t>コウチ</t>
    </rPh>
    <rPh sb="12" eb="13">
      <t>ヒガシ</t>
    </rPh>
    <phoneticPr fontId="1"/>
  </si>
  <si>
    <t>谷田内科クリニック</t>
  </si>
  <si>
    <t>0880-63-2146</t>
  </si>
  <si>
    <t>高知市役知町15-7</t>
    <rPh sb="0" eb="3">
      <t>コウチシ</t>
    </rPh>
    <rPh sb="3" eb="4">
      <t>ヤク</t>
    </rPh>
    <rPh sb="4" eb="5">
      <t>チ</t>
    </rPh>
    <rPh sb="5" eb="6">
      <t>マチ</t>
    </rPh>
    <phoneticPr fontId="1"/>
  </si>
  <si>
    <t>高知市東秦泉寺67-1</t>
  </si>
  <si>
    <t>高知市春野町南ヶ丘7-16</t>
    <rPh sb="0" eb="3">
      <t>コウチシ</t>
    </rPh>
    <phoneticPr fontId="1"/>
  </si>
  <si>
    <t>088-854-7050</t>
  </si>
  <si>
    <t>高知市新田町14-31</t>
    <rPh sb="0" eb="3">
      <t>コウチシ</t>
    </rPh>
    <rPh sb="3" eb="6">
      <t>シンタチョウ</t>
    </rPh>
    <phoneticPr fontId="1"/>
  </si>
  <si>
    <t>0880-35-4155</t>
  </si>
  <si>
    <t>高知市永国寺町6-2</t>
  </si>
  <si>
    <t>高知市大津乙1041-4</t>
  </si>
  <si>
    <t>高知市曙町1-1-20</t>
    <rPh sb="0" eb="3">
      <t>コウチシ</t>
    </rPh>
    <rPh sb="3" eb="5">
      <t>アケボノチョウ</t>
    </rPh>
    <phoneticPr fontId="1"/>
  </si>
  <si>
    <t>高知市杉井流2-32</t>
  </si>
  <si>
    <t>高知市仁井田新築4350-2</t>
  </si>
  <si>
    <t>同仁病院</t>
  </si>
  <si>
    <t>松岡クリニック</t>
    <rPh sb="0" eb="2">
      <t>マツオカ</t>
    </rPh>
    <phoneticPr fontId="1"/>
  </si>
  <si>
    <t>高知市鷹匠町1-1-8</t>
    <rPh sb="3" eb="4">
      <t>タカ</t>
    </rPh>
    <rPh sb="4" eb="5">
      <t>タクミ</t>
    </rPh>
    <rPh sb="5" eb="6">
      <t>チョウ</t>
    </rPh>
    <phoneticPr fontId="1"/>
  </si>
  <si>
    <t>088-883-4785</t>
  </si>
  <si>
    <t>0880-37-2220</t>
  </si>
  <si>
    <t>088-855-7727</t>
  </si>
  <si>
    <t>四万十町国民健康保険大正診療所</t>
    <rPh sb="0" eb="3">
      <t>シマント</t>
    </rPh>
    <rPh sb="3" eb="4">
      <t>マチ</t>
    </rPh>
    <rPh sb="4" eb="6">
      <t>コクミン</t>
    </rPh>
    <rPh sb="6" eb="8">
      <t>ケンコウ</t>
    </rPh>
    <rPh sb="8" eb="10">
      <t>ホケン</t>
    </rPh>
    <rPh sb="10" eb="12">
      <t>タイショウ</t>
    </rPh>
    <rPh sb="12" eb="15">
      <t>シンリョウジョ</t>
    </rPh>
    <phoneticPr fontId="1"/>
  </si>
  <si>
    <t>088-863-6059</t>
  </si>
  <si>
    <t>横田クリニック</t>
    <rPh sb="0" eb="2">
      <t>ヨコタ</t>
    </rPh>
    <phoneticPr fontId="1"/>
  </si>
  <si>
    <t>誠内科</t>
    <rPh sb="0" eb="1">
      <t>セイ</t>
    </rPh>
    <rPh sb="1" eb="3">
      <t>ナイカ</t>
    </rPh>
    <phoneticPr fontId="1"/>
  </si>
  <si>
    <t>医療法人高尚会川田整形外科</t>
    <rPh sb="0" eb="2">
      <t>イリョウ</t>
    </rPh>
    <rPh sb="2" eb="4">
      <t>ホウジン</t>
    </rPh>
    <rPh sb="4" eb="5">
      <t>コウ</t>
    </rPh>
    <rPh sb="5" eb="6">
      <t>ナオ</t>
    </rPh>
    <rPh sb="6" eb="7">
      <t>カイ</t>
    </rPh>
    <rPh sb="7" eb="13">
      <t>カワタセイケイゲカ</t>
    </rPh>
    <phoneticPr fontId="1"/>
  </si>
  <si>
    <t>088-822-1056</t>
  </si>
  <si>
    <t>高知市葛島2-6-30</t>
  </si>
  <si>
    <t>よりみつ内科消化器内科</t>
    <rPh sb="4" eb="6">
      <t>ナイカ</t>
    </rPh>
    <rPh sb="6" eb="8">
      <t>ショウカ</t>
    </rPh>
    <rPh sb="8" eb="9">
      <t>キ</t>
    </rPh>
    <rPh sb="9" eb="10">
      <t>ナイ</t>
    </rPh>
    <rPh sb="10" eb="11">
      <t>カ</t>
    </rPh>
    <phoneticPr fontId="1"/>
  </si>
  <si>
    <t>香南市野市町西野2235</t>
  </si>
  <si>
    <t>依岡内科</t>
    <rPh sb="0" eb="4">
      <t>ヨリオカナイカ</t>
    </rPh>
    <phoneticPr fontId="1"/>
  </si>
  <si>
    <t>高知見元醫院</t>
  </si>
  <si>
    <t>088-832-1806</t>
  </si>
  <si>
    <t>088-875-8583</t>
  </si>
  <si>
    <t>【須崎市／病院・診療所】</t>
    <rPh sb="1" eb="4">
      <t>スサキシ</t>
    </rPh>
    <rPh sb="5" eb="7">
      <t>ビョウイン</t>
    </rPh>
    <rPh sb="8" eb="11">
      <t>シンリョウショ</t>
    </rPh>
    <phoneticPr fontId="1"/>
  </si>
  <si>
    <t>山下脳神経外科</t>
    <rPh sb="0" eb="2">
      <t>ヤマシタ</t>
    </rPh>
    <rPh sb="2" eb="5">
      <t>ノウシンケイ</t>
    </rPh>
    <rPh sb="5" eb="7">
      <t>ゲカ</t>
    </rPh>
    <phoneticPr fontId="1"/>
  </si>
  <si>
    <t>まなべ小児科・循環器科クリニック</t>
    <rPh sb="3" eb="6">
      <t>ショウニカ</t>
    </rPh>
    <rPh sb="7" eb="10">
      <t>ジュンカンキ</t>
    </rPh>
    <rPh sb="10" eb="11">
      <t>カ</t>
    </rPh>
    <phoneticPr fontId="1"/>
  </si>
  <si>
    <t>藤井クリニック</t>
    <rPh sb="0" eb="2">
      <t>フジイ</t>
    </rPh>
    <phoneticPr fontId="1"/>
  </si>
  <si>
    <t>福森内科クリニック</t>
    <rPh sb="0" eb="2">
      <t>フクモリ</t>
    </rPh>
    <rPh sb="2" eb="4">
      <t>ナイカ</t>
    </rPh>
    <phoneticPr fontId="1"/>
  </si>
  <si>
    <r>
      <t>0</t>
    </r>
    <r>
      <rPr>
        <sz val="16"/>
        <color auto="1"/>
        <rFont val="ＭＳ Ｐゴシック"/>
      </rPr>
      <t>88-864-0001</t>
    </r>
  </si>
  <si>
    <t>にしの内科クリニック循環器・心臓内科</t>
    <rPh sb="3" eb="5">
      <t>ナイカ</t>
    </rPh>
    <rPh sb="10" eb="13">
      <t>ジュンカンキ</t>
    </rPh>
    <rPh sb="14" eb="16">
      <t>シンゾウ</t>
    </rPh>
    <rPh sb="16" eb="18">
      <t>ナイカ</t>
    </rPh>
    <phoneticPr fontId="1"/>
  </si>
  <si>
    <t>医療法人仁栄会島津病院</t>
  </si>
  <si>
    <t>つねまつ内科</t>
    <rPh sb="4" eb="6">
      <t>ナイカ</t>
    </rPh>
    <phoneticPr fontId="1"/>
  </si>
  <si>
    <t>たむら内科クリニック</t>
    <rPh sb="3" eb="5">
      <t>ナイカ</t>
    </rPh>
    <phoneticPr fontId="1"/>
  </si>
  <si>
    <t>谷岡内科小児科</t>
    <rPh sb="0" eb="2">
      <t>タニオカ</t>
    </rPh>
    <rPh sb="2" eb="4">
      <t>ナイカ</t>
    </rPh>
    <rPh sb="4" eb="7">
      <t>ショウニカ</t>
    </rPh>
    <phoneticPr fontId="1"/>
  </si>
  <si>
    <t>こうせいこどもクリニック</t>
  </si>
  <si>
    <r>
      <t>南国市小篭10</t>
    </r>
    <r>
      <rPr>
        <sz val="16"/>
        <color auto="1"/>
        <rFont val="ＭＳ Ｐゴシック"/>
      </rPr>
      <t>7</t>
    </r>
    <rPh sb="0" eb="2">
      <t>ナンゴク</t>
    </rPh>
    <rPh sb="2" eb="3">
      <t>シ</t>
    </rPh>
    <rPh sb="3" eb="4">
      <t>コ</t>
    </rPh>
    <rPh sb="4" eb="5">
      <t>カゴ</t>
    </rPh>
    <phoneticPr fontId="1"/>
  </si>
  <si>
    <t>武林整形外科</t>
    <rPh sb="0" eb="6">
      <t>タケバヤシセイケイゲカ</t>
    </rPh>
    <phoneticPr fontId="1"/>
  </si>
  <si>
    <t>須崎くろしお病院</t>
  </si>
  <si>
    <t>たかさきクリニック胃腸科内科</t>
    <rPh sb="9" eb="11">
      <t>イチョウ</t>
    </rPh>
    <rPh sb="11" eb="12">
      <t>カ</t>
    </rPh>
    <rPh sb="12" eb="14">
      <t>ナイカ</t>
    </rPh>
    <phoneticPr fontId="1"/>
  </si>
  <si>
    <t>塩見クリニック</t>
    <rPh sb="0" eb="2">
      <t>シオミ</t>
    </rPh>
    <phoneticPr fontId="1"/>
  </si>
  <si>
    <t>高知中央クリニック</t>
  </si>
  <si>
    <t>【高知市／病院・診療所】</t>
    <rPh sb="1" eb="4">
      <t>コウチシ</t>
    </rPh>
    <rPh sb="5" eb="7">
      <t>ビョウイン</t>
    </rPh>
    <rPh sb="8" eb="11">
      <t>シンリョウショ</t>
    </rPh>
    <phoneticPr fontId="1"/>
  </si>
  <si>
    <t>088-893-0229</t>
  </si>
  <si>
    <t>0880-82-1275</t>
  </si>
  <si>
    <t>医療法人協浜会浜田循環器内科</t>
  </si>
  <si>
    <t>高知市本町5-2-16</t>
  </si>
  <si>
    <t>088-833-9511</t>
  </si>
  <si>
    <t>中村クリニック</t>
  </si>
  <si>
    <t>088-823-8170</t>
  </si>
  <si>
    <t>0887-76-2450</t>
  </si>
  <si>
    <t>県庁前クリニック</t>
  </si>
  <si>
    <t>088-823-6651</t>
  </si>
  <si>
    <t>088-840-0649</t>
  </si>
  <si>
    <t>高知市升形5-33</t>
  </si>
  <si>
    <t>0887-23-3311</t>
  </si>
  <si>
    <t>内田産婦人科</t>
  </si>
  <si>
    <t>お日さまクリニック</t>
  </si>
  <si>
    <t>高知市南川添23-7</t>
  </si>
  <si>
    <t>088-884-3169</t>
  </si>
  <si>
    <t>石立クリニック</t>
  </si>
  <si>
    <t>088-883-6274</t>
  </si>
  <si>
    <t>潮江診療所</t>
  </si>
  <si>
    <t>愛幸病院</t>
  </si>
  <si>
    <r>
      <t>南国市明見字中野526</t>
    </r>
    <r>
      <rPr>
        <sz val="16"/>
        <color auto="1"/>
        <rFont val="ＭＳ Ｐゴシック"/>
      </rPr>
      <t>-1</t>
    </r>
  </si>
  <si>
    <t>高知市入明町14-2</t>
  </si>
  <si>
    <t>088-822-2739</t>
  </si>
  <si>
    <t>088-844-5538</t>
  </si>
  <si>
    <t>小谷放射線科・内科</t>
  </si>
  <si>
    <t>088-837-2227</t>
  </si>
  <si>
    <t>高知市吉田町2-8</t>
  </si>
  <si>
    <r>
      <t>0</t>
    </r>
    <r>
      <rPr>
        <sz val="16"/>
        <color auto="1"/>
        <rFont val="ＭＳ Ｐゴシック"/>
      </rPr>
      <t>88-866-2326</t>
    </r>
  </si>
  <si>
    <t>088-873-6111</t>
  </si>
  <si>
    <t>088-831-3300</t>
  </si>
  <si>
    <t>くぼぞえ外科胃腸内科</t>
  </si>
  <si>
    <t>高知市相生町1-20</t>
  </si>
  <si>
    <t>088-822-5532</t>
  </si>
  <si>
    <t>高知市介良352-1</t>
  </si>
  <si>
    <t>0887-57-3811</t>
  </si>
  <si>
    <t>088-884-5622</t>
  </si>
  <si>
    <t>安芸市本町2-13-32</t>
  </si>
  <si>
    <t>クリニック地球３３番地</t>
  </si>
  <si>
    <t>088-841-2280</t>
  </si>
  <si>
    <t>高知市北本町4-4-61</t>
  </si>
  <si>
    <t>088-880-0733</t>
  </si>
  <si>
    <t>088-826-1702</t>
  </si>
  <si>
    <r>
      <t>0</t>
    </r>
    <r>
      <rPr>
        <sz val="16"/>
        <color auto="1"/>
        <rFont val="ＭＳ Ｐゴシック"/>
      </rPr>
      <t>88-840-2222</t>
    </r>
  </si>
  <si>
    <t>高知市比島町4-6-22</t>
  </si>
  <si>
    <t>088-852-3549</t>
  </si>
  <si>
    <t>088-831-6661</t>
  </si>
  <si>
    <t>088-893-0014</t>
  </si>
  <si>
    <t>高知市旭上町32</t>
  </si>
  <si>
    <t>内田脳神経外科</t>
  </si>
  <si>
    <t>088-843-1002</t>
  </si>
  <si>
    <t>梅ノ辻クリニック</t>
  </si>
  <si>
    <r>
      <t>0</t>
    </r>
    <r>
      <rPr>
        <sz val="16"/>
        <color auto="1"/>
        <rFont val="ＭＳ Ｐゴシック"/>
      </rPr>
      <t>88-823-3271</t>
    </r>
  </si>
  <si>
    <t>088-833-5222</t>
  </si>
  <si>
    <t>088-833-4580</t>
  </si>
  <si>
    <t>高知市高須新町1-6-26</t>
  </si>
  <si>
    <t>0887-52-2443</t>
  </si>
  <si>
    <t>絹川医院</t>
  </si>
  <si>
    <t>高知市桟橋通2-12-5</t>
  </si>
  <si>
    <t>088-875-0233</t>
  </si>
  <si>
    <t>0887-59-2251</t>
  </si>
  <si>
    <t>市川医院</t>
  </si>
  <si>
    <t>高知市高見町363</t>
  </si>
  <si>
    <t>088-855-7717</t>
  </si>
  <si>
    <t>0880-63-4792</t>
  </si>
  <si>
    <t>088-861-0753</t>
  </si>
  <si>
    <t>宿毛市中央8-3-6</t>
  </si>
  <si>
    <t>高知市高須2-5-22</t>
  </si>
  <si>
    <t>【南国市／病院・診療所】</t>
    <rPh sb="1" eb="3">
      <t>ナンコク</t>
    </rPh>
    <rPh sb="3" eb="4">
      <t>シ</t>
    </rPh>
    <rPh sb="5" eb="7">
      <t>ビョウイン</t>
    </rPh>
    <rPh sb="8" eb="11">
      <t>シンリョウショ</t>
    </rPh>
    <phoneticPr fontId="1"/>
  </si>
  <si>
    <t>いずみの病院</t>
  </si>
  <si>
    <t>香美市土佐山田町西本町5-5-34</t>
  </si>
  <si>
    <t>高知市薊野北町2-10-53</t>
  </si>
  <si>
    <t>0880-34-6211</t>
  </si>
  <si>
    <t>かがみ診療所</t>
  </si>
  <si>
    <t>088-826-5511</t>
  </si>
  <si>
    <t>竹本病院</t>
  </si>
  <si>
    <t>高知市薊野東町9-32</t>
  </si>
  <si>
    <t>木俵病院</t>
  </si>
  <si>
    <r>
      <t>0</t>
    </r>
    <r>
      <rPr>
        <sz val="16"/>
        <color auto="1"/>
        <rFont val="ＭＳ Ｐゴシック"/>
      </rPr>
      <t>88-842-7100</t>
    </r>
  </si>
  <si>
    <r>
      <t>0</t>
    </r>
    <r>
      <rPr>
        <sz val="16"/>
        <color auto="1"/>
        <rFont val="ＭＳ Ｐゴシック"/>
      </rPr>
      <t>88-822-2371</t>
    </r>
  </si>
  <si>
    <t>088-846-2221</t>
  </si>
  <si>
    <t>088-873-0010</t>
  </si>
  <si>
    <t>088-860-1350</t>
  </si>
  <si>
    <t>特定医療法人仁泉会朝倉さわやかクリニック</t>
  </si>
  <si>
    <t>088-893-0005</t>
  </si>
  <si>
    <t>高知市朝倉丙350番地１</t>
  </si>
  <si>
    <t>川村整形外科</t>
  </si>
  <si>
    <t>088-843-5252</t>
  </si>
  <si>
    <t>特定医療法人仁泉会朝倉病院</t>
  </si>
  <si>
    <t>088-844-2701</t>
  </si>
  <si>
    <t>おがわハートクリニック</t>
  </si>
  <si>
    <t>088-846-5527</t>
  </si>
  <si>
    <t>高知市神田840-1</t>
  </si>
  <si>
    <t>高知市鴨部2-1-16</t>
  </si>
  <si>
    <t>088-843-3215</t>
  </si>
  <si>
    <t>クリニックひろと</t>
  </si>
  <si>
    <t>088-841-2327</t>
  </si>
  <si>
    <t>けら小児科アレルギー科</t>
  </si>
  <si>
    <t>森澤病院</t>
  </si>
  <si>
    <t>高岡郡佐川町甲1687</t>
  </si>
  <si>
    <t>安芸郡奈半利町乙3742-1</t>
  </si>
  <si>
    <r>
      <t>0</t>
    </r>
    <r>
      <rPr>
        <sz val="16"/>
        <color auto="1"/>
        <rFont val="ＭＳ Ｐゴシック"/>
      </rPr>
      <t>88-832-8821</t>
    </r>
  </si>
  <si>
    <t>0887-38-2718</t>
  </si>
  <si>
    <t>香美市土佐山田町百石町2-4-20</t>
  </si>
  <si>
    <t>田野病院</t>
  </si>
  <si>
    <t>0887-38-7111</t>
  </si>
  <si>
    <t>0887-33-3833</t>
  </si>
  <si>
    <t>本山町立国民健康保険嶺北中央病院</t>
  </si>
  <si>
    <t>早明浦病院</t>
  </si>
  <si>
    <t>0887-82-0456</t>
  </si>
  <si>
    <t>0880-35-0106</t>
  </si>
  <si>
    <t>野市中央病院</t>
  </si>
  <si>
    <t>香南市野市町東野555-18</t>
  </si>
  <si>
    <t>0887-55-1101</t>
  </si>
  <si>
    <t>香南市香我美町岸本ルノ丸328-174</t>
  </si>
  <si>
    <t>【香南市／病院・診療所】</t>
    <rPh sb="1" eb="3">
      <t>コウナン</t>
    </rPh>
    <rPh sb="3" eb="4">
      <t>シ</t>
    </rPh>
    <rPh sb="5" eb="7">
      <t>ビョウイン</t>
    </rPh>
    <rPh sb="8" eb="11">
      <t>シンリョウショ</t>
    </rPh>
    <phoneticPr fontId="1"/>
  </si>
  <si>
    <t>【香美市／病院・診療所】</t>
    <rPh sb="1" eb="3">
      <t>カミ</t>
    </rPh>
    <rPh sb="3" eb="4">
      <t>シ</t>
    </rPh>
    <rPh sb="5" eb="7">
      <t>ビョウイン</t>
    </rPh>
    <rPh sb="8" eb="11">
      <t>シンリョウショ</t>
    </rPh>
    <phoneticPr fontId="1"/>
  </si>
  <si>
    <t>088-848-0228</t>
  </si>
  <si>
    <t>香美市香北町美良布1064-9</t>
  </si>
  <si>
    <t>岩河整形外科</t>
  </si>
  <si>
    <t>0887-52-5000</t>
  </si>
  <si>
    <t>土佐市立土佐市民病院</t>
  </si>
  <si>
    <t>香長中央病院</t>
  </si>
  <si>
    <t>0887-53-5155</t>
  </si>
  <si>
    <t>【土佐市／病院・診療所】</t>
    <rPh sb="1" eb="3">
      <t>トサ</t>
    </rPh>
    <rPh sb="3" eb="4">
      <t>シ</t>
    </rPh>
    <rPh sb="5" eb="7">
      <t>ビョウイン</t>
    </rPh>
    <rPh sb="8" eb="11">
      <t>シンリョウショ</t>
    </rPh>
    <phoneticPr fontId="1"/>
  </si>
  <si>
    <t>088-846-7575</t>
  </si>
  <si>
    <t>088-893-5111</t>
  </si>
  <si>
    <t>吾川郡いの町3674</t>
  </si>
  <si>
    <t>088-892-0641</t>
  </si>
  <si>
    <t>【佐川町・越知町・日高村／病院・診療所】</t>
    <rPh sb="1" eb="3">
      <t>サカワ</t>
    </rPh>
    <rPh sb="3" eb="4">
      <t>チョウ</t>
    </rPh>
    <rPh sb="5" eb="8">
      <t>オチチョウ</t>
    </rPh>
    <rPh sb="9" eb="12">
      <t>ヒダカムラ</t>
    </rPh>
    <rPh sb="13" eb="15">
      <t>ビョウイン</t>
    </rPh>
    <rPh sb="16" eb="19">
      <t>シンリョウショ</t>
    </rPh>
    <phoneticPr fontId="1"/>
  </si>
  <si>
    <t>【いの町・仁淀川町／病院・診療所】</t>
    <rPh sb="3" eb="4">
      <t>チョウ</t>
    </rPh>
    <rPh sb="5" eb="9">
      <t>ニヨドガワチョウ</t>
    </rPh>
    <rPh sb="10" eb="12">
      <t>ビョウイン</t>
    </rPh>
    <rPh sb="13" eb="16">
      <t>シンリョウショ</t>
    </rPh>
    <phoneticPr fontId="1"/>
  </si>
  <si>
    <t>0887-52-3939</t>
  </si>
  <si>
    <t>088-893-1551</t>
  </si>
  <si>
    <t>清和病院</t>
  </si>
  <si>
    <t>0889-65-1151</t>
  </si>
  <si>
    <t>佐川町立高北国民健康保険病院</t>
  </si>
  <si>
    <t>0889-22-1166</t>
  </si>
  <si>
    <t>北島病院</t>
  </si>
  <si>
    <t>0880-66-0078</t>
  </si>
  <si>
    <t>高岡郡越知町越知甲1662</t>
  </si>
  <si>
    <t>088-875-4311</t>
  </si>
  <si>
    <t>0887-34-2687</t>
  </si>
  <si>
    <t>0889-26-0432</t>
  </si>
  <si>
    <t>前田病院</t>
  </si>
  <si>
    <t>0889-26-1175</t>
  </si>
  <si>
    <t>須崎市緑町4-30</t>
  </si>
  <si>
    <t>一陽病院</t>
  </si>
  <si>
    <t>須崎市赤崎町9-3</t>
  </si>
  <si>
    <t>0889-42-1798</t>
  </si>
  <si>
    <t>香美市香北町美良布1516-3</t>
  </si>
  <si>
    <t>高陵病院</t>
  </si>
  <si>
    <r>
      <t>0</t>
    </r>
    <r>
      <rPr>
        <sz val="16"/>
        <color auto="1"/>
        <rFont val="ＭＳ Ｐゴシック"/>
      </rPr>
      <t>88-863-3030</t>
    </r>
  </si>
  <si>
    <t>0889-42-2485</t>
  </si>
  <si>
    <t>ﾈｵﾘｿﾞｰﾄちひろ病院</t>
  </si>
  <si>
    <t>0880-22-1111</t>
  </si>
  <si>
    <t>須崎市中町1-6-25</t>
  </si>
  <si>
    <r>
      <t>0</t>
    </r>
    <r>
      <rPr>
        <sz val="16"/>
        <color auto="1"/>
        <rFont val="ＭＳ Ｐゴシック"/>
      </rPr>
      <t>88-866-5811</t>
    </r>
  </si>
  <si>
    <t>0889-42-2530</t>
  </si>
  <si>
    <t>なかとさ病院</t>
  </si>
  <si>
    <r>
      <t>高知市大津乙2705</t>
    </r>
    <r>
      <rPr>
        <sz val="16"/>
        <color auto="1"/>
        <rFont val="ＭＳ Ｐゴシック"/>
      </rPr>
      <t>-1</t>
    </r>
  </si>
  <si>
    <t>0889-52-2040</t>
  </si>
  <si>
    <t>大西病院</t>
  </si>
  <si>
    <t>高岡郡四万十町古市町6-12</t>
  </si>
  <si>
    <t>高岡郡四万十町見付902-1</t>
  </si>
  <si>
    <t>梼原町立国民健康保険梼原病院</t>
  </si>
  <si>
    <t>高岡郡梼原町川西路2320-1</t>
  </si>
  <si>
    <t>【四万十市・宿毛市・黒潮町・三原村／病院・診療所】</t>
    <rPh sb="1" eb="5">
      <t>シマントシ</t>
    </rPh>
    <rPh sb="6" eb="9">
      <t>スクモシ</t>
    </rPh>
    <rPh sb="10" eb="13">
      <t>クロシオチョウ</t>
    </rPh>
    <rPh sb="14" eb="17">
      <t>ミハラムラ</t>
    </rPh>
    <rPh sb="18" eb="20">
      <t>ビョウイン</t>
    </rPh>
    <rPh sb="21" eb="24">
      <t>シンリョウショ</t>
    </rPh>
    <phoneticPr fontId="1"/>
  </si>
  <si>
    <t>四万十市古津賀四丁目６３番地</t>
  </si>
  <si>
    <t>高知県立幡多けんみん病院</t>
  </si>
  <si>
    <t>0880-66-2222</t>
  </si>
  <si>
    <t>四万十市中村一条通3-3-25</t>
  </si>
  <si>
    <t>四万十市中村一条通2-44</t>
  </si>
  <si>
    <t>0880-34-2030</t>
  </si>
  <si>
    <t>四万十市国民健康保険四万十市立市民病院</t>
  </si>
  <si>
    <t>088-872-8429</t>
  </si>
  <si>
    <t>四万十市中村東町1-1-27</t>
  </si>
  <si>
    <t>0880-34-2126</t>
  </si>
  <si>
    <r>
      <t>0</t>
    </r>
    <r>
      <rPr>
        <sz val="16"/>
        <color auto="1"/>
        <rFont val="ＭＳ Ｐゴシック"/>
      </rPr>
      <t>88-841-2288</t>
    </r>
  </si>
  <si>
    <t>中村病院</t>
  </si>
  <si>
    <t>0880-34-3177</t>
  </si>
  <si>
    <r>
      <t>0</t>
    </r>
    <r>
      <rPr>
        <sz val="16"/>
        <color auto="1"/>
        <rFont val="ＭＳ Ｐゴシック"/>
      </rPr>
      <t>88-863-2131</t>
    </r>
  </si>
  <si>
    <t>0880-35-4151</t>
  </si>
  <si>
    <t>四万十市具同2278-1</t>
  </si>
  <si>
    <t>宿毛市平田町戸内1802</t>
  </si>
  <si>
    <t>0880-66-0013</t>
  </si>
  <si>
    <t>幡多希望の家</t>
  </si>
  <si>
    <t>0880-66-2212</t>
  </si>
  <si>
    <t>0889-42-1707</t>
  </si>
  <si>
    <t>聖ケ丘病院</t>
  </si>
  <si>
    <t>宿毛市押ノ川1196</t>
  </si>
  <si>
    <t>大井田病院</t>
  </si>
  <si>
    <t>0880-63-2101</t>
  </si>
  <si>
    <t>渭南病院</t>
  </si>
  <si>
    <t>土佐清水市越前町6-1</t>
  </si>
  <si>
    <t>0880-82-1151</t>
  </si>
  <si>
    <t>松谷病院</t>
  </si>
  <si>
    <t>0880-82-0001</t>
  </si>
  <si>
    <t>足摺病院</t>
  </si>
  <si>
    <t>土佐清水市旭町18-71</t>
  </si>
  <si>
    <t>0880-35-4691</t>
  </si>
  <si>
    <t>大月町国民健康保険大月病院</t>
  </si>
  <si>
    <t>幡多郡大月町鉾土603</t>
  </si>
  <si>
    <t>0880-73-1300</t>
  </si>
  <si>
    <t>088-850-0072</t>
  </si>
  <si>
    <t>088-823-7438</t>
  </si>
  <si>
    <t>0889-26-2603</t>
  </si>
  <si>
    <t>088-824-8144</t>
  </si>
  <si>
    <t>088-872-6985</t>
  </si>
  <si>
    <t>088-822-2375</t>
  </si>
  <si>
    <t>088-875-4635</t>
  </si>
  <si>
    <t>088-871-3801</t>
  </si>
  <si>
    <t>088-882-3128</t>
  </si>
  <si>
    <t>088-823-6743</t>
  </si>
  <si>
    <t>088-822-7188</t>
  </si>
  <si>
    <t>088-802-3613</t>
  </si>
  <si>
    <t>088-872-4077</t>
  </si>
  <si>
    <t>088-875-7187</t>
  </si>
  <si>
    <t>088-882-6383</t>
  </si>
  <si>
    <t>088-882-6261</t>
  </si>
  <si>
    <t>0880-82-0119</t>
  </si>
  <si>
    <r>
      <t>0</t>
    </r>
    <r>
      <rPr>
        <sz val="16"/>
        <color auto="1"/>
        <rFont val="ＭＳ Ｐゴシック"/>
      </rPr>
      <t>88-875-6221</t>
    </r>
  </si>
  <si>
    <t>0880-82-0429</t>
  </si>
  <si>
    <t>0880-43-3333</t>
  </si>
  <si>
    <r>
      <t>0</t>
    </r>
    <r>
      <rPr>
        <sz val="16"/>
        <color auto="1"/>
        <rFont val="ＭＳ Ｐゴシック"/>
      </rPr>
      <t>88-840-3535</t>
    </r>
  </si>
  <si>
    <t>0880-63-2432</t>
  </si>
  <si>
    <t>0880-66-2215</t>
  </si>
  <si>
    <r>
      <t>0</t>
    </r>
    <r>
      <rPr>
        <sz val="16"/>
        <color auto="1"/>
        <rFont val="ＭＳ Ｐゴシック"/>
      </rPr>
      <t>88-872-5038</t>
    </r>
  </si>
  <si>
    <t>0880-34-7318</t>
  </si>
  <si>
    <t>0880-34-1861</t>
  </si>
  <si>
    <t>0880-34-6952</t>
  </si>
  <si>
    <t>0889-52-3680</t>
  </si>
  <si>
    <t>0880-22-1250</t>
  </si>
  <si>
    <t>0880-27-0288</t>
  </si>
  <si>
    <t>0889-65-1152</t>
  </si>
  <si>
    <t>0889-42-1582</t>
  </si>
  <si>
    <t>0889-40-0125</t>
  </si>
  <si>
    <t>088-842-0434</t>
  </si>
  <si>
    <t>0889-42-2532</t>
  </si>
  <si>
    <t>0889-22-1777</t>
  </si>
  <si>
    <t>088-885-3633</t>
  </si>
  <si>
    <t>0889-22-7414</t>
  </si>
  <si>
    <t>0889-26-3600</t>
  </si>
  <si>
    <r>
      <t>0</t>
    </r>
    <r>
      <rPr>
        <sz val="16"/>
        <color auto="1"/>
        <rFont val="ＭＳ Ｐゴシック"/>
      </rPr>
      <t>88-822-1285</t>
    </r>
  </si>
  <si>
    <t>088-893-5112</t>
  </si>
  <si>
    <t>088-820-1488</t>
  </si>
  <si>
    <t>088-893-2633</t>
  </si>
  <si>
    <t>0889-35-0008</t>
  </si>
  <si>
    <t>088-852-2133</t>
  </si>
  <si>
    <t>088-861-6701</t>
  </si>
  <si>
    <t>088-856-3364</t>
  </si>
  <si>
    <t>088-832-6432</t>
  </si>
  <si>
    <t>088-843-5253</t>
  </si>
  <si>
    <t>088-883-3544</t>
  </si>
  <si>
    <t>088-885-6201</t>
  </si>
  <si>
    <t>088-855-7221</t>
  </si>
  <si>
    <t>088-845-5611</t>
  </si>
  <si>
    <t>088-822-5188</t>
  </si>
  <si>
    <t>088-873-6112</t>
  </si>
  <si>
    <t>088-884-5657</t>
  </si>
  <si>
    <t>0887-56-3065</t>
  </si>
  <si>
    <t>088-824-2363</t>
  </si>
  <si>
    <t>088-825-0909</t>
  </si>
  <si>
    <t>088-822-8912</t>
  </si>
  <si>
    <t>088-824-5238</t>
  </si>
  <si>
    <t>088-850-0331</t>
  </si>
  <si>
    <t>088-825-3360</t>
  </si>
  <si>
    <t>088-840-1001</t>
  </si>
  <si>
    <t>088-832-7646</t>
  </si>
  <si>
    <t>088-834-2801</t>
  </si>
  <si>
    <t>088-833-6173</t>
  </si>
  <si>
    <t>088-880-2256</t>
  </si>
  <si>
    <t>088-863-5585</t>
  </si>
  <si>
    <t>088-863-3070</t>
  </si>
  <si>
    <t>088-864-0332</t>
  </si>
  <si>
    <t>088-863-2133</t>
  </si>
  <si>
    <t>0887-53-5820</t>
  </si>
  <si>
    <t>0887-54-5679</t>
  </si>
  <si>
    <t>0887-72-1004</t>
  </si>
  <si>
    <t>0887-82-2902</t>
  </si>
  <si>
    <t>0887-34-1157</t>
  </si>
  <si>
    <t>0887-34-1652</t>
  </si>
  <si>
    <t>0887-38-3721</t>
  </si>
  <si>
    <t>0887-38-5568</t>
  </si>
  <si>
    <t>0887-33-3490</t>
  </si>
  <si>
    <t>088-840-4935</t>
  </si>
  <si>
    <r>
      <t>高知市一宮西町1</t>
    </r>
    <r>
      <rPr>
        <sz val="16"/>
        <color auto="1"/>
        <rFont val="ＭＳ Ｐゴシック"/>
      </rPr>
      <t>-7-25</t>
    </r>
    <rPh sb="5" eb="6">
      <t>ニシ</t>
    </rPh>
    <rPh sb="6" eb="7">
      <t>マチ</t>
    </rPh>
    <phoneticPr fontId="1"/>
  </si>
  <si>
    <t>088-831-9058</t>
  </si>
  <si>
    <t>088-833-3345</t>
  </si>
  <si>
    <t>088-848-0087</t>
  </si>
  <si>
    <t>088-894-6612</t>
  </si>
  <si>
    <r>
      <t>0</t>
    </r>
    <r>
      <rPr>
        <sz val="16"/>
        <color auto="1"/>
        <rFont val="ＭＳ Ｐゴシック"/>
      </rPr>
      <t>88-842-0411</t>
    </r>
  </si>
  <si>
    <t>088-878-7172</t>
  </si>
  <si>
    <r>
      <t>0</t>
    </r>
    <r>
      <rPr>
        <sz val="16"/>
        <color auto="1"/>
        <rFont val="ＭＳ Ｐゴシック"/>
      </rPr>
      <t>88-873-6131</t>
    </r>
  </si>
  <si>
    <t>088-866-5365</t>
  </si>
  <si>
    <t>088-866-2777</t>
  </si>
  <si>
    <t>088-805-0003</t>
  </si>
  <si>
    <t>088-847-6771</t>
  </si>
  <si>
    <t>088-840-1096</t>
  </si>
  <si>
    <t>088-842-1888</t>
  </si>
  <si>
    <t>088-847-0252</t>
  </si>
  <si>
    <t>088-883-1655</t>
  </si>
  <si>
    <t>088-861-0777</t>
  </si>
  <si>
    <t>088-841-5002</t>
  </si>
  <si>
    <t>088-841-1173</t>
  </si>
  <si>
    <t>088-842-0809</t>
  </si>
  <si>
    <t>088-843-3216</t>
  </si>
  <si>
    <t>088-878-1301</t>
  </si>
  <si>
    <t>088-878-3322</t>
  </si>
  <si>
    <t>088-846-2811</t>
  </si>
  <si>
    <t>088-822-1176</t>
  </si>
  <si>
    <r>
      <t>0</t>
    </r>
    <r>
      <rPr>
        <sz val="16"/>
        <color auto="1"/>
        <rFont val="ＭＳ Ｐゴシック"/>
      </rPr>
      <t>88-822-1201</t>
    </r>
  </si>
  <si>
    <t>088-821-4555</t>
  </si>
  <si>
    <r>
      <t>0</t>
    </r>
    <r>
      <rPr>
        <sz val="16"/>
        <color auto="1"/>
        <rFont val="ＭＳ Ｐゴシック"/>
      </rPr>
      <t>88-833-2700</t>
    </r>
  </si>
  <si>
    <t>088-873-0082</t>
  </si>
  <si>
    <t>088-840-1260</t>
  </si>
  <si>
    <t>088-831-1800</t>
  </si>
  <si>
    <r>
      <t>0</t>
    </r>
    <r>
      <rPr>
        <sz val="16"/>
        <color auto="1"/>
        <rFont val="ＭＳ Ｐゴシック"/>
      </rPr>
      <t>88-847-0251</t>
    </r>
  </si>
  <si>
    <r>
      <t>0</t>
    </r>
    <r>
      <rPr>
        <sz val="16"/>
        <color auto="1"/>
        <rFont val="ＭＳ Ｐゴシック"/>
      </rPr>
      <t>88-823-3257</t>
    </r>
  </si>
  <si>
    <t>【嶺北／病院・診療所】</t>
    <rPh sb="1" eb="2">
      <t>ミネ</t>
    </rPh>
    <rPh sb="2" eb="3">
      <t>キタ</t>
    </rPh>
    <rPh sb="4" eb="6">
      <t>ビョウイン</t>
    </rPh>
    <rPh sb="7" eb="10">
      <t>シンリョウショ</t>
    </rPh>
    <phoneticPr fontId="1"/>
  </si>
  <si>
    <r>
      <t>0</t>
    </r>
    <r>
      <rPr>
        <sz val="16"/>
        <color auto="1"/>
        <rFont val="ＭＳ Ｐゴシック"/>
      </rPr>
      <t>88-822-7660</t>
    </r>
  </si>
  <si>
    <r>
      <t>0</t>
    </r>
    <r>
      <rPr>
        <sz val="16"/>
        <color auto="1"/>
        <rFont val="ＭＳ Ｐゴシック"/>
      </rPr>
      <t>88-822-3440</t>
    </r>
  </si>
  <si>
    <r>
      <t>0</t>
    </r>
    <r>
      <rPr>
        <sz val="16"/>
        <color auto="1"/>
        <rFont val="ＭＳ Ｐゴシック"/>
      </rPr>
      <t>88-872-4069</t>
    </r>
  </si>
  <si>
    <r>
      <t>0</t>
    </r>
    <r>
      <rPr>
        <sz val="16"/>
        <color auto="1"/>
        <rFont val="ＭＳ Ｐゴシック"/>
      </rPr>
      <t>88-882-0811</t>
    </r>
  </si>
  <si>
    <r>
      <t>0</t>
    </r>
    <r>
      <rPr>
        <sz val="16"/>
        <color auto="1"/>
        <rFont val="ＭＳ Ｐゴシック"/>
      </rPr>
      <t>88-883-4377</t>
    </r>
  </si>
  <si>
    <r>
      <t>0</t>
    </r>
    <r>
      <rPr>
        <sz val="16"/>
        <color auto="1"/>
        <rFont val="ＭＳ Ｐゴシック"/>
      </rPr>
      <t>88-883-6264</t>
    </r>
  </si>
  <si>
    <r>
      <t>0</t>
    </r>
    <r>
      <rPr>
        <sz val="16"/>
        <color auto="1"/>
        <rFont val="ＭＳ Ｐゴシック"/>
      </rPr>
      <t>88-882-3126</t>
    </r>
  </si>
  <si>
    <r>
      <t>0</t>
    </r>
    <r>
      <rPr>
        <sz val="16"/>
        <color auto="1"/>
        <rFont val="ＭＳ Ｐゴシック"/>
      </rPr>
      <t>88-883-3211</t>
    </r>
  </si>
  <si>
    <t>0887-59-2003</t>
  </si>
  <si>
    <r>
      <t>0</t>
    </r>
    <r>
      <rPr>
        <sz val="16"/>
        <color auto="1"/>
        <rFont val="ＭＳ Ｐゴシック"/>
      </rPr>
      <t>88-822-3357</t>
    </r>
  </si>
  <si>
    <r>
      <t>0</t>
    </r>
    <r>
      <rPr>
        <sz val="16"/>
        <color auto="1"/>
        <rFont val="ＭＳ Ｐゴシック"/>
      </rPr>
      <t>88-822-7211</t>
    </r>
  </si>
  <si>
    <r>
      <t>0</t>
    </r>
    <r>
      <rPr>
        <sz val="16"/>
        <color auto="1"/>
        <rFont val="ＭＳ Ｐゴシック"/>
      </rPr>
      <t>88-882-6205</t>
    </r>
  </si>
  <si>
    <r>
      <t>0</t>
    </r>
    <r>
      <rPr>
        <sz val="16"/>
        <color auto="1"/>
        <rFont val="ＭＳ Ｐゴシック"/>
      </rPr>
      <t>88-878-3377</t>
    </r>
  </si>
  <si>
    <r>
      <t>0</t>
    </r>
    <r>
      <rPr>
        <sz val="16"/>
        <color auto="1"/>
        <rFont val="ＭＳ Ｐゴシック"/>
      </rPr>
      <t>88-845-5291</t>
    </r>
  </si>
  <si>
    <r>
      <t>0</t>
    </r>
    <r>
      <rPr>
        <sz val="16"/>
        <color auto="1"/>
        <rFont val="ＭＳ Ｐゴシック"/>
      </rPr>
      <t>88-843-1501</t>
    </r>
  </si>
  <si>
    <r>
      <t>0</t>
    </r>
    <r>
      <rPr>
        <sz val="16"/>
        <color auto="1"/>
        <rFont val="ＭＳ Ｐゴシック"/>
      </rPr>
      <t>88-863-2181</t>
    </r>
  </si>
  <si>
    <r>
      <t>0</t>
    </r>
    <r>
      <rPr>
        <sz val="16"/>
        <color auto="1"/>
        <rFont val="ＭＳ Ｐゴシック"/>
      </rPr>
      <t>88-864-2101</t>
    </r>
  </si>
  <si>
    <t>さくらクリニック</t>
  </si>
  <si>
    <r>
      <t>0</t>
    </r>
    <r>
      <rPr>
        <sz val="16"/>
        <color auto="1"/>
        <rFont val="ＭＳ Ｐゴシック"/>
      </rPr>
      <t>88-866-2345</t>
    </r>
  </si>
  <si>
    <r>
      <t>0</t>
    </r>
    <r>
      <rPr>
        <sz val="16"/>
        <color auto="1"/>
        <rFont val="ＭＳ Ｐゴシック"/>
      </rPr>
      <t>88-863-1212</t>
    </r>
  </si>
  <si>
    <r>
      <t>0</t>
    </r>
    <r>
      <rPr>
        <sz val="16"/>
        <color auto="1"/>
        <rFont val="ＭＳ Ｐゴシック"/>
      </rPr>
      <t>88-864-3137</t>
    </r>
  </si>
  <si>
    <r>
      <t>0</t>
    </r>
    <r>
      <rPr>
        <sz val="16"/>
        <color auto="1"/>
        <rFont val="ＭＳ Ｐゴシック"/>
      </rPr>
      <t>88-852-2131</t>
    </r>
  </si>
  <si>
    <r>
      <t>T</t>
    </r>
    <r>
      <rPr>
        <b/>
        <sz val="20"/>
        <color auto="1"/>
        <rFont val="ＭＳ Ｐゴシック"/>
      </rPr>
      <t>EL</t>
    </r>
  </si>
  <si>
    <t>接種医療機関連絡先一覧</t>
    <rPh sb="0" eb="2">
      <t>セッシュ</t>
    </rPh>
    <rPh sb="4" eb="6">
      <t>キカン</t>
    </rPh>
    <rPh sb="6" eb="9">
      <t>レンラクサキ</t>
    </rPh>
    <rPh sb="9" eb="11">
      <t>イチラン</t>
    </rPh>
    <phoneticPr fontId="1"/>
  </si>
  <si>
    <t>室戸中央病院</t>
  </si>
  <si>
    <t>0887-24-2202</t>
  </si>
  <si>
    <t>室戸市室津2273</t>
  </si>
  <si>
    <t>室戸市立室戸岬診療所</t>
  </si>
  <si>
    <t>0887-23-3610</t>
  </si>
  <si>
    <t>赤岡医院</t>
  </si>
  <si>
    <t>0887-55-3443</t>
  </si>
  <si>
    <t>香南市赤岡町569</t>
  </si>
  <si>
    <t>前田メディカルクリニック</t>
  </si>
  <si>
    <t>さくら香美クリニック</t>
  </si>
  <si>
    <t>香美市土佐山田町117-13</t>
  </si>
  <si>
    <t>0880-34-5101</t>
  </si>
  <si>
    <t>四万十市中村大橋通7丁目1番地10号</t>
  </si>
  <si>
    <t>0880-35-2555</t>
  </si>
  <si>
    <t>0880-35-0108</t>
  </si>
  <si>
    <t>四万十市右山元町３丁目3-15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</si>
</sst>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2"/>
      <color auto="1"/>
      <name val="ＭＳ Ｐゴシック"/>
      <family val="3"/>
    </font>
    <font>
      <sz val="6"/>
      <color auto="1"/>
      <name val="ＭＳ Ｐゴシック"/>
      <family val="3"/>
    </font>
    <font>
      <sz val="16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6"/>
      <color theme="1"/>
      <name val="ＭＳ Ｐゴシック"/>
      <family val="3"/>
    </font>
    <font>
      <b/>
      <sz val="20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NumberFormat="1" applyFont="1" applyAlignment="1"/>
    <xf numFmtId="0" fontId="2" fillId="0" borderId="0" xfId="0" applyFont="1" applyAlignment="1">
      <alignment vertical="top"/>
    </xf>
  </cellXfs>
  <cellStyles count="1">
    <cellStyle name="標準" xfId="0" builtinId="0"/>
  </cellStyles>
  <tableStyles count="0" defaultTableStyle="TableStyleMedium9" defaultPivotStyle="PivotStyleLight16"/>
  <colors>
    <mruColors>
      <color rgb="FF94FF57"/>
      <color rgb="FF16FF00"/>
      <color rgb="FF00FF3E"/>
      <color rgb="FF33CCCC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outlinePr showOutlineSymbols="0"/>
    <pageSetUpPr autoPageBreaks="0"/>
  </sheetPr>
  <dimension ref="A1:V210"/>
  <sheetViews>
    <sheetView tabSelected="1" showOutlineSymbols="0" view="pageBreakPreview" zoomScale="80" zoomScaleNormal="75" zoomScaleSheetLayoutView="80" workbookViewId="0">
      <pane xSplit="2" ySplit="8" topLeftCell="C213" activePane="bottomRight" state="frozen"/>
      <selection pane="topRight"/>
      <selection pane="bottomLeft"/>
      <selection pane="bottomRight" activeCell="B212" sqref="B212"/>
    </sheetView>
  </sheetViews>
  <sheetFormatPr defaultColWidth="8.75" defaultRowHeight="18.75"/>
  <cols>
    <col min="1" max="1" width="9.375" style="1" customWidth="1"/>
    <col min="2" max="2" width="58" style="1" customWidth="1"/>
    <col min="3" max="3" width="59.5" style="1" customWidth="1"/>
    <col min="4" max="5" width="24.375" style="2" customWidth="1"/>
    <col min="6" max="7" width="9" style="3" customWidth="1"/>
    <col min="8" max="16384" width="8.75" style="1"/>
  </cols>
  <sheetData>
    <row r="1" spans="1:22" ht="18.75" customHeight="1">
      <c r="A1" s="4" t="s">
        <v>743</v>
      </c>
      <c r="B1" s="4"/>
      <c r="C1" s="4"/>
      <c r="D1" s="4"/>
      <c r="E1" s="4"/>
    </row>
    <row r="2" spans="1:22" ht="18.75" customHeight="1">
      <c r="A2" s="5"/>
      <c r="B2" s="14"/>
      <c r="C2" s="14" t="s">
        <v>10</v>
      </c>
      <c r="D2" s="24"/>
      <c r="E2" s="3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8.75" customHeight="1">
      <c r="A3" s="6" t="s">
        <v>126</v>
      </c>
      <c r="B3" s="15" t="s">
        <v>7</v>
      </c>
      <c r="C3" s="15" t="s">
        <v>7</v>
      </c>
      <c r="D3" s="16"/>
      <c r="E3" s="31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8.75" customHeight="1">
      <c r="A4" s="6" t="s">
        <v>246</v>
      </c>
      <c r="B4" s="15"/>
      <c r="C4" s="15"/>
      <c r="D4" s="16"/>
      <c r="E4" s="31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18.75" customHeight="1">
      <c r="A5" s="6" t="s">
        <v>87</v>
      </c>
      <c r="B5" s="16" t="s">
        <v>40</v>
      </c>
      <c r="C5" s="16" t="s">
        <v>44</v>
      </c>
      <c r="D5" s="25" t="s">
        <v>742</v>
      </c>
      <c r="E5" s="32" t="s">
        <v>225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8.75" customHeight="1">
      <c r="A6" s="6" t="s">
        <v>139</v>
      </c>
      <c r="B6" s="15"/>
      <c r="C6" s="15"/>
      <c r="D6" s="16"/>
      <c r="E6" s="3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18.75" customHeight="1">
      <c r="A7" s="7"/>
      <c r="B7" s="15"/>
      <c r="C7" s="15"/>
      <c r="D7" s="16"/>
      <c r="E7" s="31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s="1" customFormat="1" ht="18.75" customHeight="1">
      <c r="A8" s="8"/>
      <c r="B8" s="17"/>
      <c r="C8" s="17"/>
      <c r="D8" s="26"/>
      <c r="E8" s="33"/>
      <c r="F8" s="3"/>
      <c r="G8" s="3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s="1" customFormat="1" ht="29.25" customHeight="1">
      <c r="A9" s="9" t="s">
        <v>400</v>
      </c>
      <c r="B9" s="18"/>
      <c r="C9" s="18"/>
      <c r="D9" s="18"/>
      <c r="E9" s="34"/>
      <c r="F9" s="39"/>
      <c r="G9" s="39"/>
    </row>
    <row r="10" spans="1:22" s="1" customFormat="1" ht="29.25" customHeight="1">
      <c r="A10" s="10">
        <v>1</v>
      </c>
      <c r="B10" s="19" t="s">
        <v>173</v>
      </c>
      <c r="C10" s="19" t="s">
        <v>108</v>
      </c>
      <c r="D10" s="27" t="s">
        <v>57</v>
      </c>
      <c r="E10" s="35" t="s">
        <v>460</v>
      </c>
      <c r="F10" s="39"/>
      <c r="G10" s="39"/>
    </row>
    <row r="11" spans="1:22" s="1" customFormat="1" ht="29.25" customHeight="1">
      <c r="A11" s="10">
        <f t="shared" ref="A11:A69" si="0">A10+1</f>
        <v>2</v>
      </c>
      <c r="B11" s="19" t="s">
        <v>166</v>
      </c>
      <c r="C11" s="19" t="s">
        <v>245</v>
      </c>
      <c r="D11" s="27" t="s">
        <v>453</v>
      </c>
      <c r="E11" s="35" t="s">
        <v>196</v>
      </c>
      <c r="F11" s="39"/>
      <c r="G11" s="39"/>
    </row>
    <row r="12" spans="1:22" s="1" customFormat="1" ht="29.25" customHeight="1">
      <c r="A12" s="10">
        <f t="shared" si="0"/>
        <v>3</v>
      </c>
      <c r="B12" s="19" t="s">
        <v>21</v>
      </c>
      <c r="C12" s="19" t="s">
        <v>226</v>
      </c>
      <c r="D12" s="27" t="s">
        <v>322</v>
      </c>
      <c r="E12" s="35" t="s">
        <v>605</v>
      </c>
      <c r="F12" s="39"/>
      <c r="G12" s="39"/>
    </row>
    <row r="13" spans="1:22" s="1" customFormat="1" ht="29.25" customHeight="1">
      <c r="A13" s="10">
        <f t="shared" si="0"/>
        <v>4</v>
      </c>
      <c r="B13" s="19" t="s">
        <v>48</v>
      </c>
      <c r="C13" s="19" t="s">
        <v>141</v>
      </c>
      <c r="D13" s="27" t="s">
        <v>720</v>
      </c>
      <c r="E13" s="35" t="s">
        <v>381</v>
      </c>
      <c r="F13" s="39"/>
      <c r="G13" s="39"/>
    </row>
    <row r="14" spans="1:22" s="1" customFormat="1" ht="29.25" customHeight="1">
      <c r="A14" s="10">
        <f t="shared" si="0"/>
        <v>5</v>
      </c>
      <c r="B14" s="19" t="s">
        <v>58</v>
      </c>
      <c r="C14" s="19" t="s">
        <v>13</v>
      </c>
      <c r="D14" s="27" t="s">
        <v>643</v>
      </c>
      <c r="E14" s="35" t="s">
        <v>541</v>
      </c>
      <c r="F14" s="39"/>
      <c r="G14" s="39"/>
    </row>
    <row r="15" spans="1:22" s="1" customFormat="1" ht="29.25" customHeight="1">
      <c r="A15" s="10">
        <f t="shared" si="0"/>
        <v>6</v>
      </c>
      <c r="B15" s="19" t="s">
        <v>23</v>
      </c>
      <c r="C15" s="19" t="s">
        <v>16</v>
      </c>
      <c r="D15" s="27" t="s">
        <v>721</v>
      </c>
      <c r="E15" s="35" t="s">
        <v>607</v>
      </c>
      <c r="F15" s="39"/>
      <c r="G15" s="39"/>
    </row>
    <row r="16" spans="1:22" s="1" customFormat="1" ht="29.25" customHeight="1">
      <c r="A16" s="10">
        <f t="shared" si="0"/>
        <v>7</v>
      </c>
      <c r="B16" s="19" t="s">
        <v>26</v>
      </c>
      <c r="C16" s="19" t="s">
        <v>214</v>
      </c>
      <c r="D16" s="27" t="s">
        <v>480</v>
      </c>
      <c r="E16" s="35" t="s">
        <v>609</v>
      </c>
      <c r="F16" s="39"/>
      <c r="G16" s="39"/>
    </row>
    <row r="17" spans="1:7" s="3" customFormat="1" ht="29.25" customHeight="1">
      <c r="A17" s="10">
        <f t="shared" si="0"/>
        <v>8</v>
      </c>
      <c r="B17" s="19" t="s">
        <v>150</v>
      </c>
      <c r="C17" s="19" t="s">
        <v>365</v>
      </c>
      <c r="D17" s="27" t="s">
        <v>289</v>
      </c>
      <c r="E17" s="35" t="s">
        <v>434</v>
      </c>
    </row>
    <row r="18" spans="1:7" s="1" customFormat="1" ht="29.25" customHeight="1">
      <c r="A18" s="10">
        <f t="shared" si="0"/>
        <v>9</v>
      </c>
      <c r="B18" s="19" t="s">
        <v>22</v>
      </c>
      <c r="C18" s="19" t="s">
        <v>206</v>
      </c>
      <c r="D18" s="27" t="s">
        <v>718</v>
      </c>
      <c r="E18" s="35" t="s">
        <v>239</v>
      </c>
      <c r="F18" s="39"/>
      <c r="G18" s="39"/>
    </row>
    <row r="19" spans="1:7" s="1" customFormat="1" ht="29.25" customHeight="1">
      <c r="A19" s="10">
        <f t="shared" si="0"/>
        <v>10</v>
      </c>
      <c r="B19" s="19" t="s">
        <v>350</v>
      </c>
      <c r="C19" s="19" t="s">
        <v>75</v>
      </c>
      <c r="D19" s="27" t="s">
        <v>355</v>
      </c>
      <c r="E19" s="35" t="s">
        <v>301</v>
      </c>
      <c r="F19" s="39"/>
      <c r="G19" s="39"/>
    </row>
    <row r="20" spans="1:7" s="1" customFormat="1" ht="29.25" customHeight="1">
      <c r="A20" s="10">
        <f t="shared" si="0"/>
        <v>11</v>
      </c>
      <c r="B20" s="19" t="s">
        <v>403</v>
      </c>
      <c r="C20" s="19" t="s">
        <v>404</v>
      </c>
      <c r="D20" s="27" t="s">
        <v>407</v>
      </c>
      <c r="E20" s="35" t="s">
        <v>610</v>
      </c>
      <c r="F20" s="39"/>
      <c r="G20" s="39"/>
    </row>
    <row r="21" spans="1:7" s="1" customFormat="1" ht="29.25" customHeight="1">
      <c r="A21" s="10">
        <f t="shared" si="0"/>
        <v>12</v>
      </c>
      <c r="B21" s="19" t="s">
        <v>190</v>
      </c>
      <c r="C21" s="19" t="s">
        <v>71</v>
      </c>
      <c r="D21" s="27" t="s">
        <v>621</v>
      </c>
      <c r="E21" s="35" t="s">
        <v>611</v>
      </c>
      <c r="F21" s="39"/>
      <c r="G21" s="39"/>
    </row>
    <row r="22" spans="1:7" s="1" customFormat="1" ht="29.25" customHeight="1">
      <c r="A22" s="10">
        <f t="shared" si="0"/>
        <v>13</v>
      </c>
      <c r="B22" s="19" t="s">
        <v>409</v>
      </c>
      <c r="C22" s="19" t="s">
        <v>159</v>
      </c>
      <c r="D22" s="27" t="s">
        <v>410</v>
      </c>
      <c r="E22" s="35" t="s">
        <v>613</v>
      </c>
      <c r="F22" s="39"/>
      <c r="G22" s="39"/>
    </row>
    <row r="23" spans="1:7" s="1" customFormat="1" ht="29.25" customHeight="1">
      <c r="A23" s="10">
        <f t="shared" si="0"/>
        <v>14</v>
      </c>
      <c r="B23" s="19" t="s">
        <v>379</v>
      </c>
      <c r="C23" s="19" t="s">
        <v>412</v>
      </c>
      <c r="D23" s="27" t="s">
        <v>331</v>
      </c>
      <c r="E23" s="35" t="s">
        <v>614</v>
      </c>
      <c r="F23" s="39"/>
      <c r="G23" s="39"/>
    </row>
    <row r="24" spans="1:7" s="1" customFormat="1" ht="29.25" customHeight="1">
      <c r="A24" s="10">
        <f t="shared" si="0"/>
        <v>15</v>
      </c>
      <c r="B24" s="19" t="s">
        <v>184</v>
      </c>
      <c r="C24" s="19" t="s">
        <v>1</v>
      </c>
      <c r="D24" s="27" t="s">
        <v>693</v>
      </c>
      <c r="E24" s="35" t="s">
        <v>615</v>
      </c>
      <c r="F24" s="39"/>
      <c r="G24" s="39"/>
    </row>
    <row r="25" spans="1:7" s="3" customFormat="1" ht="29.25" customHeight="1">
      <c r="A25" s="10">
        <f t="shared" si="0"/>
        <v>16</v>
      </c>
      <c r="B25" s="19" t="s">
        <v>224</v>
      </c>
      <c r="C25" s="19" t="s">
        <v>55</v>
      </c>
      <c r="D25" s="27" t="s">
        <v>308</v>
      </c>
      <c r="E25" s="35" t="s">
        <v>80</v>
      </c>
    </row>
    <row r="26" spans="1:7" s="1" customFormat="1" ht="29.25" customHeight="1">
      <c r="A26" s="10">
        <f t="shared" si="0"/>
        <v>17</v>
      </c>
      <c r="B26" s="19" t="s">
        <v>170</v>
      </c>
      <c r="C26" s="19" t="s">
        <v>266</v>
      </c>
      <c r="D26" s="27" t="s">
        <v>25</v>
      </c>
      <c r="E26" s="35" t="s">
        <v>145</v>
      </c>
      <c r="F26" s="39"/>
      <c r="G26" s="39"/>
    </row>
    <row r="27" spans="1:7" s="1" customFormat="1" ht="29.25" customHeight="1">
      <c r="A27" s="10">
        <f t="shared" si="0"/>
        <v>18</v>
      </c>
      <c r="B27" s="19" t="s">
        <v>91</v>
      </c>
      <c r="C27" s="19" t="s">
        <v>121</v>
      </c>
      <c r="D27" s="27" t="s">
        <v>722</v>
      </c>
      <c r="E27" s="35" t="s">
        <v>616</v>
      </c>
      <c r="F27" s="39"/>
      <c r="G27" s="39"/>
    </row>
    <row r="28" spans="1:7" s="1" customFormat="1" ht="29.25" customHeight="1">
      <c r="A28" s="10">
        <f t="shared" si="0"/>
        <v>19</v>
      </c>
      <c r="B28" s="19" t="s">
        <v>15</v>
      </c>
      <c r="C28" s="19" t="s">
        <v>358</v>
      </c>
      <c r="D28" s="27" t="s">
        <v>316</v>
      </c>
      <c r="E28" s="35" t="s">
        <v>617</v>
      </c>
      <c r="F28" s="39"/>
      <c r="G28" s="39"/>
    </row>
    <row r="29" spans="1:7" s="1" customFormat="1" ht="29.25" customHeight="1">
      <c r="A29" s="10">
        <f t="shared" si="0"/>
        <v>20</v>
      </c>
      <c r="B29" s="19" t="s">
        <v>97</v>
      </c>
      <c r="C29" s="19" t="s">
        <v>51</v>
      </c>
      <c r="D29" s="27" t="s">
        <v>723</v>
      </c>
      <c r="E29" s="35" t="s">
        <v>618</v>
      </c>
      <c r="F29" s="39"/>
      <c r="G29" s="39"/>
    </row>
    <row r="30" spans="1:7" s="1" customFormat="1" ht="29.25" customHeight="1">
      <c r="A30" s="10">
        <f t="shared" si="0"/>
        <v>21</v>
      </c>
      <c r="B30" s="19" t="s">
        <v>161</v>
      </c>
      <c r="C30" s="19" t="s">
        <v>9</v>
      </c>
      <c r="D30" s="27" t="s">
        <v>724</v>
      </c>
      <c r="E30" s="35" t="s">
        <v>619</v>
      </c>
      <c r="F30" s="39"/>
      <c r="G30" s="39"/>
    </row>
    <row r="31" spans="1:7" s="1" customFormat="1" ht="29.25" customHeight="1">
      <c r="A31" s="10">
        <f t="shared" si="0"/>
        <v>22</v>
      </c>
      <c r="B31" s="19" t="s">
        <v>28</v>
      </c>
      <c r="C31" s="19" t="s">
        <v>65</v>
      </c>
      <c r="D31" s="27" t="s">
        <v>725</v>
      </c>
      <c r="E31" s="35" t="s">
        <v>419</v>
      </c>
      <c r="F31" s="39"/>
      <c r="G31" s="39"/>
    </row>
    <row r="32" spans="1:7" s="3" customFormat="1" ht="29.25" customHeight="1">
      <c r="A32" s="10">
        <f t="shared" si="0"/>
        <v>23</v>
      </c>
      <c r="B32" s="19" t="s">
        <v>123</v>
      </c>
      <c r="C32" s="19" t="s">
        <v>219</v>
      </c>
      <c r="D32" s="27" t="s">
        <v>315</v>
      </c>
      <c r="E32" s="35"/>
    </row>
    <row r="33" spans="1:7" s="3" customFormat="1" ht="29.25" customHeight="1">
      <c r="A33" s="10">
        <f t="shared" si="0"/>
        <v>24</v>
      </c>
      <c r="B33" s="19" t="s">
        <v>392</v>
      </c>
      <c r="C33" s="19" t="s">
        <v>337</v>
      </c>
      <c r="D33" s="27" t="s">
        <v>294</v>
      </c>
      <c r="E33" s="35"/>
    </row>
    <row r="34" spans="1:7" s="1" customFormat="1" ht="29.25" customHeight="1">
      <c r="A34" s="10">
        <f t="shared" si="0"/>
        <v>25</v>
      </c>
      <c r="B34" s="19" t="s">
        <v>180</v>
      </c>
      <c r="C34" s="19" t="s">
        <v>3</v>
      </c>
      <c r="D34" s="27" t="s">
        <v>726</v>
      </c>
      <c r="E34" s="35" t="s">
        <v>612</v>
      </c>
      <c r="F34" s="39"/>
      <c r="G34" s="39"/>
    </row>
    <row r="35" spans="1:7" s="3" customFormat="1" ht="29.25" customHeight="1">
      <c r="A35" s="10">
        <f t="shared" si="0"/>
        <v>26</v>
      </c>
      <c r="B35" s="19" t="s">
        <v>338</v>
      </c>
      <c r="C35" s="19" t="s">
        <v>125</v>
      </c>
      <c r="D35" s="27" t="s">
        <v>317</v>
      </c>
      <c r="E35" s="35"/>
    </row>
    <row r="36" spans="1:7" s="1" customFormat="1" ht="29.25" customHeight="1">
      <c r="A36" s="10">
        <f t="shared" si="0"/>
        <v>27</v>
      </c>
      <c r="B36" s="19" t="s">
        <v>182</v>
      </c>
      <c r="C36" s="19" t="s">
        <v>176</v>
      </c>
      <c r="D36" s="27" t="s">
        <v>0</v>
      </c>
      <c r="E36" s="35" t="s">
        <v>653</v>
      </c>
      <c r="F36" s="39"/>
      <c r="G36" s="39"/>
    </row>
    <row r="37" spans="1:7" s="3" customFormat="1" ht="29.25" customHeight="1">
      <c r="A37" s="10">
        <f t="shared" si="0"/>
        <v>28</v>
      </c>
      <c r="B37" s="19" t="s">
        <v>397</v>
      </c>
      <c r="C37" s="19" t="s">
        <v>361</v>
      </c>
      <c r="D37" s="27" t="s">
        <v>212</v>
      </c>
      <c r="E37" s="35" t="s">
        <v>654</v>
      </c>
    </row>
    <row r="38" spans="1:7" s="3" customFormat="1" ht="29.25" customHeight="1">
      <c r="A38" s="10">
        <f t="shared" si="0"/>
        <v>29</v>
      </c>
      <c r="B38" s="19" t="s">
        <v>282</v>
      </c>
      <c r="C38" s="19" t="s">
        <v>342</v>
      </c>
      <c r="D38" s="27" t="s">
        <v>129</v>
      </c>
      <c r="E38" s="35" t="s">
        <v>649</v>
      </c>
    </row>
    <row r="39" spans="1:7" s="3" customFormat="1" ht="29.25" customHeight="1">
      <c r="A39" s="10">
        <f t="shared" si="0"/>
        <v>30</v>
      </c>
      <c r="B39" s="19" t="s">
        <v>399</v>
      </c>
      <c r="C39" s="19" t="s">
        <v>96</v>
      </c>
      <c r="D39" s="27" t="s">
        <v>333</v>
      </c>
      <c r="E39" s="35"/>
    </row>
    <row r="40" spans="1:7" s="1" customFormat="1" ht="29.25" customHeight="1">
      <c r="A40" s="10">
        <f t="shared" si="0"/>
        <v>31</v>
      </c>
      <c r="B40" s="19" t="s">
        <v>415</v>
      </c>
      <c r="C40" s="19" t="s">
        <v>416</v>
      </c>
      <c r="D40" s="27" t="s">
        <v>312</v>
      </c>
      <c r="E40" s="35" t="s">
        <v>655</v>
      </c>
      <c r="F40" s="39"/>
      <c r="G40" s="39"/>
    </row>
    <row r="41" spans="1:7" s="1" customFormat="1" ht="29.25" customHeight="1">
      <c r="A41" s="10">
        <f t="shared" si="0"/>
        <v>32</v>
      </c>
      <c r="B41" s="19" t="s">
        <v>4</v>
      </c>
      <c r="C41" s="19" t="s">
        <v>117</v>
      </c>
      <c r="D41" s="27" t="s">
        <v>366</v>
      </c>
      <c r="E41" s="35" t="s">
        <v>151</v>
      </c>
      <c r="F41" s="39"/>
      <c r="G41" s="39"/>
    </row>
    <row r="42" spans="1:7" s="1" customFormat="1" ht="29.25" customHeight="1">
      <c r="A42" s="10">
        <f t="shared" si="0"/>
        <v>33</v>
      </c>
      <c r="B42" s="19" t="s">
        <v>156</v>
      </c>
      <c r="C42" s="19" t="s">
        <v>241</v>
      </c>
      <c r="D42" s="27" t="s">
        <v>264</v>
      </c>
      <c r="E42" s="35" t="s">
        <v>657</v>
      </c>
      <c r="F42" s="39"/>
      <c r="G42" s="39"/>
    </row>
    <row r="43" spans="1:7" s="1" customFormat="1" ht="29.25" customHeight="1">
      <c r="A43" s="10">
        <f t="shared" si="0"/>
        <v>34</v>
      </c>
      <c r="B43" s="19" t="s">
        <v>421</v>
      </c>
      <c r="C43" s="19" t="s">
        <v>423</v>
      </c>
      <c r="D43" s="27" t="s">
        <v>424</v>
      </c>
      <c r="E43" s="35" t="s">
        <v>327</v>
      </c>
      <c r="F43" s="39"/>
      <c r="G43" s="39"/>
    </row>
    <row r="44" spans="1:7" s="1" customFormat="1" ht="29.25" customHeight="1">
      <c r="A44" s="10">
        <f t="shared" si="0"/>
        <v>35</v>
      </c>
      <c r="B44" s="19" t="s">
        <v>426</v>
      </c>
      <c r="C44" s="19" t="s">
        <v>428</v>
      </c>
      <c r="D44" s="27" t="s">
        <v>430</v>
      </c>
      <c r="E44" s="35" t="s">
        <v>658</v>
      </c>
    </row>
    <row r="45" spans="1:7" s="1" customFormat="1" ht="29.25" customHeight="1">
      <c r="A45" s="10">
        <f t="shared" si="0"/>
        <v>36</v>
      </c>
      <c r="B45" s="19" t="s">
        <v>112</v>
      </c>
      <c r="C45" s="19" t="s">
        <v>319</v>
      </c>
      <c r="D45" s="27" t="s">
        <v>254</v>
      </c>
      <c r="E45" s="35" t="s">
        <v>575</v>
      </c>
      <c r="F45" s="39"/>
      <c r="G45" s="39"/>
    </row>
    <row r="46" spans="1:7" s="1" customFormat="1" ht="29.25" customHeight="1">
      <c r="A46" s="10">
        <f t="shared" si="0"/>
        <v>37</v>
      </c>
      <c r="B46" s="19" t="s">
        <v>78</v>
      </c>
      <c r="C46" s="19" t="s">
        <v>66</v>
      </c>
      <c r="D46" s="27" t="s">
        <v>202</v>
      </c>
      <c r="E46" s="35" t="s">
        <v>155</v>
      </c>
      <c r="F46" s="39"/>
      <c r="G46" s="39"/>
    </row>
    <row r="47" spans="1:7" s="1" customFormat="1" ht="29.25" customHeight="1">
      <c r="A47" s="10">
        <f t="shared" si="0"/>
        <v>38</v>
      </c>
      <c r="B47" s="19" t="s">
        <v>432</v>
      </c>
      <c r="C47" s="19" t="s">
        <v>433</v>
      </c>
      <c r="D47" s="27" t="s">
        <v>437</v>
      </c>
      <c r="E47" s="35" t="s">
        <v>659</v>
      </c>
      <c r="F47" s="39"/>
      <c r="G47" s="39"/>
    </row>
    <row r="48" spans="1:7" s="1" customFormat="1" ht="29.25" customHeight="1">
      <c r="A48" s="10">
        <f t="shared" si="0"/>
        <v>39</v>
      </c>
      <c r="B48" s="19" t="s">
        <v>169</v>
      </c>
      <c r="C48" s="19" t="s">
        <v>119</v>
      </c>
      <c r="D48" s="27" t="s">
        <v>727</v>
      </c>
      <c r="E48" s="35" t="s">
        <v>24</v>
      </c>
      <c r="F48" s="39"/>
      <c r="G48" s="39"/>
    </row>
    <row r="49" spans="1:7" s="1" customFormat="1" ht="29.25" customHeight="1">
      <c r="A49" s="10">
        <f t="shared" si="0"/>
        <v>40</v>
      </c>
      <c r="B49" s="19" t="s">
        <v>439</v>
      </c>
      <c r="C49" s="19" t="s">
        <v>441</v>
      </c>
      <c r="D49" s="27" t="s">
        <v>442</v>
      </c>
      <c r="E49" s="35" t="s">
        <v>215</v>
      </c>
      <c r="F49" s="39"/>
      <c r="G49" s="39"/>
    </row>
    <row r="50" spans="1:7" s="1" customFormat="1" ht="29.25" customHeight="1">
      <c r="A50" s="10">
        <f t="shared" si="0"/>
        <v>41</v>
      </c>
      <c r="B50" s="19" t="s">
        <v>310</v>
      </c>
      <c r="C50" s="19" t="s">
        <v>172</v>
      </c>
      <c r="D50" s="27" t="s">
        <v>443</v>
      </c>
      <c r="E50" s="35"/>
      <c r="F50" s="39"/>
      <c r="G50" s="39"/>
    </row>
    <row r="51" spans="1:7" s="1" customFormat="1" ht="29.25" customHeight="1">
      <c r="A51" s="10">
        <f t="shared" si="0"/>
        <v>42</v>
      </c>
      <c r="B51" s="19" t="s">
        <v>389</v>
      </c>
      <c r="C51" s="19" t="s">
        <v>445</v>
      </c>
      <c r="D51" s="27" t="s">
        <v>318</v>
      </c>
      <c r="E51" s="35" t="s">
        <v>661</v>
      </c>
      <c r="F51" s="39"/>
      <c r="G51" s="39"/>
    </row>
    <row r="52" spans="1:7" s="1" customFormat="1" ht="29.25" customHeight="1">
      <c r="A52" s="10">
        <f t="shared" si="0"/>
        <v>43</v>
      </c>
      <c r="B52" s="19" t="s">
        <v>35</v>
      </c>
      <c r="C52" s="19" t="s">
        <v>257</v>
      </c>
      <c r="D52" s="27" t="s">
        <v>729</v>
      </c>
      <c r="E52" s="35" t="s">
        <v>234</v>
      </c>
      <c r="F52" s="39"/>
      <c r="G52" s="39"/>
    </row>
    <row r="53" spans="1:7" s="1" customFormat="1" ht="29.25" customHeight="1">
      <c r="A53" s="10">
        <f t="shared" si="0"/>
        <v>44</v>
      </c>
      <c r="B53" s="19" t="s">
        <v>79</v>
      </c>
      <c r="C53" s="19" t="s">
        <v>154</v>
      </c>
      <c r="D53" s="27" t="s">
        <v>730</v>
      </c>
      <c r="E53" s="35" t="s">
        <v>662</v>
      </c>
      <c r="F53" s="39"/>
      <c r="G53" s="39"/>
    </row>
    <row r="54" spans="1:7" s="1" customFormat="1" ht="29.25" customHeight="1">
      <c r="A54" s="10">
        <f t="shared" si="0"/>
        <v>45</v>
      </c>
      <c r="B54" s="19" t="s">
        <v>418</v>
      </c>
      <c r="C54" s="19" t="s">
        <v>177</v>
      </c>
      <c r="D54" s="27" t="s">
        <v>447</v>
      </c>
      <c r="E54" s="35"/>
      <c r="F54" s="39"/>
      <c r="G54" s="39"/>
    </row>
    <row r="55" spans="1:7" s="1" customFormat="1" ht="29.25" customHeight="1">
      <c r="A55" s="10">
        <f t="shared" si="0"/>
        <v>46</v>
      </c>
      <c r="B55" s="19" t="s">
        <v>124</v>
      </c>
      <c r="C55" s="19" t="s">
        <v>277</v>
      </c>
      <c r="D55" s="27" t="s">
        <v>627</v>
      </c>
      <c r="E55" s="35" t="s">
        <v>663</v>
      </c>
      <c r="F55" s="39"/>
      <c r="G55" s="39"/>
    </row>
    <row r="56" spans="1:7" s="3" customFormat="1" ht="29.25" customHeight="1">
      <c r="A56" s="10">
        <f t="shared" si="0"/>
        <v>47</v>
      </c>
      <c r="B56" s="19" t="s">
        <v>285</v>
      </c>
      <c r="C56" s="19" t="s">
        <v>272</v>
      </c>
      <c r="D56" s="27" t="s">
        <v>2</v>
      </c>
      <c r="E56" s="35" t="s">
        <v>664</v>
      </c>
    </row>
    <row r="57" spans="1:7" s="3" customFormat="1" ht="29.25" customHeight="1">
      <c r="A57" s="10">
        <f t="shared" si="0"/>
        <v>48</v>
      </c>
      <c r="B57" s="19" t="s">
        <v>371</v>
      </c>
      <c r="C57" s="19" t="s">
        <v>347</v>
      </c>
      <c r="D57" s="27" t="s">
        <v>197</v>
      </c>
      <c r="E57" s="35" t="s">
        <v>608</v>
      </c>
    </row>
    <row r="58" spans="1:7" s="3" customFormat="1" ht="29.25" customHeight="1">
      <c r="A58" s="10">
        <f t="shared" si="0"/>
        <v>49</v>
      </c>
      <c r="B58" s="19" t="s">
        <v>383</v>
      </c>
      <c r="C58" s="19" t="s">
        <v>122</v>
      </c>
      <c r="D58" s="27" t="s">
        <v>300</v>
      </c>
      <c r="E58" s="35" t="s">
        <v>666</v>
      </c>
    </row>
    <row r="59" spans="1:7" s="1" customFormat="1" ht="29.25" customHeight="1">
      <c r="A59" s="10">
        <f t="shared" si="0"/>
        <v>50</v>
      </c>
      <c r="B59" s="19" t="s">
        <v>109</v>
      </c>
      <c r="C59" s="19" t="s">
        <v>449</v>
      </c>
      <c r="D59" s="27" t="s">
        <v>104</v>
      </c>
      <c r="E59" s="35"/>
      <c r="F59" s="39"/>
      <c r="G59" s="39"/>
    </row>
    <row r="60" spans="1:7" s="1" customFormat="1" ht="29.25" customHeight="1">
      <c r="A60" s="10">
        <f t="shared" si="0"/>
        <v>51</v>
      </c>
      <c r="B60" s="19" t="s">
        <v>152</v>
      </c>
      <c r="C60" s="19" t="s">
        <v>127</v>
      </c>
      <c r="D60" s="27" t="s">
        <v>444</v>
      </c>
      <c r="E60" s="35" t="s">
        <v>667</v>
      </c>
      <c r="F60" s="39"/>
      <c r="G60" s="39"/>
    </row>
    <row r="61" spans="1:7" s="1" customFormat="1" ht="29.25" customHeight="1">
      <c r="A61" s="10">
        <f t="shared" si="0"/>
        <v>52</v>
      </c>
      <c r="B61" s="19" t="s">
        <v>450</v>
      </c>
      <c r="C61" s="19" t="s">
        <v>42</v>
      </c>
      <c r="D61" s="27" t="s">
        <v>451</v>
      </c>
      <c r="E61" s="35"/>
      <c r="F61" s="39"/>
      <c r="G61" s="39"/>
    </row>
    <row r="62" spans="1:7" s="3" customFormat="1" ht="29.25" customHeight="1">
      <c r="A62" s="10">
        <f t="shared" si="0"/>
        <v>53</v>
      </c>
      <c r="B62" s="19" t="s">
        <v>364</v>
      </c>
      <c r="C62" s="19" t="s">
        <v>41</v>
      </c>
      <c r="D62" s="27" t="s">
        <v>12</v>
      </c>
      <c r="E62" s="35" t="s">
        <v>665</v>
      </c>
    </row>
    <row r="63" spans="1:7" s="1" customFormat="1" ht="29.25" customHeight="1">
      <c r="A63" s="10">
        <f t="shared" si="0"/>
        <v>54</v>
      </c>
      <c r="B63" s="19" t="s">
        <v>167</v>
      </c>
      <c r="C63" s="19" t="s">
        <v>251</v>
      </c>
      <c r="D63" s="27" t="s">
        <v>74</v>
      </c>
      <c r="E63" s="35" t="s">
        <v>411</v>
      </c>
      <c r="F63" s="39"/>
      <c r="G63" s="39"/>
    </row>
    <row r="64" spans="1:7" s="3" customFormat="1" ht="29.25" customHeight="1">
      <c r="A64" s="10">
        <f t="shared" si="0"/>
        <v>55</v>
      </c>
      <c r="B64" s="19" t="s">
        <v>232</v>
      </c>
      <c r="C64" s="19" t="s">
        <v>339</v>
      </c>
      <c r="D64" s="27" t="s">
        <v>326</v>
      </c>
      <c r="E64" s="35"/>
    </row>
    <row r="65" spans="1:7" s="1" customFormat="1" ht="29.25" customHeight="1">
      <c r="A65" s="10">
        <f t="shared" si="0"/>
        <v>56</v>
      </c>
      <c r="B65" s="19" t="s">
        <v>19</v>
      </c>
      <c r="C65" s="19" t="s">
        <v>133</v>
      </c>
      <c r="D65" s="27" t="s">
        <v>713</v>
      </c>
      <c r="E65" s="35" t="s">
        <v>668</v>
      </c>
      <c r="F65" s="39"/>
      <c r="G65" s="39"/>
    </row>
    <row r="66" spans="1:7" s="3" customFormat="1" ht="29.25" customHeight="1">
      <c r="A66" s="10">
        <f t="shared" si="0"/>
        <v>57</v>
      </c>
      <c r="B66" s="19" t="s">
        <v>131</v>
      </c>
      <c r="C66" s="19" t="s">
        <v>142</v>
      </c>
      <c r="D66" s="27" t="s">
        <v>144</v>
      </c>
      <c r="E66" s="35" t="s">
        <v>669</v>
      </c>
    </row>
    <row r="67" spans="1:7" s="3" customFormat="1" ht="29.25" customHeight="1">
      <c r="A67" s="10">
        <f t="shared" si="0"/>
        <v>58</v>
      </c>
      <c r="B67" s="19" t="s">
        <v>218</v>
      </c>
      <c r="C67" s="19" t="s">
        <v>352</v>
      </c>
      <c r="D67" s="27" t="s">
        <v>304</v>
      </c>
      <c r="E67" s="35" t="s">
        <v>687</v>
      </c>
    </row>
    <row r="68" spans="1:7" s="3" customFormat="1" ht="29.25" customHeight="1">
      <c r="A68" s="10">
        <f t="shared" si="0"/>
        <v>59</v>
      </c>
      <c r="B68" s="19" t="s">
        <v>101</v>
      </c>
      <c r="C68" s="19" t="s">
        <v>356</v>
      </c>
      <c r="D68" s="27" t="s">
        <v>62</v>
      </c>
      <c r="E68" s="35" t="s">
        <v>431</v>
      </c>
    </row>
    <row r="69" spans="1:7" s="3" customFormat="1" ht="29.25" customHeight="1">
      <c r="A69" s="10">
        <f t="shared" si="0"/>
        <v>60</v>
      </c>
      <c r="B69" s="19" t="s">
        <v>250</v>
      </c>
      <c r="C69" s="19" t="s">
        <v>11</v>
      </c>
      <c r="D69" s="27" t="s">
        <v>69</v>
      </c>
      <c r="E69" s="35" t="s">
        <v>670</v>
      </c>
    </row>
    <row r="70" spans="1:7" s="1" customFormat="1" ht="29.25" customHeight="1">
      <c r="A70" s="9" t="s">
        <v>400</v>
      </c>
      <c r="B70" s="18"/>
      <c r="C70" s="18"/>
      <c r="D70" s="18"/>
      <c r="E70" s="34"/>
      <c r="F70" s="39"/>
      <c r="G70" s="39"/>
    </row>
    <row r="71" spans="1:7" s="1" customFormat="1" ht="29.25" customHeight="1">
      <c r="A71" s="10">
        <f>A69+1</f>
        <v>61</v>
      </c>
      <c r="B71" s="19" t="s">
        <v>452</v>
      </c>
      <c r="C71" s="19" t="s">
        <v>171</v>
      </c>
      <c r="D71" s="27" t="s">
        <v>455</v>
      </c>
      <c r="E71" s="35" t="s">
        <v>380</v>
      </c>
      <c r="F71" s="39"/>
      <c r="G71" s="39"/>
    </row>
    <row r="72" spans="1:7" s="1" customFormat="1" ht="29.25" customHeight="1">
      <c r="A72" s="10">
        <f t="shared" ref="A72:A126" si="1">A71+1</f>
        <v>62</v>
      </c>
      <c r="B72" s="19" t="s">
        <v>458</v>
      </c>
      <c r="C72" s="19" t="s">
        <v>228</v>
      </c>
      <c r="D72" s="27" t="s">
        <v>454</v>
      </c>
      <c r="E72" s="35"/>
      <c r="F72" s="39"/>
      <c r="G72" s="39"/>
    </row>
    <row r="73" spans="1:7" s="1" customFormat="1" ht="29.25" customHeight="1">
      <c r="A73" s="10">
        <f t="shared" si="1"/>
        <v>63</v>
      </c>
      <c r="B73" s="19" t="s">
        <v>116</v>
      </c>
      <c r="C73" s="19" t="s">
        <v>459</v>
      </c>
      <c r="D73" s="27" t="s">
        <v>321</v>
      </c>
      <c r="E73" s="35" t="s">
        <v>688</v>
      </c>
      <c r="F73" s="39"/>
      <c r="G73" s="39"/>
    </row>
    <row r="74" spans="1:7" s="3" customFormat="1" ht="29.25" customHeight="1">
      <c r="A74" s="10">
        <f t="shared" si="1"/>
        <v>64</v>
      </c>
      <c r="B74" s="19" t="s">
        <v>297</v>
      </c>
      <c r="C74" s="19" t="s">
        <v>343</v>
      </c>
      <c r="D74" s="27" t="s">
        <v>296</v>
      </c>
      <c r="E74" s="35" t="s">
        <v>651</v>
      </c>
    </row>
    <row r="75" spans="1:7" s="3" customFormat="1" ht="29.25" customHeight="1">
      <c r="A75" s="10">
        <f t="shared" si="1"/>
        <v>65</v>
      </c>
      <c r="B75" s="20" t="s">
        <v>388</v>
      </c>
      <c r="C75" s="19" t="s">
        <v>295</v>
      </c>
      <c r="D75" s="27" t="s">
        <v>311</v>
      </c>
      <c r="E75" s="35" t="s">
        <v>168</v>
      </c>
    </row>
    <row r="76" spans="1:7" s="1" customFormat="1" ht="29.25" customHeight="1">
      <c r="A76" s="10">
        <f t="shared" si="1"/>
        <v>66</v>
      </c>
      <c r="B76" s="19" t="s">
        <v>462</v>
      </c>
      <c r="C76" s="19" t="s">
        <v>39</v>
      </c>
      <c r="D76" s="27" t="s">
        <v>288</v>
      </c>
      <c r="E76" s="35" t="s">
        <v>288</v>
      </c>
      <c r="F76" s="39"/>
      <c r="G76" s="39"/>
    </row>
    <row r="77" spans="1:7" s="1" customFormat="1" ht="29.25" customHeight="1">
      <c r="A77" s="10">
        <f t="shared" si="1"/>
        <v>67</v>
      </c>
      <c r="B77" s="19" t="s">
        <v>420</v>
      </c>
      <c r="C77" s="19" t="s">
        <v>463</v>
      </c>
      <c r="D77" s="27" t="s">
        <v>405</v>
      </c>
      <c r="E77" s="35"/>
      <c r="F77" s="39"/>
      <c r="G77" s="39"/>
    </row>
    <row r="78" spans="1:7" s="3" customFormat="1" ht="29.25" customHeight="1">
      <c r="A78" s="10">
        <f t="shared" si="1"/>
        <v>68</v>
      </c>
      <c r="B78" s="19" t="s">
        <v>398</v>
      </c>
      <c r="C78" s="19" t="s">
        <v>335</v>
      </c>
      <c r="D78" s="27" t="s">
        <v>324</v>
      </c>
      <c r="E78" s="35" t="s">
        <v>696</v>
      </c>
    </row>
    <row r="79" spans="1:7" s="1" customFormat="1" ht="29.25" customHeight="1">
      <c r="A79" s="10">
        <f t="shared" si="1"/>
        <v>69</v>
      </c>
      <c r="B79" s="19" t="s">
        <v>222</v>
      </c>
      <c r="C79" s="19" t="s">
        <v>27</v>
      </c>
      <c r="D79" s="27" t="s">
        <v>464</v>
      </c>
      <c r="E79" s="35" t="s">
        <v>368</v>
      </c>
      <c r="F79" s="39"/>
      <c r="G79" s="39"/>
    </row>
    <row r="80" spans="1:7" s="3" customFormat="1" ht="29.25" customHeight="1">
      <c r="A80" s="10">
        <f t="shared" si="1"/>
        <v>70</v>
      </c>
      <c r="B80" s="19" t="s">
        <v>395</v>
      </c>
      <c r="C80" s="19" t="s">
        <v>299</v>
      </c>
      <c r="D80" s="27" t="s">
        <v>320</v>
      </c>
      <c r="E80" s="35" t="s">
        <v>697</v>
      </c>
    </row>
    <row r="81" spans="1:7" s="1" customFormat="1" ht="29.25" customHeight="1">
      <c r="A81" s="10">
        <f t="shared" si="1"/>
        <v>71</v>
      </c>
      <c r="B81" s="19" t="s">
        <v>102</v>
      </c>
      <c r="C81" s="19" t="s">
        <v>56</v>
      </c>
      <c r="D81" s="27" t="s">
        <v>717</v>
      </c>
      <c r="E81" s="35" t="s">
        <v>700</v>
      </c>
      <c r="F81" s="39"/>
      <c r="G81" s="39"/>
    </row>
    <row r="82" spans="1:7" s="3" customFormat="1" ht="29.25" customHeight="1">
      <c r="A82" s="10">
        <f t="shared" si="1"/>
        <v>72</v>
      </c>
      <c r="B82" s="19" t="s">
        <v>372</v>
      </c>
      <c r="C82" s="19" t="s">
        <v>362</v>
      </c>
      <c r="D82" s="28" t="s">
        <v>46</v>
      </c>
      <c r="E82" s="36" t="s">
        <v>345</v>
      </c>
    </row>
    <row r="83" spans="1:7" s="1" customFormat="1" ht="29.25" customHeight="1">
      <c r="A83" s="10">
        <f t="shared" si="1"/>
        <v>73</v>
      </c>
      <c r="B83" s="19" t="s">
        <v>105</v>
      </c>
      <c r="C83" s="19" t="s">
        <v>90</v>
      </c>
      <c r="D83" s="27" t="s">
        <v>731</v>
      </c>
      <c r="E83" s="35" t="s">
        <v>701</v>
      </c>
      <c r="F83" s="39"/>
      <c r="G83" s="39"/>
    </row>
    <row r="84" spans="1:7" s="1" customFormat="1" ht="29.25" customHeight="1">
      <c r="A84" s="10">
        <f t="shared" si="1"/>
        <v>74</v>
      </c>
      <c r="B84" s="19" t="s">
        <v>393</v>
      </c>
      <c r="C84" s="19" t="s">
        <v>375</v>
      </c>
      <c r="D84" s="27" t="s">
        <v>466</v>
      </c>
      <c r="E84" s="35" t="s">
        <v>702</v>
      </c>
      <c r="F84" s="39"/>
      <c r="G84" s="39"/>
    </row>
    <row r="85" spans="1:7" s="3" customFormat="1" ht="29.25" customHeight="1">
      <c r="A85" s="10">
        <f t="shared" si="1"/>
        <v>75</v>
      </c>
      <c r="B85" s="19" t="s">
        <v>386</v>
      </c>
      <c r="C85" s="19" t="s">
        <v>147</v>
      </c>
      <c r="D85" s="27" t="s">
        <v>291</v>
      </c>
      <c r="E85" s="35" t="s">
        <v>417</v>
      </c>
    </row>
    <row r="86" spans="1:7" s="1" customFormat="1" ht="29.25" customHeight="1">
      <c r="A86" s="10">
        <f t="shared" si="1"/>
        <v>76</v>
      </c>
      <c r="B86" s="19" t="s">
        <v>262</v>
      </c>
      <c r="C86" s="19" t="s">
        <v>456</v>
      </c>
      <c r="D86" s="27" t="s">
        <v>45</v>
      </c>
      <c r="E86" s="35" t="s">
        <v>640</v>
      </c>
      <c r="F86" s="39"/>
      <c r="G86" s="39"/>
    </row>
    <row r="87" spans="1:7" s="1" customFormat="1" ht="29.25" customHeight="1">
      <c r="A87" s="10">
        <f t="shared" si="1"/>
        <v>77</v>
      </c>
      <c r="B87" s="19" t="s">
        <v>341</v>
      </c>
      <c r="C87" s="19" t="s">
        <v>468</v>
      </c>
      <c r="D87" s="27" t="s">
        <v>329</v>
      </c>
      <c r="E87" s="35" t="s">
        <v>707</v>
      </c>
      <c r="F87" s="39"/>
      <c r="G87" s="39"/>
    </row>
    <row r="88" spans="1:7" s="1" customFormat="1" ht="29.25" customHeight="1">
      <c r="A88" s="10">
        <f t="shared" si="1"/>
        <v>78</v>
      </c>
      <c r="B88" s="19" t="s">
        <v>163</v>
      </c>
      <c r="C88" s="19" t="s">
        <v>560</v>
      </c>
      <c r="D88" s="27" t="s">
        <v>732</v>
      </c>
      <c r="E88" s="35" t="s">
        <v>708</v>
      </c>
      <c r="F88" s="39"/>
      <c r="G88" s="39"/>
    </row>
    <row r="89" spans="1:7" s="3" customFormat="1" ht="29.25" customHeight="1">
      <c r="A89" s="10">
        <f t="shared" si="1"/>
        <v>79</v>
      </c>
      <c r="B89" s="19" t="s">
        <v>384</v>
      </c>
      <c r="C89" s="19" t="s">
        <v>227</v>
      </c>
      <c r="D89" s="27" t="s">
        <v>302</v>
      </c>
      <c r="E89" s="35" t="s">
        <v>492</v>
      </c>
    </row>
    <row r="90" spans="1:7" s="1" customFormat="1" ht="29.25" customHeight="1">
      <c r="A90" s="10">
        <f t="shared" si="1"/>
        <v>80</v>
      </c>
      <c r="B90" s="19" t="s">
        <v>470</v>
      </c>
      <c r="C90" s="19" t="s">
        <v>472</v>
      </c>
      <c r="D90" s="27" t="s">
        <v>475</v>
      </c>
      <c r="E90" s="35" t="s">
        <v>120</v>
      </c>
      <c r="F90" s="39"/>
      <c r="G90" s="39"/>
    </row>
    <row r="91" spans="1:7" s="1" customFormat="1" ht="29.25" customHeight="1">
      <c r="A91" s="10">
        <f t="shared" si="1"/>
        <v>81</v>
      </c>
      <c r="B91" s="19" t="s">
        <v>93</v>
      </c>
      <c r="C91" s="19" t="s">
        <v>477</v>
      </c>
      <c r="D91" s="27" t="s">
        <v>286</v>
      </c>
      <c r="E91" s="35" t="s">
        <v>526</v>
      </c>
      <c r="F91" s="39"/>
      <c r="G91" s="39"/>
    </row>
    <row r="92" spans="1:7" s="1" customFormat="1" ht="29.25" customHeight="1">
      <c r="A92" s="10">
        <f t="shared" si="1"/>
        <v>82</v>
      </c>
      <c r="B92" s="19" t="s">
        <v>178</v>
      </c>
      <c r="C92" s="19" t="s">
        <v>686</v>
      </c>
      <c r="D92" s="27" t="s">
        <v>733</v>
      </c>
      <c r="E92" s="35" t="s">
        <v>656</v>
      </c>
      <c r="F92" s="39"/>
      <c r="G92" s="39"/>
    </row>
    <row r="93" spans="1:7" s="1" customFormat="1" ht="29.25" customHeight="1">
      <c r="A93" s="10">
        <f t="shared" si="1"/>
        <v>83</v>
      </c>
      <c r="B93" s="19" t="s">
        <v>134</v>
      </c>
      <c r="C93" s="19" t="s">
        <v>220</v>
      </c>
      <c r="D93" s="27" t="s">
        <v>481</v>
      </c>
      <c r="E93" s="35" t="s">
        <v>240</v>
      </c>
      <c r="F93" s="39"/>
      <c r="G93" s="39"/>
    </row>
    <row r="94" spans="1:7" s="1" customFormat="1" ht="29.25" customHeight="1">
      <c r="A94" s="10">
        <f t="shared" si="1"/>
        <v>84</v>
      </c>
      <c r="B94" s="19" t="s">
        <v>157</v>
      </c>
      <c r="C94" s="19" t="s">
        <v>38</v>
      </c>
      <c r="D94" s="27" t="s">
        <v>191</v>
      </c>
      <c r="E94" s="35" t="s">
        <v>709</v>
      </c>
      <c r="F94" s="39"/>
      <c r="G94" s="39"/>
    </row>
    <row r="95" spans="1:7" s="3" customFormat="1" ht="29.25" customHeight="1">
      <c r="A95" s="10">
        <f t="shared" si="1"/>
        <v>85</v>
      </c>
      <c r="B95" s="19" t="s">
        <v>313</v>
      </c>
      <c r="C95" s="19" t="s">
        <v>353</v>
      </c>
      <c r="D95" s="27" t="s">
        <v>252</v>
      </c>
      <c r="E95" s="35" t="s">
        <v>710</v>
      </c>
    </row>
    <row r="96" spans="1:7" s="3" customFormat="1" ht="29.25" customHeight="1">
      <c r="A96" s="10">
        <f t="shared" si="1"/>
        <v>86</v>
      </c>
      <c r="B96" s="19" t="s">
        <v>376</v>
      </c>
      <c r="C96" s="19" t="s">
        <v>314</v>
      </c>
      <c r="D96" s="27" t="s">
        <v>94</v>
      </c>
      <c r="E96" s="35" t="s">
        <v>712</v>
      </c>
    </row>
    <row r="97" spans="1:7" s="1" customFormat="1" ht="29.25" customHeight="1">
      <c r="A97" s="10">
        <f t="shared" si="1"/>
        <v>87</v>
      </c>
      <c r="B97" s="19" t="s">
        <v>31</v>
      </c>
      <c r="C97" s="19" t="s">
        <v>273</v>
      </c>
      <c r="D97" s="27" t="s">
        <v>711</v>
      </c>
      <c r="E97" s="35" t="s">
        <v>374</v>
      </c>
      <c r="F97" s="39"/>
      <c r="G97" s="39"/>
    </row>
    <row r="98" spans="1:7" s="3" customFormat="1" ht="29.25" customHeight="1">
      <c r="A98" s="10">
        <f t="shared" si="1"/>
        <v>88</v>
      </c>
      <c r="B98" s="19" t="s">
        <v>210</v>
      </c>
      <c r="C98" s="19" t="s">
        <v>267</v>
      </c>
      <c r="D98" s="27" t="s">
        <v>274</v>
      </c>
      <c r="E98" s="35" t="s">
        <v>645</v>
      </c>
    </row>
    <row r="99" spans="1:7" s="1" customFormat="1" ht="29.25" customHeight="1">
      <c r="A99" s="10">
        <f t="shared" si="1"/>
        <v>89</v>
      </c>
      <c r="B99" s="19" t="s">
        <v>414</v>
      </c>
      <c r="C99" s="19" t="s">
        <v>188</v>
      </c>
      <c r="D99" s="27" t="s">
        <v>482</v>
      </c>
      <c r="E99" s="35" t="s">
        <v>714</v>
      </c>
      <c r="F99" s="39"/>
      <c r="G99" s="39"/>
    </row>
    <row r="100" spans="1:7" s="3" customFormat="1" ht="29.25" customHeight="1">
      <c r="A100" s="10">
        <f t="shared" si="1"/>
        <v>90</v>
      </c>
      <c r="B100" s="19" t="s">
        <v>385</v>
      </c>
      <c r="C100" s="19" t="s">
        <v>77</v>
      </c>
      <c r="D100" s="27" t="s">
        <v>32</v>
      </c>
      <c r="E100" s="35" t="s">
        <v>425</v>
      </c>
    </row>
    <row r="101" spans="1:7" s="1" customFormat="1" ht="29.25" customHeight="1">
      <c r="A101" s="10">
        <f t="shared" si="1"/>
        <v>91</v>
      </c>
      <c r="B101" s="19" t="s">
        <v>484</v>
      </c>
      <c r="C101" s="19" t="s">
        <v>486</v>
      </c>
      <c r="D101" s="27" t="s">
        <v>209</v>
      </c>
      <c r="E101" s="35" t="s">
        <v>604</v>
      </c>
      <c r="F101" s="39"/>
      <c r="G101" s="39"/>
    </row>
    <row r="102" spans="1:7" s="1" customFormat="1" ht="29.25" customHeight="1">
      <c r="A102" s="10">
        <f t="shared" si="1"/>
        <v>92</v>
      </c>
      <c r="B102" s="19" t="s">
        <v>107</v>
      </c>
      <c r="C102" s="19" t="s">
        <v>243</v>
      </c>
      <c r="D102" s="27" t="s">
        <v>624</v>
      </c>
      <c r="E102" s="35" t="s">
        <v>29</v>
      </c>
      <c r="F102" s="39"/>
      <c r="G102" s="39"/>
    </row>
    <row r="103" spans="1:7" s="3" customFormat="1" ht="29.25" customHeight="1">
      <c r="A103" s="10">
        <f t="shared" si="1"/>
        <v>93</v>
      </c>
      <c r="B103" s="19" t="s">
        <v>391</v>
      </c>
      <c r="C103" s="19" t="s">
        <v>360</v>
      </c>
      <c r="D103" s="27" t="s">
        <v>231</v>
      </c>
      <c r="E103" s="35"/>
    </row>
    <row r="104" spans="1:7" s="1" customFormat="1" ht="29.25" customHeight="1">
      <c r="A104" s="10">
        <f t="shared" si="1"/>
        <v>94</v>
      </c>
      <c r="B104" s="19" t="s">
        <v>487</v>
      </c>
      <c r="C104" s="19" t="s">
        <v>216</v>
      </c>
      <c r="D104" s="27" t="s">
        <v>488</v>
      </c>
      <c r="E104" s="35" t="s">
        <v>652</v>
      </c>
      <c r="F104" s="39"/>
      <c r="G104" s="39"/>
    </row>
    <row r="105" spans="1:7" s="1" customFormat="1" ht="29.25" customHeight="1">
      <c r="A105" s="10">
        <f t="shared" si="1"/>
        <v>95</v>
      </c>
      <c r="B105" s="19" t="s">
        <v>489</v>
      </c>
      <c r="C105" s="19" t="s">
        <v>68</v>
      </c>
      <c r="D105" s="27" t="s">
        <v>490</v>
      </c>
      <c r="E105" s="35" t="s">
        <v>715</v>
      </c>
      <c r="F105" s="39"/>
      <c r="G105" s="39"/>
    </row>
    <row r="106" spans="1:7" s="1" customFormat="1" ht="29.25" customHeight="1">
      <c r="A106" s="10">
        <f t="shared" si="1"/>
        <v>96</v>
      </c>
      <c r="B106" s="19" t="s">
        <v>236</v>
      </c>
      <c r="C106" s="19" t="s">
        <v>260</v>
      </c>
      <c r="D106" s="27" t="s">
        <v>303</v>
      </c>
      <c r="E106" s="35" t="s">
        <v>685</v>
      </c>
      <c r="F106" s="39"/>
      <c r="G106" s="39"/>
    </row>
    <row r="107" spans="1:7" s="1" customFormat="1" ht="29.25" customHeight="1">
      <c r="A107" s="10">
        <f t="shared" si="1"/>
        <v>97</v>
      </c>
      <c r="B107" s="19" t="s">
        <v>132</v>
      </c>
      <c r="C107" s="19" t="s">
        <v>76</v>
      </c>
      <c r="D107" s="27" t="s">
        <v>734</v>
      </c>
      <c r="E107" s="35" t="s">
        <v>698</v>
      </c>
      <c r="F107" s="39"/>
      <c r="G107" s="39"/>
    </row>
    <row r="108" spans="1:7" s="1" customFormat="1" ht="29.25" customHeight="1">
      <c r="A108" s="10">
        <f t="shared" si="1"/>
        <v>98</v>
      </c>
      <c r="B108" s="19" t="s">
        <v>491</v>
      </c>
      <c r="C108" s="19" t="s">
        <v>493</v>
      </c>
      <c r="D108" s="27" t="s">
        <v>183</v>
      </c>
      <c r="E108" s="35" t="s">
        <v>716</v>
      </c>
      <c r="F108" s="39"/>
      <c r="G108" s="39"/>
    </row>
    <row r="109" spans="1:7" s="1" customFormat="1" ht="29.25" customHeight="1">
      <c r="A109" s="10">
        <f t="shared" si="1"/>
        <v>99</v>
      </c>
      <c r="B109" s="19" t="s">
        <v>249</v>
      </c>
      <c r="C109" s="19" t="s">
        <v>494</v>
      </c>
      <c r="D109" s="27" t="s">
        <v>495</v>
      </c>
      <c r="E109" s="35" t="s">
        <v>706</v>
      </c>
      <c r="F109" s="39"/>
      <c r="G109" s="39"/>
    </row>
    <row r="110" spans="1:7" s="1" customFormat="1" ht="29.25" customHeight="1">
      <c r="A110" s="10">
        <f t="shared" si="1"/>
        <v>100</v>
      </c>
      <c r="B110" s="19" t="s">
        <v>82</v>
      </c>
      <c r="C110" s="19" t="s">
        <v>20</v>
      </c>
      <c r="D110" s="27" t="s">
        <v>502</v>
      </c>
      <c r="E110" s="35" t="s">
        <v>72</v>
      </c>
      <c r="F110" s="39"/>
      <c r="G110" s="39"/>
    </row>
    <row r="111" spans="1:7" s="1" customFormat="1" ht="29.25" customHeight="1">
      <c r="A111" s="10">
        <f t="shared" si="1"/>
        <v>101</v>
      </c>
      <c r="B111" s="19" t="s">
        <v>106</v>
      </c>
      <c r="C111" s="19" t="s">
        <v>136</v>
      </c>
      <c r="D111" s="27" t="s">
        <v>17</v>
      </c>
      <c r="E111" s="35" t="s">
        <v>242</v>
      </c>
      <c r="F111" s="39"/>
      <c r="G111" s="39"/>
    </row>
    <row r="112" spans="1:7" s="1" customFormat="1" ht="29.25" customHeight="1">
      <c r="A112" s="10">
        <f t="shared" si="1"/>
        <v>102</v>
      </c>
      <c r="B112" s="19" t="s">
        <v>64</v>
      </c>
      <c r="C112" s="19" t="s">
        <v>137</v>
      </c>
      <c r="D112" s="27" t="s">
        <v>344</v>
      </c>
      <c r="E112" s="35" t="s">
        <v>705</v>
      </c>
      <c r="F112" s="39"/>
      <c r="G112" s="39"/>
    </row>
    <row r="113" spans="1:7" s="1" customFormat="1" ht="29.25" customHeight="1">
      <c r="A113" s="10">
        <f t="shared" si="1"/>
        <v>103</v>
      </c>
      <c r="B113" s="19" t="s">
        <v>496</v>
      </c>
      <c r="C113" s="19" t="s">
        <v>238</v>
      </c>
      <c r="D113" s="27" t="s">
        <v>497</v>
      </c>
      <c r="E113" s="35" t="s">
        <v>518</v>
      </c>
      <c r="F113" s="39"/>
      <c r="G113" s="39"/>
    </row>
    <row r="114" spans="1:7" s="3" customFormat="1" ht="29.25" customHeight="1">
      <c r="A114" s="10">
        <f t="shared" si="1"/>
        <v>104</v>
      </c>
      <c r="B114" s="19" t="s">
        <v>378</v>
      </c>
      <c r="C114" s="19" t="s">
        <v>175</v>
      </c>
      <c r="D114" s="27" t="s">
        <v>298</v>
      </c>
      <c r="E114" s="35" t="s">
        <v>704</v>
      </c>
    </row>
    <row r="115" spans="1:7" s="3" customFormat="1" ht="29.25" customHeight="1">
      <c r="A115" s="10">
        <f t="shared" si="1"/>
        <v>105</v>
      </c>
      <c r="B115" s="19" t="s">
        <v>113</v>
      </c>
      <c r="C115" s="19" t="s">
        <v>346</v>
      </c>
      <c r="D115" s="27" t="s">
        <v>221</v>
      </c>
      <c r="E115" s="35" t="s">
        <v>703</v>
      </c>
    </row>
    <row r="116" spans="1:7" s="1" customFormat="1" ht="29.25" customHeight="1">
      <c r="A116" s="10">
        <f t="shared" si="1"/>
        <v>106</v>
      </c>
      <c r="B116" s="19" t="s">
        <v>153</v>
      </c>
      <c r="C116" s="19" t="s">
        <v>261</v>
      </c>
      <c r="D116" s="27" t="s">
        <v>479</v>
      </c>
      <c r="E116" s="35" t="s">
        <v>699</v>
      </c>
      <c r="F116" s="39"/>
      <c r="G116" s="39"/>
    </row>
    <row r="117" spans="1:7" s="1" customFormat="1" ht="29.25" customHeight="1">
      <c r="A117" s="10">
        <f t="shared" si="1"/>
        <v>107</v>
      </c>
      <c r="B117" s="19" t="s">
        <v>259</v>
      </c>
      <c r="C117" s="19" t="s">
        <v>128</v>
      </c>
      <c r="D117" s="27" t="s">
        <v>578</v>
      </c>
      <c r="E117" s="35" t="s">
        <v>440</v>
      </c>
      <c r="F117" s="39"/>
      <c r="G117" s="39"/>
    </row>
    <row r="118" spans="1:7" s="1" customFormat="1" ht="29.25" customHeight="1">
      <c r="A118" s="10">
        <f t="shared" si="1"/>
        <v>108</v>
      </c>
      <c r="B118" s="19" t="s">
        <v>70</v>
      </c>
      <c r="C118" s="19" t="s">
        <v>211</v>
      </c>
      <c r="D118" s="27" t="s">
        <v>691</v>
      </c>
      <c r="E118" s="35" t="s">
        <v>637</v>
      </c>
      <c r="F118" s="39"/>
      <c r="G118" s="39"/>
    </row>
    <row r="119" spans="1:7" s="3" customFormat="1" ht="29.25" customHeight="1">
      <c r="A119" s="10">
        <f t="shared" si="1"/>
        <v>109</v>
      </c>
      <c r="B119" s="19" t="s">
        <v>223</v>
      </c>
      <c r="C119" s="19" t="s">
        <v>81</v>
      </c>
      <c r="D119" s="27" t="s">
        <v>334</v>
      </c>
      <c r="E119" s="35" t="s">
        <v>695</v>
      </c>
    </row>
    <row r="120" spans="1:7" s="1" customFormat="1" ht="29.25" customHeight="1">
      <c r="A120" s="10">
        <f t="shared" si="1"/>
        <v>110</v>
      </c>
      <c r="B120" s="19" t="s">
        <v>103</v>
      </c>
      <c r="C120" s="19" t="s">
        <v>98</v>
      </c>
      <c r="D120" s="27" t="s">
        <v>429</v>
      </c>
      <c r="E120" s="35" t="s">
        <v>694</v>
      </c>
      <c r="F120" s="39"/>
      <c r="G120" s="39"/>
    </row>
    <row r="121" spans="1:7" s="3" customFormat="1" ht="29.25" customHeight="1">
      <c r="A121" s="10">
        <f t="shared" si="1"/>
        <v>111</v>
      </c>
      <c r="B121" s="19" t="s">
        <v>390</v>
      </c>
      <c r="C121" s="19" t="s">
        <v>359</v>
      </c>
      <c r="D121" s="27" t="s">
        <v>207</v>
      </c>
      <c r="E121" s="35"/>
    </row>
    <row r="122" spans="1:7" s="3" customFormat="1" ht="29.25" customHeight="1">
      <c r="A122" s="10">
        <f t="shared" si="1"/>
        <v>112</v>
      </c>
      <c r="B122" s="19" t="s">
        <v>293</v>
      </c>
      <c r="C122" s="19" t="s">
        <v>349</v>
      </c>
      <c r="D122" s="27" t="s">
        <v>36</v>
      </c>
      <c r="E122" s="35" t="s">
        <v>692</v>
      </c>
    </row>
    <row r="123" spans="1:7" s="3" customFormat="1" ht="29.25" customHeight="1">
      <c r="A123" s="10">
        <f t="shared" si="1"/>
        <v>113</v>
      </c>
      <c r="B123" s="19" t="s">
        <v>498</v>
      </c>
      <c r="C123" s="19" t="s">
        <v>435</v>
      </c>
      <c r="D123" s="27" t="s">
        <v>483</v>
      </c>
      <c r="E123" s="35" t="s">
        <v>179</v>
      </c>
    </row>
    <row r="124" spans="1:7" s="1" customFormat="1" ht="29.25" customHeight="1">
      <c r="A124" s="10">
        <f t="shared" si="1"/>
        <v>114</v>
      </c>
      <c r="B124" s="19" t="s">
        <v>49</v>
      </c>
      <c r="C124" s="19" t="s">
        <v>268</v>
      </c>
      <c r="D124" s="27" t="s">
        <v>164</v>
      </c>
      <c r="E124" s="35" t="s">
        <v>690</v>
      </c>
      <c r="F124" s="39"/>
      <c r="G124" s="39"/>
    </row>
    <row r="125" spans="1:7" s="1" customFormat="1" ht="29.25" customHeight="1">
      <c r="A125" s="10">
        <f t="shared" si="1"/>
        <v>115</v>
      </c>
      <c r="B125" s="19" t="s">
        <v>53</v>
      </c>
      <c r="C125" s="19" t="s">
        <v>269</v>
      </c>
      <c r="D125" s="27" t="s">
        <v>229</v>
      </c>
      <c r="E125" s="35" t="s">
        <v>427</v>
      </c>
      <c r="F125" s="39"/>
      <c r="G125" s="39"/>
    </row>
    <row r="126" spans="1:7" s="3" customFormat="1" ht="29.25" customHeight="1">
      <c r="A126" s="10">
        <f t="shared" si="1"/>
        <v>116</v>
      </c>
      <c r="B126" s="19" t="s">
        <v>283</v>
      </c>
      <c r="C126" s="19" t="s">
        <v>354</v>
      </c>
      <c r="D126" s="27" t="s">
        <v>307</v>
      </c>
      <c r="E126" s="35" t="s">
        <v>689</v>
      </c>
    </row>
    <row r="127" spans="1:7" s="3" customFormat="1" ht="29.25" customHeight="1">
      <c r="A127" s="11" t="s">
        <v>235</v>
      </c>
      <c r="B127" s="21"/>
      <c r="C127" s="21"/>
      <c r="D127" s="21"/>
      <c r="E127" s="37"/>
    </row>
    <row r="128" spans="1:7" s="3" customFormat="1" ht="29.25" customHeight="1">
      <c r="A128" s="10">
        <v>1</v>
      </c>
      <c r="B128" s="22" t="s">
        <v>114</v>
      </c>
      <c r="C128" s="19" t="s">
        <v>336</v>
      </c>
      <c r="D128" s="27" t="s">
        <v>290</v>
      </c>
      <c r="E128" s="35" t="s">
        <v>542</v>
      </c>
    </row>
    <row r="129" spans="1:5" s="3" customFormat="1" ht="29.25" customHeight="1">
      <c r="A129" s="10">
        <f t="shared" ref="A129:A135" si="2">A128+1</f>
        <v>2</v>
      </c>
      <c r="B129" s="22" t="s">
        <v>499</v>
      </c>
      <c r="C129" s="19" t="s">
        <v>438</v>
      </c>
      <c r="D129" s="27" t="s">
        <v>278</v>
      </c>
      <c r="E129" s="35" t="s">
        <v>680</v>
      </c>
    </row>
    <row r="130" spans="1:5" s="3" customFormat="1" ht="29.25" customHeight="1">
      <c r="A130" s="10">
        <f t="shared" si="2"/>
        <v>3</v>
      </c>
      <c r="B130" s="19" t="s">
        <v>59</v>
      </c>
      <c r="C130" s="19" t="s">
        <v>340</v>
      </c>
      <c r="D130" s="27" t="s">
        <v>205</v>
      </c>
      <c r="E130" s="35" t="s">
        <v>681</v>
      </c>
    </row>
    <row r="131" spans="1:5" s="3" customFormat="1" ht="29.25" customHeight="1">
      <c r="A131" s="10">
        <f t="shared" si="2"/>
        <v>4</v>
      </c>
      <c r="B131" s="19" t="s">
        <v>744</v>
      </c>
      <c r="C131" s="19" t="s">
        <v>746</v>
      </c>
      <c r="D131" s="27" t="s">
        <v>413</v>
      </c>
      <c r="E131" s="35" t="s">
        <v>745</v>
      </c>
    </row>
    <row r="132" spans="1:5" s="3" customFormat="1" ht="29.25" customHeight="1">
      <c r="A132" s="10">
        <f t="shared" si="2"/>
        <v>5</v>
      </c>
      <c r="B132" s="19" t="s">
        <v>747</v>
      </c>
      <c r="C132" s="19" t="s">
        <v>248</v>
      </c>
      <c r="D132" s="27" t="s">
        <v>748</v>
      </c>
      <c r="E132" s="35"/>
    </row>
    <row r="133" spans="1:5" s="3" customFormat="1" ht="29.25" customHeight="1">
      <c r="A133" s="10">
        <f t="shared" si="2"/>
        <v>6</v>
      </c>
      <c r="B133" s="22" t="s">
        <v>99</v>
      </c>
      <c r="C133" s="19" t="s">
        <v>501</v>
      </c>
      <c r="D133" s="27" t="s">
        <v>503</v>
      </c>
      <c r="E133" s="35" t="s">
        <v>682</v>
      </c>
    </row>
    <row r="134" spans="1:5" s="3" customFormat="1" ht="29.25" customHeight="1">
      <c r="A134" s="10">
        <f t="shared" si="2"/>
        <v>7</v>
      </c>
      <c r="B134" s="22" t="s">
        <v>505</v>
      </c>
      <c r="C134" s="19" t="s">
        <v>284</v>
      </c>
      <c r="D134" s="27" t="s">
        <v>506</v>
      </c>
      <c r="E134" s="35" t="s">
        <v>683</v>
      </c>
    </row>
    <row r="135" spans="1:5" s="3" customFormat="1" ht="29.25" customHeight="1">
      <c r="A135" s="10">
        <f t="shared" si="2"/>
        <v>8</v>
      </c>
      <c r="B135" s="22" t="s">
        <v>275</v>
      </c>
      <c r="C135" s="19" t="s">
        <v>323</v>
      </c>
      <c r="D135" s="27" t="s">
        <v>507</v>
      </c>
      <c r="E135" s="35" t="s">
        <v>684</v>
      </c>
    </row>
    <row r="136" spans="1:5" s="3" customFormat="1" ht="29.25" customHeight="1">
      <c r="A136" s="11" t="s">
        <v>719</v>
      </c>
      <c r="B136" s="21"/>
      <c r="C136" s="21"/>
      <c r="D136" s="21"/>
      <c r="E136" s="37"/>
    </row>
    <row r="137" spans="1:5" s="3" customFormat="1" ht="29.25" customHeight="1">
      <c r="A137" s="10">
        <v>1</v>
      </c>
      <c r="B137" s="22" t="s">
        <v>508</v>
      </c>
      <c r="C137" s="19" t="s">
        <v>52</v>
      </c>
      <c r="D137" s="27" t="s">
        <v>408</v>
      </c>
      <c r="E137" s="35" t="s">
        <v>233</v>
      </c>
    </row>
    <row r="138" spans="1:5" s="3" customFormat="1" ht="29.25" customHeight="1">
      <c r="A138" s="10">
        <f>A137+1</f>
        <v>2</v>
      </c>
      <c r="B138" s="22" t="s">
        <v>328</v>
      </c>
      <c r="C138" s="19" t="s">
        <v>50</v>
      </c>
      <c r="D138" s="27" t="s">
        <v>43</v>
      </c>
      <c r="E138" s="35" t="s">
        <v>678</v>
      </c>
    </row>
    <row r="139" spans="1:5" s="3" customFormat="1" ht="29.25" customHeight="1">
      <c r="A139" s="10">
        <f>A138+1</f>
        <v>3</v>
      </c>
      <c r="B139" s="22" t="s">
        <v>509</v>
      </c>
      <c r="C139" s="19" t="s">
        <v>306</v>
      </c>
      <c r="D139" s="27" t="s">
        <v>510</v>
      </c>
      <c r="E139" s="35" t="s">
        <v>679</v>
      </c>
    </row>
    <row r="140" spans="1:5" s="3" customFormat="1" ht="29.25" customHeight="1">
      <c r="A140" s="11" t="s">
        <v>516</v>
      </c>
      <c r="B140" s="21"/>
      <c r="C140" s="21"/>
      <c r="D140" s="21"/>
      <c r="E140" s="37"/>
    </row>
    <row r="141" spans="1:5" s="3" customFormat="1" ht="29.25" customHeight="1">
      <c r="A141" s="10">
        <v>1</v>
      </c>
      <c r="B141" s="22" t="s">
        <v>512</v>
      </c>
      <c r="C141" s="19" t="s">
        <v>513</v>
      </c>
      <c r="D141" s="27" t="s">
        <v>514</v>
      </c>
      <c r="E141" s="35" t="s">
        <v>148</v>
      </c>
    </row>
    <row r="142" spans="1:5" s="3" customFormat="1" ht="29.25" customHeight="1">
      <c r="A142" s="10">
        <f>A141+1</f>
        <v>2</v>
      </c>
      <c r="B142" s="22" t="s">
        <v>474</v>
      </c>
      <c r="C142" s="19" t="s">
        <v>515</v>
      </c>
      <c r="D142" s="27" t="s">
        <v>213</v>
      </c>
      <c r="E142" s="35" t="s">
        <v>677</v>
      </c>
    </row>
    <row r="143" spans="1:5" s="3" customFormat="1" ht="29.25" customHeight="1">
      <c r="A143" s="10">
        <f>A142+1</f>
        <v>3</v>
      </c>
      <c r="B143" s="22" t="s">
        <v>187</v>
      </c>
      <c r="C143" s="19" t="s">
        <v>377</v>
      </c>
      <c r="D143" s="27" t="s">
        <v>208</v>
      </c>
      <c r="E143" s="35" t="s">
        <v>660</v>
      </c>
    </row>
    <row r="144" spans="1:5" s="3" customFormat="1" ht="29.25" customHeight="1">
      <c r="A144" s="12">
        <f>A143+1</f>
        <v>4</v>
      </c>
      <c r="B144" s="22" t="s">
        <v>749</v>
      </c>
      <c r="C144" s="19" t="s">
        <v>751</v>
      </c>
      <c r="D144" s="27" t="s">
        <v>253</v>
      </c>
      <c r="E144" s="35" t="s">
        <v>750</v>
      </c>
    </row>
    <row r="145" spans="1:7" s="3" customFormat="1" ht="29.25" customHeight="1">
      <c r="A145" s="11" t="s">
        <v>517</v>
      </c>
      <c r="B145" s="21"/>
      <c r="C145" s="21"/>
      <c r="D145" s="21"/>
      <c r="E145" s="37"/>
    </row>
    <row r="146" spans="1:7" s="3" customFormat="1" ht="29.25" customHeight="1">
      <c r="A146" s="10">
        <v>1</v>
      </c>
      <c r="B146" s="22" t="s">
        <v>363</v>
      </c>
      <c r="C146" s="19" t="s">
        <v>309</v>
      </c>
      <c r="D146" s="27" t="s">
        <v>199</v>
      </c>
      <c r="E146" s="35" t="s">
        <v>457</v>
      </c>
    </row>
    <row r="147" spans="1:7" s="3" customFormat="1" ht="29.25" customHeight="1">
      <c r="A147" s="10">
        <f>A146+1</f>
        <v>2</v>
      </c>
      <c r="B147" s="22" t="s">
        <v>149</v>
      </c>
      <c r="C147" s="19" t="s">
        <v>519</v>
      </c>
      <c r="D147" s="27" t="s">
        <v>461</v>
      </c>
      <c r="E147" s="35" t="s">
        <v>330</v>
      </c>
    </row>
    <row r="148" spans="1:7" s="3" customFormat="1" ht="29.25" customHeight="1">
      <c r="A148" s="10">
        <f>A147+1</f>
        <v>3</v>
      </c>
      <c r="B148" s="22" t="s">
        <v>520</v>
      </c>
      <c r="C148" s="19" t="s">
        <v>504</v>
      </c>
      <c r="D148" s="27" t="s">
        <v>521</v>
      </c>
      <c r="E148" s="35" t="s">
        <v>532</v>
      </c>
    </row>
    <row r="149" spans="1:7" s="3" customFormat="1" ht="29.25" customHeight="1">
      <c r="A149" s="10">
        <f>A148+1</f>
        <v>4</v>
      </c>
      <c r="B149" s="22" t="s">
        <v>752</v>
      </c>
      <c r="C149" s="19" t="s">
        <v>550</v>
      </c>
      <c r="D149" s="27" t="s">
        <v>436</v>
      </c>
      <c r="E149" s="35" t="s">
        <v>728</v>
      </c>
    </row>
    <row r="150" spans="1:7" s="3" customFormat="1" ht="29.25" customHeight="1">
      <c r="A150" s="10">
        <f>A149+1</f>
        <v>5</v>
      </c>
      <c r="B150" s="22" t="s">
        <v>753</v>
      </c>
      <c r="C150" s="19" t="s">
        <v>754</v>
      </c>
      <c r="D150" s="27" t="s">
        <v>287</v>
      </c>
      <c r="E150" s="35" t="s">
        <v>230</v>
      </c>
    </row>
    <row r="151" spans="1:7" s="3" customFormat="1" ht="29.25" customHeight="1">
      <c r="A151" s="10">
        <f>A150+1</f>
        <v>6</v>
      </c>
      <c r="B151" s="22" t="s">
        <v>523</v>
      </c>
      <c r="C151" s="19" t="s">
        <v>471</v>
      </c>
      <c r="D151" s="27" t="s">
        <v>524</v>
      </c>
      <c r="E151" s="35" t="s">
        <v>676</v>
      </c>
    </row>
    <row r="152" spans="1:7" s="3" customFormat="1" ht="29.25" customHeight="1">
      <c r="A152" s="11" t="s">
        <v>469</v>
      </c>
      <c r="B152" s="21"/>
      <c r="C152" s="21"/>
      <c r="D152" s="21"/>
      <c r="E152" s="37"/>
    </row>
    <row r="153" spans="1:7" s="3" customFormat="1" ht="29.25" customHeight="1">
      <c r="A153" s="10">
        <v>1</v>
      </c>
      <c r="B153" s="19" t="s">
        <v>193</v>
      </c>
      <c r="C153" s="19" t="s">
        <v>30</v>
      </c>
      <c r="D153" s="27" t="s">
        <v>557</v>
      </c>
      <c r="E153" s="35" t="s">
        <v>671</v>
      </c>
    </row>
    <row r="154" spans="1:7" s="3" customFormat="1" ht="29.25" customHeight="1">
      <c r="A154" s="10">
        <f t="shared" ref="A154:A161" si="3">A153+1</f>
        <v>2</v>
      </c>
      <c r="B154" s="19" t="s">
        <v>84</v>
      </c>
      <c r="C154" s="19" t="s">
        <v>422</v>
      </c>
      <c r="D154" s="27" t="s">
        <v>735</v>
      </c>
      <c r="E154" s="35" t="s">
        <v>160</v>
      </c>
    </row>
    <row r="155" spans="1:7" s="3" customFormat="1" ht="29.25" customHeight="1">
      <c r="A155" s="10">
        <f t="shared" si="3"/>
        <v>3</v>
      </c>
      <c r="B155" s="19" t="s">
        <v>18</v>
      </c>
      <c r="C155" s="19" t="s">
        <v>247</v>
      </c>
      <c r="D155" s="27" t="s">
        <v>552</v>
      </c>
      <c r="E155" s="35" t="s">
        <v>217</v>
      </c>
    </row>
    <row r="156" spans="1:7" s="1" customFormat="1" ht="29.25" customHeight="1">
      <c r="A156" s="10">
        <f t="shared" si="3"/>
        <v>4</v>
      </c>
      <c r="B156" s="19" t="s">
        <v>130</v>
      </c>
      <c r="C156" s="19" t="s">
        <v>14</v>
      </c>
      <c r="D156" s="27" t="s">
        <v>736</v>
      </c>
      <c r="E156" s="35" t="s">
        <v>370</v>
      </c>
      <c r="F156" s="39"/>
      <c r="G156" s="39"/>
    </row>
    <row r="157" spans="1:7" s="1" customFormat="1" ht="29.25" customHeight="1">
      <c r="A157" s="10">
        <f t="shared" si="3"/>
        <v>5</v>
      </c>
      <c r="B157" s="19" t="s">
        <v>192</v>
      </c>
      <c r="C157" s="19" t="s">
        <v>60</v>
      </c>
      <c r="D157" s="27" t="s">
        <v>738</v>
      </c>
      <c r="E157" s="35" t="s">
        <v>237</v>
      </c>
      <c r="F157" s="39"/>
      <c r="G157" s="39"/>
    </row>
    <row r="158" spans="1:7" s="1" customFormat="1" ht="29.25" customHeight="1">
      <c r="A158" s="10">
        <f t="shared" si="3"/>
        <v>6</v>
      </c>
      <c r="B158" s="19" t="s">
        <v>83</v>
      </c>
      <c r="C158" s="19" t="s">
        <v>8</v>
      </c>
      <c r="D158" s="27" t="s">
        <v>739</v>
      </c>
      <c r="E158" s="35" t="s">
        <v>672</v>
      </c>
      <c r="F158" s="39"/>
      <c r="G158" s="39"/>
    </row>
    <row r="159" spans="1:7" s="1" customFormat="1" ht="29.25" customHeight="1">
      <c r="A159" s="10">
        <f t="shared" si="3"/>
        <v>7</v>
      </c>
      <c r="B159" s="19" t="s">
        <v>174</v>
      </c>
      <c r="C159" s="19" t="s">
        <v>73</v>
      </c>
      <c r="D159" s="27" t="s">
        <v>740</v>
      </c>
      <c r="E159" s="35" t="s">
        <v>673</v>
      </c>
      <c r="F159" s="39"/>
      <c r="G159" s="39"/>
    </row>
    <row r="160" spans="1:7" s="1" customFormat="1" ht="29.25" customHeight="1">
      <c r="A160" s="10">
        <f t="shared" si="3"/>
        <v>8</v>
      </c>
      <c r="B160" s="19" t="s">
        <v>195</v>
      </c>
      <c r="C160" s="19" t="s">
        <v>67</v>
      </c>
      <c r="D160" s="27" t="s">
        <v>387</v>
      </c>
      <c r="E160" s="35" t="s">
        <v>674</v>
      </c>
      <c r="F160" s="39"/>
      <c r="G160" s="39"/>
    </row>
    <row r="161" spans="1:7" s="1" customFormat="1" ht="29.25" customHeight="1">
      <c r="A161" s="10">
        <f t="shared" si="3"/>
        <v>9</v>
      </c>
      <c r="B161" s="19" t="s">
        <v>100</v>
      </c>
      <c r="C161" s="19" t="s">
        <v>394</v>
      </c>
      <c r="D161" s="27" t="s">
        <v>581</v>
      </c>
      <c r="E161" s="35" t="s">
        <v>675</v>
      </c>
      <c r="F161" s="39"/>
      <c r="G161" s="39"/>
    </row>
    <row r="162" spans="1:7" s="3" customFormat="1" ht="29.25" customHeight="1">
      <c r="A162" s="11" t="s">
        <v>525</v>
      </c>
      <c r="B162" s="21"/>
      <c r="C162" s="21"/>
      <c r="D162" s="21"/>
      <c r="E162" s="37"/>
    </row>
    <row r="163" spans="1:7" s="1" customFormat="1" ht="29.25" customHeight="1">
      <c r="A163" s="10">
        <v>1</v>
      </c>
      <c r="B163" s="19" t="s">
        <v>522</v>
      </c>
      <c r="C163" s="19" t="s">
        <v>138</v>
      </c>
      <c r="D163" s="27" t="s">
        <v>325</v>
      </c>
      <c r="E163" s="35" t="s">
        <v>446</v>
      </c>
      <c r="F163" s="39"/>
      <c r="G163" s="39"/>
    </row>
    <row r="164" spans="1:7" s="1" customFormat="1" ht="29.25" customHeight="1">
      <c r="A164" s="10">
        <f>A163+1</f>
        <v>2</v>
      </c>
      <c r="B164" s="19" t="s">
        <v>5</v>
      </c>
      <c r="C164" s="19" t="s">
        <v>255</v>
      </c>
      <c r="D164" s="27" t="s">
        <v>741</v>
      </c>
      <c r="E164" s="35" t="s">
        <v>648</v>
      </c>
      <c r="F164" s="39"/>
      <c r="G164" s="39"/>
    </row>
    <row r="165" spans="1:7" s="1" customFormat="1" ht="29.25" customHeight="1">
      <c r="A165" s="10">
        <f>A164+1</f>
        <v>3</v>
      </c>
      <c r="B165" s="19" t="s">
        <v>47</v>
      </c>
      <c r="C165" s="19" t="s">
        <v>265</v>
      </c>
      <c r="D165" s="27" t="s">
        <v>146</v>
      </c>
      <c r="E165" s="35" t="s">
        <v>650</v>
      </c>
      <c r="F165" s="39"/>
      <c r="G165" s="39"/>
    </row>
    <row r="166" spans="1:7" s="3" customFormat="1" ht="29.25" customHeight="1">
      <c r="A166" s="10">
        <f>A165+1</f>
        <v>4</v>
      </c>
      <c r="B166" s="19" t="s">
        <v>373</v>
      </c>
      <c r="C166" s="19" t="s">
        <v>181</v>
      </c>
      <c r="D166" s="27" t="s">
        <v>194</v>
      </c>
      <c r="E166" s="35" t="s">
        <v>158</v>
      </c>
    </row>
    <row r="167" spans="1:7" s="3" customFormat="1" ht="29.25" customHeight="1">
      <c r="A167" s="11" t="s">
        <v>531</v>
      </c>
      <c r="B167" s="21"/>
      <c r="C167" s="21"/>
      <c r="D167" s="21"/>
      <c r="E167" s="37"/>
    </row>
    <row r="168" spans="1:7" s="3" customFormat="1" ht="29.25" customHeight="1">
      <c r="A168" s="10">
        <v>1</v>
      </c>
      <c r="B168" s="22" t="s">
        <v>292</v>
      </c>
      <c r="C168" s="19" t="s">
        <v>186</v>
      </c>
      <c r="D168" s="27" t="s">
        <v>527</v>
      </c>
      <c r="E168" s="35" t="s">
        <v>485</v>
      </c>
    </row>
    <row r="169" spans="1:7" s="3" customFormat="1" ht="29.25" customHeight="1">
      <c r="A169" s="10">
        <f>A168+1</f>
        <v>2</v>
      </c>
      <c r="B169" s="22" t="s">
        <v>348</v>
      </c>
      <c r="C169" s="19" t="s">
        <v>528</v>
      </c>
      <c r="D169" s="27" t="s">
        <v>448</v>
      </c>
      <c r="E169" s="35" t="s">
        <v>644</v>
      </c>
    </row>
    <row r="170" spans="1:7" s="3" customFormat="1" ht="29.25" customHeight="1">
      <c r="A170" s="10">
        <f>A169+1</f>
        <v>3</v>
      </c>
      <c r="B170" s="22" t="s">
        <v>162</v>
      </c>
      <c r="C170" s="19" t="s">
        <v>37</v>
      </c>
      <c r="D170" s="27" t="s">
        <v>529</v>
      </c>
      <c r="E170" s="35" t="s">
        <v>646</v>
      </c>
    </row>
    <row r="171" spans="1:7" s="3" customFormat="1" ht="29.25" customHeight="1">
      <c r="A171" s="10">
        <f>A170+1</f>
        <v>4</v>
      </c>
      <c r="B171" s="22" t="s">
        <v>95</v>
      </c>
      <c r="C171" s="19" t="s">
        <v>63</v>
      </c>
      <c r="D171" s="27" t="s">
        <v>533</v>
      </c>
      <c r="E171" s="35" t="s">
        <v>401</v>
      </c>
    </row>
    <row r="172" spans="1:7" s="1" customFormat="1" ht="29.25" customHeight="1">
      <c r="A172" s="10">
        <f>A171+1</f>
        <v>5</v>
      </c>
      <c r="B172" s="19" t="s">
        <v>185</v>
      </c>
      <c r="C172" s="19" t="s">
        <v>200</v>
      </c>
      <c r="D172" s="27" t="s">
        <v>89</v>
      </c>
      <c r="E172" s="35" t="s">
        <v>647</v>
      </c>
      <c r="F172" s="3"/>
      <c r="G172" s="3"/>
    </row>
    <row r="173" spans="1:7" s="3" customFormat="1" ht="29.25" customHeight="1">
      <c r="A173" s="11" t="s">
        <v>530</v>
      </c>
      <c r="B173" s="21"/>
      <c r="C173" s="21"/>
      <c r="D173" s="21"/>
      <c r="E173" s="37"/>
    </row>
    <row r="174" spans="1:7" s="1" customFormat="1" ht="29.25" customHeight="1">
      <c r="A174" s="10">
        <v>1</v>
      </c>
      <c r="B174" s="19" t="s">
        <v>534</v>
      </c>
      <c r="C174" s="19" t="s">
        <v>204</v>
      </c>
      <c r="D174" s="27" t="s">
        <v>110</v>
      </c>
      <c r="E174" s="35" t="s">
        <v>639</v>
      </c>
      <c r="F174" s="3"/>
      <c r="G174" s="3"/>
    </row>
    <row r="175" spans="1:7" s="1" customFormat="1" ht="29.25" customHeight="1">
      <c r="A175" s="10">
        <f>A174+1</f>
        <v>2</v>
      </c>
      <c r="B175" s="19" t="s">
        <v>536</v>
      </c>
      <c r="C175" s="19" t="s">
        <v>500</v>
      </c>
      <c r="D175" s="27" t="s">
        <v>537</v>
      </c>
      <c r="E175" s="35" t="s">
        <v>641</v>
      </c>
      <c r="F175" s="3"/>
      <c r="G175" s="3"/>
    </row>
    <row r="176" spans="1:7" s="1" customFormat="1" ht="29.25" customHeight="1">
      <c r="A176" s="10">
        <f>A175+1</f>
        <v>3</v>
      </c>
      <c r="B176" s="19" t="s">
        <v>538</v>
      </c>
      <c r="C176" s="19" t="s">
        <v>540</v>
      </c>
      <c r="D176" s="27" t="s">
        <v>543</v>
      </c>
      <c r="E176" s="35" t="s">
        <v>642</v>
      </c>
      <c r="F176" s="3"/>
      <c r="G176" s="3"/>
    </row>
    <row r="177" spans="1:7" s="1" customFormat="1" ht="29.25" customHeight="1">
      <c r="A177" s="10">
        <f>A176+1</f>
        <v>4</v>
      </c>
      <c r="B177" s="19" t="s">
        <v>544</v>
      </c>
      <c r="C177" s="19" t="s">
        <v>33</v>
      </c>
      <c r="D177" s="27" t="s">
        <v>545</v>
      </c>
      <c r="E177" s="35" t="s">
        <v>606</v>
      </c>
      <c r="F177" s="3"/>
      <c r="G177" s="3"/>
    </row>
    <row r="178" spans="1:7" s="3" customFormat="1" ht="29.25" customHeight="1">
      <c r="A178" s="11" t="s">
        <v>382</v>
      </c>
      <c r="B178" s="21"/>
      <c r="C178" s="21"/>
      <c r="D178" s="21"/>
      <c r="E178" s="37"/>
    </row>
    <row r="179" spans="1:7" s="1" customFormat="1" ht="29.25" customHeight="1">
      <c r="A179" s="10">
        <v>1</v>
      </c>
      <c r="B179" s="19" t="s">
        <v>396</v>
      </c>
      <c r="C179" s="19" t="s">
        <v>546</v>
      </c>
      <c r="D179" s="27" t="s">
        <v>271</v>
      </c>
      <c r="E179" s="35" t="s">
        <v>635</v>
      </c>
      <c r="F179" s="3"/>
      <c r="G179" s="3"/>
    </row>
    <row r="180" spans="1:7" s="1" customFormat="1" ht="29.25" customHeight="1">
      <c r="A180" s="10">
        <f>A179+1</f>
        <v>2</v>
      </c>
      <c r="B180" s="19" t="s">
        <v>547</v>
      </c>
      <c r="C180" s="19" t="s">
        <v>548</v>
      </c>
      <c r="D180" s="27" t="s">
        <v>549</v>
      </c>
      <c r="E180" s="35" t="s">
        <v>588</v>
      </c>
      <c r="F180" s="3"/>
      <c r="G180" s="3"/>
    </row>
    <row r="181" spans="1:7" s="1" customFormat="1" ht="29.25" customHeight="1">
      <c r="A181" s="10">
        <f>A180+1</f>
        <v>3</v>
      </c>
      <c r="B181" s="19" t="s">
        <v>551</v>
      </c>
      <c r="C181" s="19" t="s">
        <v>111</v>
      </c>
      <c r="D181" s="27" t="s">
        <v>553</v>
      </c>
      <c r="E181" s="35" t="s">
        <v>636</v>
      </c>
      <c r="F181" s="3"/>
      <c r="G181" s="3"/>
    </row>
    <row r="182" spans="1:7" s="1" customFormat="1" ht="29.25" customHeight="1">
      <c r="A182" s="10">
        <f>A181+1</f>
        <v>4</v>
      </c>
      <c r="B182" s="19" t="s">
        <v>554</v>
      </c>
      <c r="C182" s="19" t="s">
        <v>556</v>
      </c>
      <c r="D182" s="27" t="s">
        <v>558</v>
      </c>
      <c r="E182" s="35" t="s">
        <v>638</v>
      </c>
      <c r="F182" s="3"/>
      <c r="G182" s="3"/>
    </row>
    <row r="183" spans="1:7" s="3" customFormat="1" ht="29.25" customHeight="1">
      <c r="A183" s="11" t="s">
        <v>332</v>
      </c>
      <c r="B183" s="21"/>
      <c r="C183" s="21"/>
      <c r="D183" s="21"/>
      <c r="E183" s="37"/>
    </row>
    <row r="184" spans="1:7" s="1" customFormat="1" ht="29.25" customHeight="1">
      <c r="A184" s="10">
        <v>1</v>
      </c>
      <c r="B184" s="19" t="s">
        <v>559</v>
      </c>
      <c r="C184" s="19" t="s">
        <v>88</v>
      </c>
      <c r="D184" s="27" t="s">
        <v>561</v>
      </c>
      <c r="E184" s="35" t="s">
        <v>631</v>
      </c>
      <c r="F184" s="3"/>
      <c r="G184" s="3"/>
    </row>
    <row r="185" spans="1:7" s="1" customFormat="1" ht="29.25" customHeight="1">
      <c r="A185" s="10">
        <f>A184+1</f>
        <v>2</v>
      </c>
      <c r="B185" s="19" t="s">
        <v>562</v>
      </c>
      <c r="C185" s="19" t="s">
        <v>563</v>
      </c>
      <c r="D185" s="27" t="s">
        <v>256</v>
      </c>
      <c r="E185" s="35" t="s">
        <v>632</v>
      </c>
      <c r="F185" s="3"/>
      <c r="G185" s="3"/>
    </row>
    <row r="186" spans="1:7" s="1" customFormat="1" ht="29.25" customHeight="1">
      <c r="A186" s="10">
        <f>A185+1</f>
        <v>3</v>
      </c>
      <c r="B186" s="19" t="s">
        <v>54</v>
      </c>
      <c r="C186" s="19" t="s">
        <v>564</v>
      </c>
      <c r="D186" s="27" t="s">
        <v>555</v>
      </c>
      <c r="E186" s="35" t="s">
        <v>140</v>
      </c>
      <c r="F186" s="3"/>
      <c r="G186" s="3"/>
    </row>
    <row r="187" spans="1:7" s="1" customFormat="1" ht="29.25" customHeight="1">
      <c r="A187" s="10">
        <f>A186+1</f>
        <v>4</v>
      </c>
      <c r="B187" s="19" t="s">
        <v>369</v>
      </c>
      <c r="C187" s="19" t="s">
        <v>165</v>
      </c>
      <c r="D187" s="27" t="s">
        <v>263</v>
      </c>
      <c r="E187" s="35" t="s">
        <v>633</v>
      </c>
      <c r="F187" s="3"/>
      <c r="G187" s="3"/>
    </row>
    <row r="188" spans="1:7" s="1" customFormat="1" ht="29.25" customHeight="1">
      <c r="A188" s="10">
        <f>A187+1</f>
        <v>5</v>
      </c>
      <c r="B188" s="19" t="s">
        <v>565</v>
      </c>
      <c r="C188" s="19" t="s">
        <v>566</v>
      </c>
      <c r="D188" s="27" t="s">
        <v>535</v>
      </c>
      <c r="E188" s="35" t="s">
        <v>634</v>
      </c>
      <c r="F188" s="3"/>
      <c r="G188" s="3"/>
    </row>
    <row r="189" spans="1:7" s="3" customFormat="1" ht="29.25" customHeight="1">
      <c r="A189" s="11" t="s">
        <v>567</v>
      </c>
      <c r="B189" s="21"/>
      <c r="C189" s="21"/>
      <c r="D189" s="21"/>
      <c r="E189" s="37"/>
    </row>
    <row r="190" spans="1:7" s="1" customFormat="1" ht="29.25" customHeight="1">
      <c r="A190" s="10">
        <v>1</v>
      </c>
      <c r="B190" s="19" t="s">
        <v>569</v>
      </c>
      <c r="C190" s="19" t="s">
        <v>61</v>
      </c>
      <c r="D190" s="27" t="s">
        <v>570</v>
      </c>
      <c r="E190" s="35" t="s">
        <v>86</v>
      </c>
      <c r="F190" s="3"/>
      <c r="G190" s="3"/>
    </row>
    <row r="191" spans="1:7" s="3" customFormat="1" ht="29.25" customHeight="1">
      <c r="A191" s="10">
        <f t="shared" ref="A191:A205" si="4">A190+1</f>
        <v>2</v>
      </c>
      <c r="B191" s="19" t="s">
        <v>115</v>
      </c>
      <c r="C191" s="19" t="s">
        <v>34</v>
      </c>
      <c r="D191" s="27" t="s">
        <v>473</v>
      </c>
      <c r="E191" s="35"/>
    </row>
    <row r="192" spans="1:7" s="3" customFormat="1" ht="29.25" customHeight="1">
      <c r="A192" s="10">
        <f t="shared" si="4"/>
        <v>3</v>
      </c>
      <c r="B192" s="19" t="s">
        <v>406</v>
      </c>
      <c r="C192" s="19" t="s">
        <v>756</v>
      </c>
      <c r="D192" s="27" t="s">
        <v>279</v>
      </c>
      <c r="E192" s="35" t="s">
        <v>755</v>
      </c>
    </row>
    <row r="193" spans="1:7" s="3" customFormat="1" ht="29.25" customHeight="1">
      <c r="A193" s="10">
        <f t="shared" si="4"/>
        <v>4</v>
      </c>
      <c r="B193" s="19" t="s">
        <v>478</v>
      </c>
      <c r="C193" s="19" t="s">
        <v>571</v>
      </c>
      <c r="D193" s="27" t="s">
        <v>270</v>
      </c>
      <c r="E193" s="35" t="s">
        <v>600</v>
      </c>
    </row>
    <row r="194" spans="1:7" s="3" customFormat="1" ht="29.25" customHeight="1">
      <c r="A194" s="10">
        <f t="shared" si="4"/>
        <v>5</v>
      </c>
      <c r="B194" s="19" t="s">
        <v>135</v>
      </c>
      <c r="C194" s="19" t="s">
        <v>572</v>
      </c>
      <c r="D194" s="27" t="s">
        <v>573</v>
      </c>
      <c r="E194" s="35" t="s">
        <v>630</v>
      </c>
    </row>
    <row r="195" spans="1:7" s="1" customFormat="1" ht="29.25" customHeight="1">
      <c r="A195" s="10">
        <f t="shared" si="4"/>
        <v>6</v>
      </c>
      <c r="B195" s="19" t="s">
        <v>574</v>
      </c>
      <c r="C195" s="19" t="s">
        <v>576</v>
      </c>
      <c r="D195" s="27" t="s">
        <v>577</v>
      </c>
      <c r="E195" s="35" t="s">
        <v>629</v>
      </c>
      <c r="F195" s="3"/>
      <c r="G195" s="3"/>
    </row>
    <row r="196" spans="1:7" s="1" customFormat="1" ht="29.25" customHeight="1">
      <c r="A196" s="10">
        <f t="shared" si="4"/>
        <v>7</v>
      </c>
      <c r="B196" s="19" t="s">
        <v>579</v>
      </c>
      <c r="C196" s="19" t="s">
        <v>244</v>
      </c>
      <c r="D196" s="27" t="s">
        <v>580</v>
      </c>
      <c r="E196" s="35" t="s">
        <v>628</v>
      </c>
      <c r="F196" s="3"/>
      <c r="G196" s="3"/>
    </row>
    <row r="197" spans="1:7" s="1" customFormat="1" ht="29.25" customHeight="1">
      <c r="A197" s="10">
        <f t="shared" si="4"/>
        <v>8</v>
      </c>
      <c r="B197" s="19" t="s">
        <v>476</v>
      </c>
      <c r="C197" s="19" t="s">
        <v>198</v>
      </c>
      <c r="D197" s="27" t="s">
        <v>582</v>
      </c>
      <c r="E197" s="35" t="s">
        <v>357</v>
      </c>
      <c r="F197" s="3"/>
      <c r="G197" s="3"/>
    </row>
    <row r="198" spans="1:7" s="1" customFormat="1" ht="29.25" customHeight="1">
      <c r="A198" s="10">
        <f t="shared" si="4"/>
        <v>9</v>
      </c>
      <c r="B198" s="19" t="s">
        <v>118</v>
      </c>
      <c r="C198" s="19" t="s">
        <v>583</v>
      </c>
      <c r="D198" s="27" t="s">
        <v>367</v>
      </c>
      <c r="E198" s="35" t="s">
        <v>85</v>
      </c>
      <c r="F198" s="3"/>
      <c r="G198" s="3"/>
    </row>
    <row r="199" spans="1:7" s="1" customFormat="1" ht="29.25" customHeight="1">
      <c r="A199" s="10">
        <f t="shared" si="4"/>
        <v>10</v>
      </c>
      <c r="B199" s="19" t="s">
        <v>737</v>
      </c>
      <c r="C199" s="19" t="s">
        <v>568</v>
      </c>
      <c r="D199" s="27" t="s">
        <v>757</v>
      </c>
      <c r="E199" s="35" t="s">
        <v>276</v>
      </c>
      <c r="F199" s="3"/>
      <c r="G199" s="3"/>
    </row>
    <row r="200" spans="1:7" s="1" customFormat="1" ht="29.25" customHeight="1">
      <c r="A200" s="10">
        <f t="shared" si="4"/>
        <v>11</v>
      </c>
      <c r="B200" s="19" t="s">
        <v>189</v>
      </c>
      <c r="C200" s="19" t="s">
        <v>759</v>
      </c>
      <c r="D200" s="27" t="s">
        <v>758</v>
      </c>
      <c r="E200" s="35" t="s">
        <v>511</v>
      </c>
      <c r="F200" s="3"/>
      <c r="G200" s="3"/>
    </row>
    <row r="201" spans="1:7" s="1" customFormat="1" ht="29.25" customHeight="1">
      <c r="A201" s="10">
        <f t="shared" si="4"/>
        <v>12</v>
      </c>
      <c r="B201" s="19" t="s">
        <v>143</v>
      </c>
      <c r="C201" s="19" t="s">
        <v>584</v>
      </c>
      <c r="D201" s="27" t="s">
        <v>585</v>
      </c>
      <c r="E201" s="35" t="s">
        <v>539</v>
      </c>
      <c r="F201" s="3"/>
      <c r="G201" s="3"/>
    </row>
    <row r="202" spans="1:7" s="1" customFormat="1" ht="29.25" customHeight="1">
      <c r="A202" s="10">
        <f t="shared" si="4"/>
        <v>13</v>
      </c>
      <c r="B202" s="19" t="s">
        <v>586</v>
      </c>
      <c r="C202" s="19" t="s">
        <v>258</v>
      </c>
      <c r="D202" s="27" t="s">
        <v>587</v>
      </c>
      <c r="E202" s="35" t="s">
        <v>626</v>
      </c>
      <c r="F202" s="3"/>
      <c r="G202" s="3"/>
    </row>
    <row r="203" spans="1:7" s="1" customFormat="1" ht="29.25" customHeight="1">
      <c r="A203" s="10">
        <f t="shared" si="4"/>
        <v>14</v>
      </c>
      <c r="B203" s="19" t="s">
        <v>589</v>
      </c>
      <c r="C203" s="19" t="s">
        <v>590</v>
      </c>
      <c r="D203" s="27" t="s">
        <v>351</v>
      </c>
      <c r="E203" s="35" t="s">
        <v>625</v>
      </c>
      <c r="F203" s="3"/>
      <c r="G203" s="3"/>
    </row>
    <row r="204" spans="1:7" s="1" customFormat="1" ht="29.25" customHeight="1">
      <c r="A204" s="10">
        <f t="shared" si="4"/>
        <v>15</v>
      </c>
      <c r="B204" s="19" t="s">
        <v>591</v>
      </c>
      <c r="C204" s="19" t="s">
        <v>467</v>
      </c>
      <c r="D204" s="27" t="s">
        <v>592</v>
      </c>
      <c r="E204" s="35" t="s">
        <v>465</v>
      </c>
      <c r="F204" s="3"/>
      <c r="G204" s="3"/>
    </row>
    <row r="205" spans="1:7" s="3" customFormat="1" ht="29.25" customHeight="1">
      <c r="A205" s="10">
        <f t="shared" si="4"/>
        <v>16</v>
      </c>
      <c r="B205" s="19" t="s">
        <v>203</v>
      </c>
      <c r="C205" s="19" t="s">
        <v>201</v>
      </c>
      <c r="D205" s="27" t="s">
        <v>281</v>
      </c>
      <c r="E205" s="35" t="s">
        <v>623</v>
      </c>
    </row>
    <row r="206" spans="1:7" s="3" customFormat="1" ht="29.25" customHeight="1">
      <c r="A206" s="11" t="s">
        <v>305</v>
      </c>
      <c r="B206" s="21"/>
      <c r="C206" s="21"/>
      <c r="D206" s="21"/>
      <c r="E206" s="37"/>
    </row>
    <row r="207" spans="1:7" s="1" customFormat="1" ht="29.25" customHeight="1">
      <c r="A207" s="10">
        <v>1</v>
      </c>
      <c r="B207" s="19" t="s">
        <v>593</v>
      </c>
      <c r="C207" s="19" t="s">
        <v>594</v>
      </c>
      <c r="D207" s="27" t="s">
        <v>595</v>
      </c>
      <c r="E207" s="35" t="s">
        <v>622</v>
      </c>
      <c r="F207" s="3"/>
      <c r="G207" s="3"/>
    </row>
    <row r="208" spans="1:7" s="1" customFormat="1" ht="29.25" customHeight="1">
      <c r="A208" s="10">
        <f>A207+1</f>
        <v>2</v>
      </c>
      <c r="B208" s="19" t="s">
        <v>596</v>
      </c>
      <c r="C208" s="19" t="s">
        <v>92</v>
      </c>
      <c r="D208" s="27" t="s">
        <v>597</v>
      </c>
      <c r="E208" s="35" t="s">
        <v>620</v>
      </c>
      <c r="F208" s="3"/>
      <c r="G208" s="3"/>
    </row>
    <row r="209" spans="1:7" s="1" customFormat="1" ht="29.25" customHeight="1">
      <c r="A209" s="10">
        <f>A208+1</f>
        <v>3</v>
      </c>
      <c r="B209" s="19" t="s">
        <v>598</v>
      </c>
      <c r="C209" s="19" t="s">
        <v>599</v>
      </c>
      <c r="D209" s="27" t="s">
        <v>402</v>
      </c>
      <c r="E209" s="35" t="s">
        <v>6</v>
      </c>
      <c r="F209" s="3"/>
      <c r="G209" s="3"/>
    </row>
    <row r="210" spans="1:7" s="1" customFormat="1" ht="29.25" customHeight="1">
      <c r="A210" s="13">
        <f>A209+1</f>
        <v>4</v>
      </c>
      <c r="B210" s="23" t="s">
        <v>601</v>
      </c>
      <c r="C210" s="23" t="s">
        <v>602</v>
      </c>
      <c r="D210" s="29" t="s">
        <v>603</v>
      </c>
      <c r="E210" s="38" t="s">
        <v>280</v>
      </c>
      <c r="F210" s="3"/>
      <c r="G210" s="3"/>
    </row>
  </sheetData>
  <autoFilter ref="A8:V210"/>
  <mergeCells count="15">
    <mergeCell ref="A1:E1"/>
    <mergeCell ref="A9:E9"/>
    <mergeCell ref="A70:E70"/>
    <mergeCell ref="A127:E127"/>
    <mergeCell ref="A136:E136"/>
    <mergeCell ref="A140:E140"/>
    <mergeCell ref="A145:E145"/>
    <mergeCell ref="A152:E152"/>
    <mergeCell ref="A162:E162"/>
    <mergeCell ref="A167:E167"/>
    <mergeCell ref="A173:E173"/>
    <mergeCell ref="A178:E178"/>
    <mergeCell ref="A183:E183"/>
    <mergeCell ref="A189:E189"/>
    <mergeCell ref="A206:E206"/>
  </mergeCells>
  <phoneticPr fontId="1"/>
  <printOptions horizontalCentered="1"/>
  <pageMargins left="0.31496062992125984" right="0.31496062992125984" top="0.78740157480314965" bottom="0.59055118110236227" header="0.51181102362204722" footer="0.51181102362204722"/>
  <pageSetup paperSize="9" scale="40" fitToWidth="1" fitToHeight="0" orientation="portrait" usePrinterDefaults="1" r:id="rId1"/>
  <headerFooter alignWithMargins="0"/>
  <rowBreaks count="3" manualBreakCount="3">
    <brk id="69" max="4" man="1"/>
    <brk id="126" max="4" man="1"/>
    <brk id="188" max="4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接種医療機関一覧</vt:lpstr>
    </vt:vector>
  </TitlesOfParts>
  <Company>高知県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高知県</dc:creator>
  <cp:lastModifiedBy>477015</cp:lastModifiedBy>
  <cp:lastPrinted>2012-12-18T05:13:59Z</cp:lastPrinted>
  <dcterms:created xsi:type="dcterms:W3CDTF">2002-10-31T02:33:19Z</dcterms:created>
  <dcterms:modified xsi:type="dcterms:W3CDTF">2021-11-15T03:59:03Z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2.1.12.0</vt:lpwstr>
      <vt:lpwstr>2.1.9.0</vt:lpwstr>
      <vt:lpwstr>3.0.2.0</vt:lpwstr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2021-11-15T03:59:03Z</vt:filetime>
  </property>
</Properties>
</file>