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75" yWindow="375" windowWidth="18240" windowHeight="5325" tabRatio="864" firstSheet="15" activeTab="19"/>
  </bookViews>
  <sheets>
    <sheet name="様式１（申請書）" sheetId="2" r:id="rId1"/>
    <sheet name="様式１（別紙１）ー（１）" sheetId="3" r:id="rId2"/>
    <sheet name="様式１（別紙１）ー（２）～（７）" sheetId="1" r:id="rId3"/>
    <sheet name="様式１（別紙２）" sheetId="10" r:id="rId4"/>
    <sheet name="様式２（通知）" sheetId="4" r:id="rId5"/>
    <sheet name="様式３（通知）" sheetId="5" r:id="rId6"/>
    <sheet name="様式３（別紙）" sheetId="12" r:id="rId7"/>
    <sheet name="様式４（名簿）" sheetId="11" r:id="rId8"/>
    <sheet name="様式５（通知）" sheetId="7" r:id="rId9"/>
    <sheet name="様式６（変更届出書）" sheetId="8" r:id="rId10"/>
    <sheet name="様式７（通知）" sheetId="9" r:id="rId11"/>
    <sheet name="様式８（実績報告書）かがみ文" sheetId="6" r:id="rId12"/>
    <sheet name="様式８（実績報告書）別紙１① " sheetId="23" r:id="rId13"/>
    <sheet name="様式８（実績報告）別紙１②" sheetId="21" r:id="rId14"/>
    <sheet name="（②関連）情報提供の同意書" sheetId="22" r:id="rId15"/>
    <sheet name="様式８（実績報告書）別紙１　③ " sheetId="20" r:id="rId16"/>
    <sheet name="様式８（別紙２）" sheetId="16" r:id="rId17"/>
    <sheet name="様式９（副申）" sheetId="13" r:id="rId18"/>
    <sheet name="参考様式１（様式変更）第６の１関係" sheetId="18" r:id="rId19"/>
    <sheet name="参考様式２（様式変更）第９の１関係" sheetId="24" r:id="rId20"/>
  </sheets>
  <definedNames>
    <definedName name="_xlnm.Print_Area" localSheetId="18">'参考様式１（様式変更）第６の１関係'!$A$1:$AF$34</definedName>
    <definedName name="_xlnm.Print_Area" localSheetId="14">'（②関連）情報提供の同意書'!$B$3:$K$24</definedName>
    <definedName name="_xlnm.Print_Area" localSheetId="13">'様式８（実績報告）別紙１②'!$B$1:$K$37</definedName>
    <definedName name="_xlnm.Print_Area" localSheetId="19">'参考様式２（様式変更）第９の１関係'!$D$2:$BM$32</definedName>
    <definedName name="_xlnm.Print_Area" localSheetId="7">'様式４（名簿）'!$B$1:$AI$30</definedName>
    <definedName name="_xlnm.Print_Area" localSheetId="15">'様式８（実績報告書）別紙１　③ '!$A$3:$AG$60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<sst xmlns="http://schemas.openxmlformats.org/spreadsheetml/2006/main" xmlns:r="http://schemas.openxmlformats.org/officeDocument/2006/relationships" count="448" uniqueCount="448">
  <si>
    <t>電話番号</t>
    <rPh sb="0" eb="2">
      <t>でんわ</t>
    </rPh>
    <rPh sb="2" eb="4">
      <t>ばんごう</t>
    </rPh>
    <phoneticPr fontId="1" type="Hiragana"/>
  </si>
  <si>
    <t>登録年月日
(登録情報の変更年月日)</t>
  </si>
  <si>
    <t>経営管理に関する情報（１）</t>
    <rPh sb="0" eb="2">
      <t>けいえい</t>
    </rPh>
    <rPh sb="2" eb="4">
      <t>かんり</t>
    </rPh>
    <rPh sb="5" eb="6">
      <t>かん</t>
    </rPh>
    <rPh sb="8" eb="10">
      <t>じょうほう</t>
    </rPh>
    <phoneticPr fontId="1" type="Hiragana"/>
  </si>
  <si>
    <t>④退職金共済への加入などの福利厚生の充実</t>
  </si>
  <si>
    <t>様式３の別紙（基準の適否総括表）</t>
    <rPh sb="0" eb="2">
      <t>ようしき</t>
    </rPh>
    <rPh sb="4" eb="6">
      <t>べっし</t>
    </rPh>
    <phoneticPr fontId="1" type="Hiragana"/>
  </si>
  <si>
    <t>　業務に関連して法令に違反し、事案が重大・悪質な場合であって再発防止に向けた取組が確実に行われると認められない者である</t>
  </si>
  <si>
    <t>経常利益金額等（円）</t>
  </si>
  <si>
    <t>直近の前の事業年度：</t>
  </si>
  <si>
    <t>　民間事業者名簿への登録申請書を受理しましたので通知します。</t>
    <rPh sb="1" eb="3">
      <t>みんかん</t>
    </rPh>
    <rPh sb="3" eb="5">
      <t>じぎょう</t>
    </rPh>
    <rPh sb="16" eb="18">
      <t>じゅり</t>
    </rPh>
    <phoneticPr fontId="1" type="Hiragana"/>
  </si>
  <si>
    <t>登録年月日
(変更年月日)</t>
    <rPh sb="0" eb="2">
      <t>とうろく</t>
    </rPh>
    <rPh sb="2" eb="5">
      <t>ねんがっぴ</t>
    </rPh>
    <rPh sb="7" eb="9">
      <t>へんこう</t>
    </rPh>
    <rPh sb="9" eb="12">
      <t>ねんがっぴ</t>
    </rPh>
    <phoneticPr fontId="1" type="Hiragana"/>
  </si>
  <si>
    <t>資産</t>
    <rPh sb="0" eb="2">
      <t>しさん</t>
    </rPh>
    <phoneticPr fontId="1" type="Hiragana"/>
  </si>
  <si>
    <t>２　変更の理由</t>
  </si>
  <si>
    <t>民間事業者名：</t>
  </si>
  <si>
    <t>直近の事業年度</t>
  </si>
  <si>
    <t>売上高</t>
  </si>
  <si>
    <t>高知県知事</t>
    <rPh sb="0" eb="3">
      <t>こうちけん</t>
    </rPh>
    <rPh sb="3" eb="5">
      <t>ちじ</t>
    </rPh>
    <phoneticPr fontId="1" type="Hiragana"/>
  </si>
  <si>
    <t>・　「目標とする事業年度の見込」欄の数値のうち、目標として設定するものについて、「目標とする項目」欄にチェックしてください。</t>
  </si>
  <si>
    <t>減価償却費（円）</t>
  </si>
  <si>
    <t>目標とす
る項目</t>
    <rPh sb="0" eb="2">
      <t>もくひょう</t>
    </rPh>
    <rPh sb="6" eb="8">
      <t>こうもく</t>
    </rPh>
    <phoneticPr fontId="1" type="Hiragana"/>
  </si>
  <si>
    <t>商号又は名称</t>
    <rPh sb="0" eb="2">
      <t>しょうごう</t>
    </rPh>
    <rPh sb="2" eb="3">
      <t>また</t>
    </rPh>
    <rPh sb="4" eb="6">
      <t>めいしょう</t>
    </rPh>
    <phoneticPr fontId="1" type="Hiragana"/>
  </si>
  <si>
    <t>目標とする事業年度：</t>
  </si>
  <si>
    <t>利益剰余金</t>
  </si>
  <si>
    <t>　その他森林の経営管理を適切に行うことができない又は森林の経営管理に関し不正若しくは不誠実な行為をするおそれがあると認めるに足りる相当の理由がある者である（破産手続開始の決定を受けて復権を得ない者や暴力団員による不当な行為の防止等に関する法律第３２条第１項各号に掲げる者等）</t>
  </si>
  <si>
    <t>法人税等充当額</t>
  </si>
  <si>
    <t>様</t>
    <rPh sb="0" eb="1">
      <t>さま</t>
    </rPh>
    <phoneticPr fontId="1" type="Hiragana"/>
  </si>
  <si>
    <t>人役</t>
    <rPh sb="0" eb="1">
      <t>にん</t>
    </rPh>
    <rPh sb="1" eb="2">
      <t>やく</t>
    </rPh>
    <phoneticPr fontId="1" type="Hiragana"/>
  </si>
  <si>
    <t>３　造林・保育の省力化・低コスト化（※造林・保育のみ）</t>
  </si>
  <si>
    <t>応募書類の受理通知書</t>
    <rPh sb="0" eb="2">
      <t>おうぼ</t>
    </rPh>
    <rPh sb="2" eb="4">
      <t>しょるい</t>
    </rPh>
    <rPh sb="5" eb="6">
      <t>うけ</t>
    </rPh>
    <rPh sb="6" eb="7">
      <t>り</t>
    </rPh>
    <rPh sb="7" eb="10">
      <t>つうちしょ</t>
    </rPh>
    <phoneticPr fontId="1" type="Hiragana"/>
  </si>
  <si>
    <r>
      <t xml:space="preserve"> </t>
    </r>
    <r>
      <rPr>
        <sz val="11"/>
        <color theme="0" tint="-5.e-002"/>
        <rFont val="ＭＳ Ｐゴシック"/>
      </rPr>
      <t>平成</t>
    </r>
    <r>
      <rPr>
        <sz val="11"/>
        <color theme="1"/>
        <rFont val="ＭＳ Ｐゴシック"/>
      </rPr>
      <t>　　　年　　　月　　　日～</t>
    </r>
    <r>
      <rPr>
        <sz val="11"/>
        <color theme="0"/>
        <rFont val="ＭＳ Ｐゴシック"/>
      </rPr>
      <t>平成</t>
    </r>
    <r>
      <rPr>
        <sz val="11"/>
        <color theme="1"/>
        <rFont val="ＭＳ Ｐゴシック"/>
      </rPr>
      <t xml:space="preserve">　　　年　　　月　　　日 </t>
    </r>
    <rPh sb="1" eb="3">
      <t>へいせい</t>
    </rPh>
    <rPh sb="16" eb="18">
      <t>へいせい</t>
    </rPh>
    <phoneticPr fontId="1" type="Hiragana"/>
  </si>
  <si>
    <t>印</t>
    <rPh sb="0" eb="1">
      <t>いん</t>
    </rPh>
    <phoneticPr fontId="1" type="Hiragana"/>
  </si>
  <si>
    <r>
      <t>　別表２の基準のうち、１年以内に基準を満たすことが確実に見込まれることとして申請を行う場合は、実施要領第</t>
    </r>
    <r>
      <rPr>
        <sz val="10"/>
        <color auto="1"/>
        <rFont val="ＭＳ Ｐゴシック"/>
      </rPr>
      <t>１３の規定に基づき実施状況を報告してください。</t>
    </r>
    <rPh sb="1" eb="3">
      <t>べっぴょう</t>
    </rPh>
    <rPh sb="5" eb="7">
      <t>きじゅん</t>
    </rPh>
    <rPh sb="12" eb="13">
      <t>ねん</t>
    </rPh>
    <rPh sb="13" eb="15">
      <t>いない</t>
    </rPh>
    <rPh sb="16" eb="18">
      <t>きじゅん</t>
    </rPh>
    <rPh sb="19" eb="20">
      <t>み</t>
    </rPh>
    <rPh sb="25" eb="27">
      <t>かくじつ</t>
    </rPh>
    <rPh sb="28" eb="30">
      <t>みこ</t>
    </rPh>
    <rPh sb="38" eb="40">
      <t>しんせい</t>
    </rPh>
    <rPh sb="41" eb="42">
      <t>おこな</t>
    </rPh>
    <rPh sb="43" eb="45">
      <t>ばあい</t>
    </rPh>
    <rPh sb="47" eb="49">
      <t>じっし</t>
    </rPh>
    <rPh sb="49" eb="51">
      <t>ようりょう</t>
    </rPh>
    <rPh sb="51" eb="52">
      <t>だい</t>
    </rPh>
    <rPh sb="55" eb="57">
      <t>きてい</t>
    </rPh>
    <rPh sb="58" eb="59">
      <t>もと</t>
    </rPh>
    <rPh sb="61" eb="63">
      <t>じっし</t>
    </rPh>
    <rPh sb="63" eb="65">
      <t>じょうきょう</t>
    </rPh>
    <rPh sb="66" eb="68">
      <t>ほうこく</t>
    </rPh>
    <phoneticPr fontId="1" type="Hiragana"/>
  </si>
  <si>
    <t>経常利益</t>
  </si>
  <si>
    <t>特別利益</t>
  </si>
  <si>
    <t>職員数（うち常用）</t>
  </si>
  <si>
    <t>売上原価</t>
  </si>
  <si>
    <t>主たる事務所の所在地</t>
    <rPh sb="0" eb="1">
      <t>しゅ</t>
    </rPh>
    <rPh sb="3" eb="6">
      <t>じむしょ</t>
    </rPh>
    <rPh sb="7" eb="10">
      <t>しょざいち</t>
    </rPh>
    <phoneticPr fontId="1" type="Hiragana"/>
  </si>
  <si>
    <t>代表者役職・氏名</t>
    <rPh sb="0" eb="3">
      <t>だいひょうしゃ</t>
    </rPh>
    <rPh sb="3" eb="5">
      <t>やくしょく</t>
    </rPh>
    <rPh sb="6" eb="8">
      <t>しめい</t>
    </rPh>
    <phoneticPr fontId="1" type="Hiragana"/>
  </si>
  <si>
    <t>連絡先</t>
    <rPh sb="0" eb="3">
      <t>れんらくさき</t>
    </rPh>
    <phoneticPr fontId="1" type="Hiragana"/>
  </si>
  <si>
    <t>目標とす
る事業年
度の見込</t>
    <rPh sb="0" eb="2">
      <t>もくひょう</t>
    </rPh>
    <rPh sb="6" eb="8">
      <t>じぎょう</t>
    </rPh>
    <rPh sb="8" eb="9">
      <t>とし</t>
    </rPh>
    <rPh sb="10" eb="11">
      <t>ど</t>
    </rPh>
    <rPh sb="12" eb="14">
      <t>みこ</t>
    </rPh>
    <phoneticPr fontId="1" type="Hiragana"/>
  </si>
  <si>
    <r>
      <t>・素材生産に関し、生産量を「一定の割合」</t>
    </r>
    <r>
      <rPr>
        <vertAlign val="superscript"/>
        <sz val="10"/>
        <color theme="1"/>
        <rFont val="ＭＳ Ｐゴシック"/>
      </rPr>
      <t>※１</t>
    </r>
    <r>
      <rPr>
        <sz val="10"/>
        <color theme="1"/>
        <rFont val="ＭＳ Ｐゴシック"/>
      </rPr>
      <t>以上で増加させる目標を有していること。ただし、直近の生産量の実績が「一定の水準」</t>
    </r>
    <r>
      <rPr>
        <vertAlign val="superscript"/>
        <sz val="10"/>
        <color theme="1"/>
        <rFont val="ＭＳ Ｐゴシック"/>
      </rPr>
      <t>※２</t>
    </r>
    <r>
      <rPr>
        <sz val="10"/>
        <color theme="1"/>
        <rFont val="ＭＳ Ｐゴシック"/>
      </rPr>
      <t>以上の場合は、当該実績以上の目標を有していること。なお、生産量の下限は設けない。</t>
    </r>
  </si>
  <si>
    <t>※主伐地の所在地が複数ある場合は、代表地番のみで差し支えありません。</t>
    <rPh sb="1" eb="3">
      <t>しゅばつ</t>
    </rPh>
    <rPh sb="3" eb="4">
      <t>ち</t>
    </rPh>
    <rPh sb="5" eb="8">
      <t>しょざいち</t>
    </rPh>
    <rPh sb="9" eb="11">
      <t>ふくすう</t>
    </rPh>
    <rPh sb="13" eb="15">
      <t>ばあい</t>
    </rPh>
    <rPh sb="17" eb="19">
      <t>だいひょう</t>
    </rPh>
    <rPh sb="19" eb="21">
      <t>ちばん</t>
    </rPh>
    <rPh sb="24" eb="25">
      <t>さ</t>
    </rPh>
    <rPh sb="26" eb="27">
      <t>つか</t>
    </rPh>
    <phoneticPr fontId="20" type="Hiragana"/>
  </si>
  <si>
    <t>年</t>
    <rPh sb="0" eb="1">
      <t>ねん</t>
    </rPh>
    <phoneticPr fontId="1" type="Hiragana"/>
  </si>
  <si>
    <t>民間事業者名簿</t>
    <rPh sb="0" eb="2">
      <t>みんかん</t>
    </rPh>
    <rPh sb="2" eb="5">
      <t>じぎょうしゃ</t>
    </rPh>
    <rPh sb="5" eb="7">
      <t>めいぼ</t>
    </rPh>
    <phoneticPr fontId="1" type="Hiragana"/>
  </si>
  <si>
    <t>策定等 
している</t>
  </si>
  <si>
    <t>合計</t>
    <rPh sb="0" eb="2">
      <t>ごうけい</t>
    </rPh>
    <phoneticPr fontId="1" type="Hiragana"/>
  </si>
  <si>
    <t>３年間
以上</t>
  </si>
  <si>
    <t>月</t>
    <rPh sb="0" eb="1">
      <t>がつ</t>
    </rPh>
    <phoneticPr fontId="1" type="Hiragana"/>
  </si>
  <si>
    <t>主たる事務所の所在地</t>
  </si>
  <si>
    <t>自己資本比率（％）</t>
  </si>
  <si>
    <t>作業システムの改善</t>
  </si>
  <si>
    <t>有している</t>
    <rPh sb="0" eb="1">
      <t>ゆう</t>
    </rPh>
    <phoneticPr fontId="1" type="Hiragana"/>
  </si>
  <si>
    <t>材積</t>
    <rPh sb="0" eb="2">
      <t>ざいせき</t>
    </rPh>
    <phoneticPr fontId="1" type="Hiragana"/>
  </si>
  <si>
    <t>上記のうち該当するもの（チェックしたもの）について、具体的内容を記述してください。</t>
  </si>
  <si>
    <t>(3) 雇用の状況</t>
  </si>
  <si>
    <t>（認定事業主の有無　　　有　・　無　）</t>
    <rPh sb="1" eb="3">
      <t>にんてい</t>
    </rPh>
    <rPh sb="3" eb="5">
      <t>じぎょう</t>
    </rPh>
    <rPh sb="5" eb="6">
      <t>ぬし</t>
    </rPh>
    <rPh sb="7" eb="9">
      <t>うむ</t>
    </rPh>
    <rPh sb="12" eb="13">
      <t>あ</t>
    </rPh>
    <rPh sb="16" eb="17">
      <t>な</t>
    </rPh>
    <phoneticPr fontId="1" type="Hiragana"/>
  </si>
  <si>
    <t>日</t>
    <rPh sb="0" eb="1">
      <t>にち</t>
    </rPh>
    <phoneticPr fontId="1" type="Hiragana"/>
  </si>
  <si>
    <t>(1) 生産量の増加又は生産性の向上</t>
  </si>
  <si>
    <t>固定資産</t>
  </si>
  <si>
    <t>主伐及び主伐後の再造林を一体的に実施する体制</t>
  </si>
  <si>
    <t>計</t>
    <rPh sb="0" eb="1">
      <t>けい</t>
    </rPh>
    <phoneticPr fontId="20" type="Hiragana"/>
  </si>
  <si>
    <t>審査内容</t>
    <rPh sb="0" eb="2">
      <t>しんさ</t>
    </rPh>
    <rPh sb="2" eb="4">
      <t>ないよう</t>
    </rPh>
    <phoneticPr fontId="1" type="Hiragana"/>
  </si>
  <si>
    <t>事務系等職員</t>
  </si>
  <si>
    <t>実施状況</t>
    <rPh sb="0" eb="2">
      <t>じっし</t>
    </rPh>
    <rPh sb="2" eb="4">
      <t>じょうきょう</t>
    </rPh>
    <phoneticPr fontId="1" type="Hiragana"/>
  </si>
  <si>
    <t>間伐</t>
    <rPh sb="0" eb="2">
      <t>かんばつ</t>
    </rPh>
    <phoneticPr fontId="1" type="Hiragana"/>
  </si>
  <si>
    <t>⑦ヒヤリハット事例の収集・分析や情報共有、危険予知活動及びリスクアセスメント等</t>
  </si>
  <si>
    <t>現場作業職員の常用化</t>
  </si>
  <si>
    <t>経営管理に関する情報（３）</t>
    <rPh sb="0" eb="2">
      <t>けいえい</t>
    </rPh>
    <rPh sb="2" eb="4">
      <t>かんり</t>
    </rPh>
    <rPh sb="5" eb="6">
      <t>かん</t>
    </rPh>
    <rPh sb="8" eb="10">
      <t>じょうほう</t>
    </rPh>
    <phoneticPr fontId="1" type="Hiragana"/>
  </si>
  <si>
    <t>１年間 
以上</t>
  </si>
  <si>
    <t>(9) 常勤役員の設置</t>
  </si>
  <si>
    <t>経理状況の概要</t>
  </si>
  <si>
    <t>策定等する意向がある</t>
  </si>
  <si>
    <t>　その他を「○」で囲んだ場合はその施業内容を記入すること</t>
    <rPh sb="3" eb="4">
      <t>た</t>
    </rPh>
    <rPh sb="9" eb="10">
      <t>かこ</t>
    </rPh>
    <rPh sb="12" eb="14">
      <t>ばあい</t>
    </rPh>
    <rPh sb="17" eb="19">
      <t>せぎょう</t>
    </rPh>
    <rPh sb="19" eb="21">
      <t>ないよう</t>
    </rPh>
    <rPh sb="22" eb="24">
      <t>きにゅう</t>
    </rPh>
    <phoneticPr fontId="1" type="Hiragana"/>
  </si>
  <si>
    <t>整備する意向がある</t>
    <rPh sb="0" eb="2">
      <t>せいび</t>
    </rPh>
    <rPh sb="4" eb="6">
      <t>いこう</t>
    </rPh>
    <phoneticPr fontId="1" type="Hiragana"/>
  </si>
  <si>
    <t>・　認定事業主の場合は、改善措置実施状況報告の写し（高知県林業労働力確保支援センターに提出した書類）</t>
    <rPh sb="2" eb="4">
      <t>にんてい</t>
    </rPh>
    <rPh sb="4" eb="7">
      <t>じぎょうぬし</t>
    </rPh>
    <rPh sb="8" eb="10">
      <t>ばあい</t>
    </rPh>
    <rPh sb="12" eb="14">
      <t>かいぜん</t>
    </rPh>
    <rPh sb="14" eb="16">
      <t>そち</t>
    </rPh>
    <rPh sb="16" eb="18">
      <t>じっし</t>
    </rPh>
    <rPh sb="18" eb="20">
      <t>じょうきょう</t>
    </rPh>
    <rPh sb="20" eb="22">
      <t>ほうこく</t>
    </rPh>
    <rPh sb="23" eb="24">
      <t>うつ</t>
    </rPh>
    <rPh sb="26" eb="29">
      <t>こうちけん</t>
    </rPh>
    <rPh sb="29" eb="31">
      <t>りんぎょう</t>
    </rPh>
    <rPh sb="31" eb="34">
      <t>ろうどうりょく</t>
    </rPh>
    <rPh sb="34" eb="36">
      <t>かくほ</t>
    </rPh>
    <rPh sb="36" eb="38">
      <t>しえん</t>
    </rPh>
    <rPh sb="43" eb="45">
      <t>ていしゅつ</t>
    </rPh>
    <rPh sb="47" eb="49">
      <t>しょるい</t>
    </rPh>
    <phoneticPr fontId="1" type="Hiragana"/>
  </si>
  <si>
    <t>通し番号</t>
    <rPh sb="0" eb="1">
      <t>とお</t>
    </rPh>
    <rPh sb="2" eb="4">
      <t>ばんごう</t>
    </rPh>
    <phoneticPr fontId="1" type="Hiragana"/>
  </si>
  <si>
    <t>自己株式</t>
  </si>
  <si>
    <t>流動資産</t>
  </si>
  <si>
    <t>厚生年金保険</t>
  </si>
  <si>
    <t>(7) 雇用管理の改善及び労働安全対策</t>
  </si>
  <si>
    <t>・　取消の理由</t>
  </si>
  <si>
    <t>登録番号</t>
  </si>
  <si>
    <t>※必要に応じて適宜行を追加してください。</t>
    <rPh sb="1" eb="3">
      <t>ひつよう</t>
    </rPh>
    <rPh sb="4" eb="5">
      <t>おう</t>
    </rPh>
    <rPh sb="7" eb="9">
      <t>てきぎ</t>
    </rPh>
    <rPh sb="9" eb="10">
      <t>ぎょう</t>
    </rPh>
    <rPh sb="11" eb="13">
      <t>ついか</t>
    </rPh>
    <phoneticPr fontId="20" type="Hiragana"/>
  </si>
  <si>
    <t>その他資本剰余金</t>
  </si>
  <si>
    <t>とりまとめ機関を通じた共同販売・共同出荷</t>
  </si>
  <si>
    <t>直近の前々事業年度</t>
  </si>
  <si>
    <t xml:space="preserve">評価・換算差額等 </t>
  </si>
  <si>
    <t>号</t>
    <rPh sb="0" eb="1">
      <t>ごう</t>
    </rPh>
    <phoneticPr fontId="1" type="Hiragana"/>
  </si>
  <si>
    <r>
      <t>様式４（第８</t>
    </r>
    <r>
      <rPr>
        <sz val="12"/>
        <color theme="1"/>
        <rFont val="ＭＳ Ｐゴシック"/>
      </rPr>
      <t>関係）</t>
    </r>
    <rPh sb="0" eb="2">
      <t>ようしき</t>
    </rPh>
    <rPh sb="4" eb="5">
      <t>だい</t>
    </rPh>
    <rPh sb="6" eb="8">
      <t>かんけい</t>
    </rPh>
    <phoneticPr fontId="1" type="Hiragana"/>
  </si>
  <si>
    <t>直近の
前々年</t>
    <rPh sb="0" eb="2">
      <t>ちょっきん</t>
    </rPh>
    <rPh sb="4" eb="5">
      <t>ぜん</t>
    </rPh>
    <rPh sb="6" eb="7">
      <t>ねん</t>
    </rPh>
    <phoneticPr fontId="1" type="Hiragana"/>
  </si>
  <si>
    <t>該当なし</t>
    <rPh sb="0" eb="2">
      <t>がいとう</t>
    </rPh>
    <phoneticPr fontId="1" type="Hiragana"/>
  </si>
  <si>
    <t>・　「直営」には事業主自身若しくは直接雇用している現場作業職員による施業、「請負」には他者による施業の数値を記入してください。</t>
    <rPh sb="3" eb="5">
      <t>ちょくえい</t>
    </rPh>
    <rPh sb="8" eb="11">
      <t>じぎょうぬし</t>
    </rPh>
    <rPh sb="11" eb="13">
      <t>じしん</t>
    </rPh>
    <rPh sb="13" eb="14">
      <t>も</t>
    </rPh>
    <rPh sb="17" eb="19">
      <t>ちょくせつ</t>
    </rPh>
    <rPh sb="19" eb="21">
      <t>こよう</t>
    </rPh>
    <rPh sb="25" eb="27">
      <t>げんば</t>
    </rPh>
    <rPh sb="27" eb="29">
      <t>さぎょう</t>
    </rPh>
    <rPh sb="29" eb="31">
      <t>しょくいん</t>
    </rPh>
    <rPh sb="34" eb="36">
      <t>せぎょう</t>
    </rPh>
    <rPh sb="38" eb="40">
      <t>うけおい</t>
    </rPh>
    <rPh sb="43" eb="45">
      <t>たしゃ</t>
    </rPh>
    <rPh sb="48" eb="50">
      <t>せぎょう</t>
    </rPh>
    <rPh sb="51" eb="53">
      <t>すうち</t>
    </rPh>
    <rPh sb="54" eb="56">
      <t>きにゅう</t>
    </rPh>
    <phoneticPr fontId="1" type="Hiragana"/>
  </si>
  <si>
    <t>取り組んでいる</t>
    <rPh sb="0" eb="1">
      <t>と</t>
    </rPh>
    <rPh sb="2" eb="3">
      <t>く</t>
    </rPh>
    <phoneticPr fontId="1" type="Hiragana"/>
  </si>
  <si>
    <t xml:space="preserve">現場作業職員等への安全衛生教育 </t>
  </si>
  <si>
    <t>１年間
未満</t>
  </si>
  <si>
    <t>商号又は名称</t>
  </si>
  <si>
    <t>　東洋町、室戸市、奈半利町、田野町、安田町、北川村、馬路村、安芸市、芸西村、香南市、香美市、高知市、南国市、大豊町、本山町、土佐町、大川村、土佐市、いの町、仁淀川町、佐川町、越知町、日高村、須崎市、中土佐町、四万十町、津野町、梼原町、黒潮町、大月町、三原村、四万十市、宿毛市、土佐清水市</t>
    <rPh sb="1" eb="4">
      <t>とうようちょう</t>
    </rPh>
    <rPh sb="5" eb="8">
      <t>むろとし</t>
    </rPh>
    <rPh sb="9" eb="13">
      <t>なはりちょう</t>
    </rPh>
    <rPh sb="14" eb="17">
      <t>たのちょう</t>
    </rPh>
    <rPh sb="18" eb="21">
      <t>やすだちょう</t>
    </rPh>
    <rPh sb="22" eb="25">
      <t>きたがわむら</t>
    </rPh>
    <rPh sb="26" eb="29">
      <t>うまじむら</t>
    </rPh>
    <rPh sb="30" eb="33">
      <t>あきし</t>
    </rPh>
    <rPh sb="34" eb="37">
      <t>げいせいむら</t>
    </rPh>
    <rPh sb="38" eb="41">
      <t>こうなんし</t>
    </rPh>
    <rPh sb="42" eb="45">
      <t>かみし</t>
    </rPh>
    <rPh sb="46" eb="49">
      <t>こうちし</t>
    </rPh>
    <rPh sb="50" eb="53">
      <t>なんこくし</t>
    </rPh>
    <rPh sb="54" eb="57">
      <t>おおとよちょう</t>
    </rPh>
    <rPh sb="58" eb="61">
      <t>もとやまちょう</t>
    </rPh>
    <rPh sb="62" eb="65">
      <t>とさちょう</t>
    </rPh>
    <rPh sb="66" eb="69">
      <t>おおかわむら</t>
    </rPh>
    <rPh sb="70" eb="73">
      <t>とさし</t>
    </rPh>
    <rPh sb="76" eb="77">
      <t>ちょう</t>
    </rPh>
    <rPh sb="78" eb="82">
      <t>によどがわちょう</t>
    </rPh>
    <rPh sb="83" eb="86">
      <t>さかわちょう</t>
    </rPh>
    <rPh sb="87" eb="90">
      <t>おちちょう</t>
    </rPh>
    <rPh sb="91" eb="94">
      <t>ひだかむら</t>
    </rPh>
    <rPh sb="95" eb="98">
      <t>すさきし</t>
    </rPh>
    <rPh sb="99" eb="103">
      <t>なかとさちょう</t>
    </rPh>
    <rPh sb="104" eb="108">
      <t>しまんとちょう</t>
    </rPh>
    <rPh sb="109" eb="112">
      <t>つのちょう</t>
    </rPh>
    <rPh sb="113" eb="116">
      <t>ゆすはらちょう</t>
    </rPh>
    <rPh sb="117" eb="120">
      <t>くろしおちょう</t>
    </rPh>
    <rPh sb="121" eb="124">
      <t>おおつきちょう</t>
    </rPh>
    <rPh sb="125" eb="128">
      <t>みはらむら</t>
    </rPh>
    <rPh sb="129" eb="133">
      <t>しまんとし</t>
    </rPh>
    <rPh sb="134" eb="137">
      <t>すくもし</t>
    </rPh>
    <rPh sb="138" eb="143">
      <t>とさしみずし</t>
    </rPh>
    <phoneticPr fontId="1" type="Hiragana"/>
  </si>
  <si>
    <t>　業務に関連して法令に違反し、代表役員等や一般役員等が逮捕され、又は逮捕を経ないで公訴を提起されたときから１年間を経過していない者である</t>
  </si>
  <si>
    <r>
      <t>　なお、名簿登録後は、登録番号、登録年月日、</t>
    </r>
    <r>
      <rPr>
        <sz val="12"/>
        <color auto="1"/>
        <rFont val="ＭＳ Ｐゴシック"/>
      </rPr>
      <t>登録期間、商号又は名称、、代表者役職・氏名、主たる事務所の所在地、改善計画の認定期間及び事業活動区域（市町村名）に関する情報について、県のホームページ等において公表することに同意します。</t>
    </r>
    <rPh sb="4" eb="6">
      <t>めいぼ</t>
    </rPh>
    <rPh sb="22" eb="24">
      <t>とうろく</t>
    </rPh>
    <rPh sb="24" eb="26">
      <t>きかん</t>
    </rPh>
    <rPh sb="29" eb="30">
      <t>また</t>
    </rPh>
    <rPh sb="55" eb="57">
      <t>かいぜん</t>
    </rPh>
    <rPh sb="57" eb="59">
      <t>けいかく</t>
    </rPh>
    <rPh sb="60" eb="62">
      <t>にんてい</t>
    </rPh>
    <rPh sb="62" eb="64">
      <t>きかん</t>
    </rPh>
    <rPh sb="64" eb="65">
      <t>およ</t>
    </rPh>
    <rPh sb="66" eb="68">
      <t>じぎょう</t>
    </rPh>
    <rPh sb="68" eb="70">
      <t>かつどう</t>
    </rPh>
    <rPh sb="70" eb="72">
      <t>くいき</t>
    </rPh>
    <rPh sb="73" eb="77">
      <t>しちょうそんめい</t>
    </rPh>
    <rPh sb="97" eb="98">
      <t>とう</t>
    </rPh>
    <phoneticPr fontId="1" type="Hiragana"/>
  </si>
  <si>
    <t>①作業日報の作成・分析による進捗管理や生産工程の見直し</t>
    <rPh sb="19" eb="21">
      <t>せいさん</t>
    </rPh>
    <phoneticPr fontId="1" type="Hiragana"/>
  </si>
  <si>
    <t>番</t>
    <rPh sb="0" eb="1">
      <t>ばん</t>
    </rPh>
    <phoneticPr fontId="1" type="Hiragana"/>
  </si>
  <si>
    <t>適
否
該当なし</t>
  </si>
  <si>
    <t>記</t>
    <rPh sb="0" eb="1">
      <t>き</t>
    </rPh>
    <phoneticPr fontId="1" type="Hiragana"/>
  </si>
  <si>
    <t>②造林・保育の事業実績</t>
  </si>
  <si>
    <t>・　不適合の理由</t>
    <rPh sb="2" eb="5">
      <t>ふてきごう</t>
    </rPh>
    <phoneticPr fontId="1" type="Hiragana"/>
  </si>
  <si>
    <t>　以下のいずれかを策定していること。</t>
    <rPh sb="9" eb="11">
      <t>さくてい</t>
    </rPh>
    <phoneticPr fontId="1" type="Hiragana"/>
  </si>
  <si>
    <t>事業体名：</t>
    <rPh sb="0" eb="3">
      <t>じぎょうたい</t>
    </rPh>
    <rPh sb="3" eb="4">
      <t>めい</t>
    </rPh>
    <phoneticPr fontId="1" type="Hiragana"/>
  </si>
  <si>
    <t>経常利益（円）</t>
    <rPh sb="5" eb="6">
      <t>えん</t>
    </rPh>
    <phoneticPr fontId="1" type="Hiragana"/>
  </si>
  <si>
    <t>５　生産や造林・保育の実施体制の確保</t>
  </si>
  <si>
    <t xml:space="preserve">（　　　年後） </t>
  </si>
  <si>
    <t>(1) 雇用管理の改善</t>
  </si>
  <si>
    <t>・登録内容（　　育成経営体　　・　　森林経営管理法第３６条第２項の規定により公表される民間事業者　　）</t>
    <rPh sb="1" eb="3">
      <t>とうろく</t>
    </rPh>
    <rPh sb="3" eb="5">
      <t>ないよう</t>
    </rPh>
    <rPh sb="8" eb="10">
      <t>いくせい</t>
    </rPh>
    <rPh sb="10" eb="13">
      <t>けいえいたい</t>
    </rPh>
    <phoneticPr fontId="1" type="Hiragana"/>
  </si>
  <si>
    <t>２　登録（変更）年月日</t>
    <rPh sb="2" eb="4">
      <t>とうろく</t>
    </rPh>
    <rPh sb="5" eb="7">
      <t>へんこう</t>
    </rPh>
    <rPh sb="8" eb="11">
      <t>ねんがっぴ</t>
    </rPh>
    <phoneticPr fontId="1" type="Hiragana"/>
  </si>
  <si>
    <t>その他利益剰余金</t>
  </si>
  <si>
    <t xml:space="preserve">事業区分 </t>
  </si>
  <si>
    <t>はい</t>
  </si>
  <si>
    <t>　高知県民間事業者の公募及び公表要領第13に基づく実績報告に係る皆伐情報に関する下記情報について、○○林業事務所増産・再造林推進協議会が行う再造林実施への取組の対象地として情報提供することに同意します。</t>
  </si>
  <si>
    <t>別紙１</t>
    <rPh sb="0" eb="2">
      <t>べっし</t>
    </rPh>
    <phoneticPr fontId="1" type="Hiragana"/>
  </si>
  <si>
    <t>１　登録番号</t>
    <rPh sb="2" eb="4">
      <t>とうろく</t>
    </rPh>
    <rPh sb="4" eb="6">
      <t>ばんごう</t>
    </rPh>
    <phoneticPr fontId="1" type="Hiragana"/>
  </si>
  <si>
    <t>１　変更事項の内容</t>
  </si>
  <si>
    <t>　別添のとおり（※様式１を添付のうえ、変更箇所を朱書きすること）</t>
  </si>
  <si>
    <r>
      <t>別紙１　</t>
    </r>
    <r>
      <rPr>
        <u/>
        <sz val="12"/>
        <color rgb="FFFF0000"/>
        <rFont val="ＭＳ Ｐゴシック"/>
      </rPr>
      <t>①</t>
    </r>
    <rPh sb="0" eb="1">
      <t>べつ</t>
    </rPh>
    <rPh sb="1" eb="2">
      <t>し</t>
    </rPh>
    <phoneticPr fontId="1" type="Hiragana"/>
  </si>
  <si>
    <t>住　所</t>
  </si>
  <si>
    <t>いいえ</t>
  </si>
  <si>
    <t>営業外費用</t>
  </si>
  <si>
    <t>(　　　　　　　　　　)</t>
  </si>
  <si>
    <t>改善計画の認定期間</t>
    <rPh sb="0" eb="2">
      <t>かいぜん</t>
    </rPh>
    <rPh sb="2" eb="4">
      <t>けいかく</t>
    </rPh>
    <rPh sb="5" eb="7">
      <t>にんてい</t>
    </rPh>
    <rPh sb="7" eb="9">
      <t>きかん</t>
    </rPh>
    <phoneticPr fontId="1" type="Hiragana"/>
  </si>
  <si>
    <t xml:space="preserve">１　生産量の増加又は生産性の向上 </t>
  </si>
  <si>
    <t>(2) 原木の安定供給・流通合理化等</t>
  </si>
  <si>
    <t>面積</t>
    <rPh sb="0" eb="2">
      <t>めんせき</t>
    </rPh>
    <phoneticPr fontId="1" type="Hiragana"/>
  </si>
  <si>
    <t>民間事業者名簿への登録申請書</t>
    <rPh sb="0" eb="2">
      <t>みんかん</t>
    </rPh>
    <rPh sb="2" eb="4">
      <t>じぎょう</t>
    </rPh>
    <rPh sb="4" eb="5">
      <t>もの</t>
    </rPh>
    <rPh sb="5" eb="7">
      <t>めいぼ</t>
    </rPh>
    <rPh sb="9" eb="11">
      <t>とうろく</t>
    </rPh>
    <rPh sb="11" eb="14">
      <t>しんせいしょ</t>
    </rPh>
    <phoneticPr fontId="1" type="Hiragana"/>
  </si>
  <si>
    <t>④とりまとめ機関を通じた共同販売・共同出荷</t>
  </si>
  <si>
    <t xml:space="preserve">２　応募に当たって提出する関係書類について </t>
  </si>
  <si>
    <t>別紙１，２のとおり</t>
    <rPh sb="0" eb="2">
      <t>べっし</t>
    </rPh>
    <phoneticPr fontId="1" type="Hiragana"/>
  </si>
  <si>
    <t>・　直近３事業年度の実績及び目標とする事業年度の見込を記載してください。</t>
  </si>
  <si>
    <t>指標</t>
    <rPh sb="0" eb="2">
      <t>しひょう</t>
    </rPh>
    <phoneticPr fontId="1" type="Hiragana"/>
  </si>
  <si>
    <t>直近の事業年度：</t>
  </si>
  <si>
    <t>内訳</t>
    <rPh sb="0" eb="2">
      <t>うちわけ</t>
    </rPh>
    <phoneticPr fontId="1" type="Hiragana"/>
  </si>
  <si>
    <t>直近３事業年度の実績</t>
    <rPh sb="0" eb="2">
      <t>ちょっきん</t>
    </rPh>
    <rPh sb="3" eb="5">
      <t>じぎょう</t>
    </rPh>
    <rPh sb="5" eb="7">
      <t>ねんど</t>
    </rPh>
    <rPh sb="8" eb="10">
      <t>じっせき</t>
    </rPh>
    <phoneticPr fontId="1" type="Hiragana"/>
  </si>
  <si>
    <t>③国、都道府県又は市町村から入札参加資格の指名停止を受けている者である</t>
  </si>
  <si>
    <t>直近</t>
    <rPh sb="0" eb="2">
      <t>ちょっきん</t>
    </rPh>
    <phoneticPr fontId="1" type="Hiragana"/>
  </si>
  <si>
    <t>下刈り</t>
    <rPh sb="0" eb="2">
      <t>したが</t>
    </rPh>
    <phoneticPr fontId="1" type="Hiragana"/>
  </si>
  <si>
    <t>３　登録期間</t>
    <rPh sb="2" eb="4">
      <t>とうろく</t>
    </rPh>
    <rPh sb="4" eb="6">
      <t>きかん</t>
    </rPh>
    <phoneticPr fontId="1" type="Hiragana"/>
  </si>
  <si>
    <t>主伐</t>
    <rPh sb="0" eb="1">
      <t>しゅ</t>
    </rPh>
    <rPh sb="1" eb="2">
      <t>ばつ</t>
    </rPh>
    <phoneticPr fontId="1" type="Hiragana"/>
  </si>
  <si>
    <t>(ha)</t>
  </si>
  <si>
    <t>割合【目標とする材積／直近の材積】（　　　　　％　）</t>
    <rPh sb="0" eb="2">
      <t>わりあい</t>
    </rPh>
    <rPh sb="3" eb="5">
      <t>もくひょう</t>
    </rPh>
    <rPh sb="8" eb="10">
      <t>ざいせき</t>
    </rPh>
    <rPh sb="11" eb="13">
      <t>ちょっきん</t>
    </rPh>
    <rPh sb="14" eb="16">
      <t>ざいせき</t>
    </rPh>
    <phoneticPr fontId="1" type="Hiragana"/>
  </si>
  <si>
    <t>生産性</t>
    <rPh sb="0" eb="3">
      <t>せいさんせい</t>
    </rPh>
    <phoneticPr fontId="1" type="Hiragana"/>
  </si>
  <si>
    <t>(人日)</t>
    <rPh sb="1" eb="3">
      <t>にんにち</t>
    </rPh>
    <phoneticPr fontId="1" type="Hiragana"/>
  </si>
  <si>
    <t>造林・保育</t>
    <rPh sb="0" eb="2">
      <t>ぞうりん</t>
    </rPh>
    <rPh sb="3" eb="5">
      <t>ほいく</t>
    </rPh>
    <phoneticPr fontId="1" type="Hiragana"/>
  </si>
  <si>
    <r>
      <t>改善計画の</t>
    </r>
    <r>
      <rPr>
        <sz val="12"/>
        <color auto="1"/>
        <rFont val="ＭＳ Ｐゴシック"/>
      </rPr>
      <t xml:space="preserve">
認定期間</t>
    </r>
    <rPh sb="0" eb="2">
      <t>かいぜん</t>
    </rPh>
    <rPh sb="2" eb="4">
      <t>けいかく</t>
    </rPh>
    <rPh sb="6" eb="8">
      <t>にんてい</t>
    </rPh>
    <rPh sb="8" eb="10">
      <t>きかん</t>
    </rPh>
    <phoneticPr fontId="1" type="Hiragana"/>
  </si>
  <si>
    <t>植付</t>
    <rPh sb="0" eb="2">
      <t>うえつけ</t>
    </rPh>
    <phoneticPr fontId="1" type="Hiragana"/>
  </si>
  <si>
    <t>事業期間</t>
    <rPh sb="0" eb="2">
      <t>じぎょう</t>
    </rPh>
    <rPh sb="2" eb="4">
      <t>きかん</t>
    </rPh>
    <phoneticPr fontId="1" type="Hiragana"/>
  </si>
  <si>
    <t>①主伐及び主伐後の再造林を一体的に実施する体制</t>
  </si>
  <si>
    <t>直近の
前年</t>
    <rPh sb="0" eb="2">
      <t>ちょっきん</t>
    </rPh>
    <rPh sb="4" eb="6">
      <t>ぜんねん</t>
    </rPh>
    <phoneticPr fontId="1" type="Hiragana"/>
  </si>
  <si>
    <t>※いずれかに該当すること</t>
    <rPh sb="6" eb="8">
      <t>がいとう</t>
    </rPh>
    <phoneticPr fontId="1" type="Hiragana"/>
  </si>
  <si>
    <t>直営</t>
    <rPh sb="0" eb="2">
      <t>ちょくえい</t>
    </rPh>
    <phoneticPr fontId="1" type="Hiragana"/>
  </si>
  <si>
    <t>　　　　　年　　月　　日付けで申請のあった民間事業者名簿への登録申請については，下記のとおりです。</t>
    <rPh sb="21" eb="23">
      <t>みんかん</t>
    </rPh>
    <rPh sb="23" eb="25">
      <t>じぎょう</t>
    </rPh>
    <rPh sb="25" eb="26">
      <t>しゃ</t>
    </rPh>
    <phoneticPr fontId="1" type="Hiragana"/>
  </si>
  <si>
    <t>請負</t>
    <rPh sb="0" eb="2">
      <t>うけおい</t>
    </rPh>
    <phoneticPr fontId="1" type="Hiragana"/>
  </si>
  <si>
    <t>⑨作業現場の安全巡回</t>
  </si>
  <si>
    <r>
      <t>※１「一定の割合」：５年間で約２割又は３年間で約１割を目安とする。
※２「一定の水準」：生産に関しては「3,000m</t>
    </r>
    <r>
      <rPr>
        <vertAlign val="superscript"/>
        <sz val="10"/>
        <color theme="1"/>
        <rFont val="ＭＳ Ｐゴシック"/>
      </rPr>
      <t>3</t>
    </r>
    <r>
      <rPr>
        <sz val="10"/>
        <color theme="1"/>
        <rFont val="ＭＳ Ｐゴシック"/>
      </rPr>
      <t>/年」、生産性に関しては、間伐「4m</t>
    </r>
    <r>
      <rPr>
        <vertAlign val="superscript"/>
        <sz val="10"/>
        <color theme="1"/>
        <rFont val="ＭＳ Ｐゴシック"/>
      </rPr>
      <t>3</t>
    </r>
    <r>
      <rPr>
        <sz val="10"/>
        <color theme="1"/>
        <rFont val="ＭＳ Ｐゴシック"/>
      </rPr>
      <t>/人日」、主伐「7m</t>
    </r>
    <r>
      <rPr>
        <vertAlign val="superscript"/>
        <sz val="10"/>
        <color theme="1"/>
        <rFont val="ＭＳ Ｐゴシック"/>
      </rPr>
      <t>3</t>
    </r>
    <r>
      <rPr>
        <sz val="10"/>
        <color theme="1"/>
        <rFont val="ＭＳ Ｐゴシック"/>
      </rPr>
      <t>/人日」を目安とする。</t>
    </r>
  </si>
  <si>
    <t>　</t>
  </si>
  <si>
    <t>税引後当期利益</t>
  </si>
  <si>
    <t>(1) 適切な生産管理</t>
  </si>
  <si>
    <t>○○市町村　大字○○　字○○　○○番地　○○山</t>
    <rPh sb="2" eb="5">
      <t>しちょうそん</t>
    </rPh>
    <rPh sb="6" eb="8">
      <t>おおあざ</t>
    </rPh>
    <rPh sb="11" eb="12">
      <t>あざ</t>
    </rPh>
    <rPh sb="17" eb="19">
      <t>ばんち</t>
    </rPh>
    <rPh sb="22" eb="23">
      <t>やま</t>
    </rPh>
    <phoneticPr fontId="20" type="Hiragana"/>
  </si>
  <si>
    <t>作業日報の作成・分析による進捗管理や工程の見直し</t>
  </si>
  <si>
    <t>１年以内に取り組む予定</t>
    <rPh sb="1" eb="2">
      <t>ねん</t>
    </rPh>
    <rPh sb="2" eb="4">
      <t>いない</t>
    </rPh>
    <rPh sb="5" eb="6">
      <t>と</t>
    </rPh>
    <rPh sb="7" eb="8">
      <t>く</t>
    </rPh>
    <rPh sb="9" eb="11">
      <t>よてい</t>
    </rPh>
    <phoneticPr fontId="1" type="Hiragana"/>
  </si>
  <si>
    <t>取り組む意向がある</t>
    <rPh sb="0" eb="1">
      <t>と</t>
    </rPh>
    <rPh sb="2" eb="3">
      <t>く</t>
    </rPh>
    <rPh sb="4" eb="6">
      <t>いこう</t>
    </rPh>
    <phoneticPr fontId="1" type="Hiragana"/>
  </si>
  <si>
    <t xml:space="preserve">その他（　　　　　　　　　　　　　　　　　　　　　　　　　　　　） </t>
  </si>
  <si>
    <t>高知県</t>
    <rPh sb="0" eb="3">
      <t>こうちけん</t>
    </rPh>
    <phoneticPr fontId="1" type="Hiragana"/>
  </si>
  <si>
    <t>製材工場等需要者との直接的な取引</t>
  </si>
  <si>
    <t xml:space="preserve">その他（　　　　　　　　　　　　　　　　　　　　　　　） </t>
  </si>
  <si>
    <t>　下記区域において、育成経営体の登録（及び経営管理実施権配分計画が定められる場合に経営管理実施権の設定を受けること）を希望するので、関係書類を添えて応募します。</t>
    <rPh sb="10" eb="12">
      <t>いくせい</t>
    </rPh>
    <rPh sb="12" eb="15">
      <t>けいえいたい</t>
    </rPh>
    <rPh sb="16" eb="18">
      <t>とうろく</t>
    </rPh>
    <rPh sb="19" eb="20">
      <t>およ</t>
    </rPh>
    <phoneticPr fontId="1" type="Hiragana"/>
  </si>
  <si>
    <t>森林所有者や工務店等との連携</t>
  </si>
  <si>
    <t>(1)及び(2)の該当するもの（チェックしたもの）について、具体的内容を記述してください。</t>
  </si>
  <si>
    <t>９ 常勤役員の設置（※法人のみ）</t>
  </si>
  <si>
    <t>登録期間</t>
    <rPh sb="0" eb="2">
      <t>とうろく</t>
    </rPh>
    <rPh sb="2" eb="4">
      <t>きかん</t>
    </rPh>
    <phoneticPr fontId="1" type="Hiragana"/>
  </si>
  <si>
    <t>コンテナ苗の使用</t>
  </si>
  <si>
    <t>低密度植栽</t>
  </si>
  <si>
    <t>　実施要領別表２に定める要件を満たしていることを証する別表１に定める書類を提出してください。</t>
    <rPh sb="1" eb="3">
      <t>じっし</t>
    </rPh>
    <rPh sb="3" eb="5">
      <t>ようりょう</t>
    </rPh>
    <rPh sb="5" eb="7">
      <t>ばっぴょう</t>
    </rPh>
    <rPh sb="9" eb="10">
      <t>さだ</t>
    </rPh>
    <rPh sb="12" eb="14">
      <t>ようけん</t>
    </rPh>
    <rPh sb="15" eb="16">
      <t>み</t>
    </rPh>
    <rPh sb="24" eb="25">
      <t>しょう</t>
    </rPh>
    <rPh sb="27" eb="29">
      <t>べっぴょう</t>
    </rPh>
    <rPh sb="31" eb="32">
      <t>さだ</t>
    </rPh>
    <rPh sb="34" eb="36">
      <t>しょるい</t>
    </rPh>
    <rPh sb="37" eb="39">
      <t>ていしゅつ</t>
    </rPh>
    <phoneticPr fontId="1" type="Hiragana"/>
  </si>
  <si>
    <t>下刈りの省略</t>
  </si>
  <si>
    <t>４　主伐後の再造林の確保</t>
  </si>
  <si>
    <r>
      <t>※ 直近3年分の貸借対照表及び損益計算書等を提出することにより、本様式の提出を省略することができます。</t>
    </r>
    <r>
      <rPr>
        <sz val="11"/>
        <color auto="1"/>
        <rFont val="ＭＳ Ｐゴシック"/>
      </rPr>
      <t>また、「意欲と能力のある林業経営者」の登録を希望しない場合は提出の必要はありません。</t>
    </r>
    <rPh sb="81" eb="83">
      <t>ていしゅつ</t>
    </rPh>
    <rPh sb="84" eb="86">
      <t>ひつよう</t>
    </rPh>
    <phoneticPr fontId="1" type="Hiragana"/>
  </si>
  <si>
    <t>経営管理に関する情報のうち、主伐の詳細に関する情報　　</t>
    <rPh sb="0" eb="2">
      <t>けいえい</t>
    </rPh>
    <rPh sb="2" eb="4">
      <t>かんり</t>
    </rPh>
    <rPh sb="5" eb="6">
      <t>かん</t>
    </rPh>
    <rPh sb="8" eb="10">
      <t>じょうほう</t>
    </rPh>
    <rPh sb="14" eb="15">
      <t>しゅ</t>
    </rPh>
    <rPh sb="15" eb="16">
      <t>ばつ</t>
    </rPh>
    <rPh sb="17" eb="19">
      <t>しょうさい</t>
    </rPh>
    <rPh sb="20" eb="21">
      <t>かん</t>
    </rPh>
    <rPh sb="23" eb="25">
      <t>じょうほう</t>
    </rPh>
    <phoneticPr fontId="20" type="Hiragana"/>
  </si>
  <si>
    <t>主伐後の適切な更新</t>
  </si>
  <si>
    <t>計画的な研修実施などの教育訓練の充実</t>
  </si>
  <si>
    <t>良好でない</t>
    <rPh sb="0" eb="2">
      <t>りょうこう</t>
    </rPh>
    <phoneticPr fontId="1" type="Hiragana"/>
  </si>
  <si>
    <t>代表者役職・氏名</t>
  </si>
  <si>
    <t>１年以内に整備する予定</t>
    <rPh sb="1" eb="2">
      <t>ねん</t>
    </rPh>
    <rPh sb="2" eb="4">
      <t>いない</t>
    </rPh>
    <rPh sb="5" eb="7">
      <t>せいび</t>
    </rPh>
    <rPh sb="9" eb="11">
      <t>よてい</t>
    </rPh>
    <phoneticPr fontId="1" type="Hiragana"/>
  </si>
  <si>
    <t>資本剰余金</t>
  </si>
  <si>
    <t>素材生産の事業実績</t>
  </si>
  <si>
    <t>⑩労働安全コンサルタント等専門家による安全診断・指導</t>
  </si>
  <si>
    <t>⑪その他</t>
    <rPh sb="3" eb="4">
      <t>た</t>
    </rPh>
    <phoneticPr fontId="1" type="Hiragana"/>
  </si>
  <si>
    <t>造林・保育の事業実績</t>
  </si>
  <si>
    <t>木材増産推進課長</t>
    <rPh sb="0" eb="2">
      <t>もくざい</t>
    </rPh>
    <rPh sb="2" eb="4">
      <t>ぞうさん</t>
    </rPh>
    <rPh sb="4" eb="7">
      <t>すいしんか</t>
    </rPh>
    <rPh sb="7" eb="8">
      <t>ちょう</t>
    </rPh>
    <phoneticPr fontId="1" type="Hiragana"/>
  </si>
  <si>
    <t>民間事業者名簿</t>
    <rPh sb="0" eb="2">
      <t>みんかん</t>
    </rPh>
    <rPh sb="2" eb="5">
      <t>じぎょうしゃ</t>
    </rPh>
    <phoneticPr fontId="1" type="Hiragana"/>
  </si>
  <si>
    <t>実績なし</t>
  </si>
  <si>
    <t>６　伐採・造林に関する行動規範の策定等</t>
  </si>
  <si>
    <t>・　その他の（　　）内には、作業道及び上記を除く事業区分を記入してください。</t>
    <rPh sb="4" eb="5">
      <t>た</t>
    </rPh>
    <rPh sb="10" eb="11">
      <t>ない</t>
    </rPh>
    <rPh sb="14" eb="16">
      <t>さぎょう</t>
    </rPh>
    <rPh sb="16" eb="17">
      <t>どう</t>
    </rPh>
    <rPh sb="17" eb="18">
      <t>およ</t>
    </rPh>
    <rPh sb="19" eb="21">
      <t>じょうき</t>
    </rPh>
    <rPh sb="22" eb="23">
      <t>のぞ</t>
    </rPh>
    <rPh sb="24" eb="26">
      <t>じぎょう</t>
    </rPh>
    <rPh sb="26" eb="28">
      <t>くぶん</t>
    </rPh>
    <rPh sb="29" eb="31">
      <t>きにゅう</t>
    </rPh>
    <phoneticPr fontId="1" type="Hiragana"/>
  </si>
  <si>
    <t>独自の行動規範等の策定</t>
  </si>
  <si>
    <t>負債</t>
    <rPh sb="0" eb="2">
      <t>ふさい</t>
    </rPh>
    <phoneticPr fontId="1" type="Hiragana"/>
  </si>
  <si>
    <r>
      <t>①</t>
    </r>
    <r>
      <rPr>
        <sz val="12"/>
        <color theme="1"/>
        <rFont val="ＭＳ Ｐゴシック"/>
      </rPr>
      <t>経営管理に関する情報</t>
    </r>
    <rPh sb="1" eb="3">
      <t>けいえい</t>
    </rPh>
    <rPh sb="3" eb="5">
      <t>かんり</t>
    </rPh>
    <rPh sb="6" eb="7">
      <t>かん</t>
    </rPh>
    <rPh sb="9" eb="11">
      <t>じょうほう</t>
    </rPh>
    <phoneticPr fontId="1" type="Hiragana"/>
  </si>
  <si>
    <t>１年以内に策定等する予定</t>
    <rPh sb="1" eb="2">
      <t>ねん</t>
    </rPh>
    <rPh sb="2" eb="4">
      <t>いない</t>
    </rPh>
    <phoneticPr fontId="1" type="Hiragana"/>
  </si>
  <si>
    <t>経営診断書を添付している（経理状況が良好でない場合）</t>
    <rPh sb="0" eb="2">
      <t>けいえい</t>
    </rPh>
    <rPh sb="2" eb="5">
      <t>しんだんしょ</t>
    </rPh>
    <rPh sb="6" eb="8">
      <t>てんぷ</t>
    </rPh>
    <rPh sb="13" eb="15">
      <t>けいり</t>
    </rPh>
    <rPh sb="15" eb="17">
      <t>じょうきょう</t>
    </rPh>
    <rPh sb="18" eb="20">
      <t>りょうこう</t>
    </rPh>
    <rPh sb="23" eb="25">
      <t>ばあい</t>
    </rPh>
    <phoneticPr fontId="1" type="Hiragana"/>
  </si>
  <si>
    <t xml:space="preserve">７　雇用管理の改善及び労働安全対策 </t>
  </si>
  <si>
    <t>退職金共済への加入などの福利厚生の充実</t>
  </si>
  <si>
    <t>(2) 労働安全対策</t>
  </si>
  <si>
    <r>
      <t>(m</t>
    </r>
    <r>
      <rPr>
        <vertAlign val="superscript"/>
        <sz val="10"/>
        <color theme="1"/>
        <rFont val="ＭＳ Ｐゴシック"/>
      </rPr>
      <t>3</t>
    </r>
    <r>
      <rPr>
        <sz val="10"/>
        <color theme="1"/>
        <rFont val="ＭＳ Ｐゴシック"/>
      </rPr>
      <t>)</t>
    </r>
  </si>
  <si>
    <t>労災保険への加入（一人親方等の特別加入を含む）</t>
  </si>
  <si>
    <t>住所</t>
  </si>
  <si>
    <t>防護具の着用の徹底</t>
  </si>
  <si>
    <t>作業現場の安全巡回</t>
  </si>
  <si>
    <r>
      <t xml:space="preserve"> </t>
    </r>
    <r>
      <rPr>
        <sz val="11"/>
        <color theme="0"/>
        <rFont val="ＭＳ Ｐゴシック"/>
      </rPr>
      <t>平成</t>
    </r>
    <r>
      <rPr>
        <sz val="11"/>
        <color theme="1"/>
        <rFont val="ＭＳ Ｐゴシック"/>
      </rPr>
      <t>　　　年　　　月　　　日～</t>
    </r>
    <r>
      <rPr>
        <sz val="11"/>
        <color theme="0"/>
        <rFont val="ＭＳ Ｐゴシック"/>
      </rPr>
      <t>平成</t>
    </r>
    <r>
      <rPr>
        <sz val="11"/>
        <color theme="1"/>
        <rFont val="ＭＳ Ｐゴシック"/>
      </rPr>
      <t xml:space="preserve">　　　年　　　月　　　日 </t>
    </r>
    <rPh sb="1" eb="3">
      <t>へいせい</t>
    </rPh>
    <rPh sb="16" eb="18">
      <t>へいせい</t>
    </rPh>
    <phoneticPr fontId="1" type="Hiragana"/>
  </si>
  <si>
    <t>労働安全コンサルタント等専門家による安全診断・指導</t>
  </si>
  <si>
    <t>現場作業職員</t>
  </si>
  <si>
    <t>(10) 経営管理を確実に行うに足りる経理的な基礎を有すると認められること</t>
  </si>
  <si>
    <t>社会・労働保険等への加入状況</t>
  </si>
  <si>
    <t>氏　名</t>
  </si>
  <si>
    <t>民間事業者名簿の変更届出書</t>
    <rPh sb="0" eb="2">
      <t>みんかん</t>
    </rPh>
    <rPh sb="2" eb="4">
      <t>じぎょう</t>
    </rPh>
    <rPh sb="4" eb="5">
      <t>しゃ</t>
    </rPh>
    <phoneticPr fontId="1" type="Hiragana"/>
  </si>
  <si>
    <t>労災保険</t>
  </si>
  <si>
    <t>雇用保険</t>
  </si>
  <si>
    <r>
      <t>※</t>
    </r>
    <r>
      <rPr>
        <sz val="10"/>
        <color theme="1"/>
        <rFont val="ＭＳ Ｐゴシック"/>
      </rPr>
      <t>注２：</t>
    </r>
    <rPh sb="1" eb="2">
      <t>ちゅう</t>
    </rPh>
    <phoneticPr fontId="1" type="Hiragana"/>
  </si>
  <si>
    <t>（民間事業者名）　様</t>
  </si>
  <si>
    <r>
      <t xml:space="preserve"> </t>
    </r>
    <r>
      <rPr>
        <sz val="11"/>
        <color theme="0"/>
        <rFont val="ＭＳ Ｐゴシック"/>
      </rPr>
      <t>平成</t>
    </r>
    <r>
      <rPr>
        <sz val="11"/>
        <color auto="1"/>
        <rFont val="ＭＳ Ｐゴシック"/>
      </rPr>
      <t>　　　年　　　月　　　日～</t>
    </r>
    <r>
      <rPr>
        <sz val="11"/>
        <color theme="0"/>
        <rFont val="ＭＳ Ｐゴシック"/>
      </rPr>
      <t>平成</t>
    </r>
    <r>
      <rPr>
        <sz val="11"/>
        <color auto="1"/>
        <rFont val="ＭＳ Ｐゴシック"/>
      </rPr>
      <t xml:space="preserve">　　　年　　　月　　　日 </t>
    </r>
  </si>
  <si>
    <t>流動負債</t>
    <rPh sb="0" eb="2">
      <t>りゅうどう</t>
    </rPh>
    <rPh sb="2" eb="4">
      <t>ふさい</t>
    </rPh>
    <phoneticPr fontId="1" type="Hiragana"/>
  </si>
  <si>
    <t>健康保険</t>
  </si>
  <si>
    <t>常用</t>
    <rPh sb="0" eb="2">
      <t>じょうよう</t>
    </rPh>
    <phoneticPr fontId="1" type="Hiragana"/>
  </si>
  <si>
    <t>８　コンプライアンスの確保</t>
  </si>
  <si>
    <t>　国、都道府県又は市町村から入札参加資格の指名停止を受けている者である</t>
  </si>
  <si>
    <t>〇〇〇林業（振興）事務所長</t>
    <rPh sb="3" eb="5">
      <t>りんぎょう</t>
    </rPh>
    <rPh sb="6" eb="8">
      <t>しんこう</t>
    </rPh>
    <rPh sb="9" eb="11">
      <t>じむ</t>
    </rPh>
    <rPh sb="11" eb="13">
      <t>しょちょう</t>
    </rPh>
    <phoneticPr fontId="1" type="Hiragana"/>
  </si>
  <si>
    <t>　６の行動規範等に違反した行為をしたと認められる者である</t>
  </si>
  <si>
    <t>２　生産管理又は流通合理化等（※生産のみ）</t>
  </si>
  <si>
    <t xml:space="preserve">（フリガナ） </t>
  </si>
  <si>
    <t>生年月日</t>
  </si>
  <si>
    <t>（市町村長）</t>
    <rPh sb="1" eb="5">
      <t>しちょうそんちょう</t>
    </rPh>
    <phoneticPr fontId="1" type="Hiragana"/>
  </si>
  <si>
    <t>３　添付書類</t>
    <rPh sb="2" eb="4">
      <t>てんぷ</t>
    </rPh>
    <rPh sb="4" eb="6">
      <t>しょるい</t>
    </rPh>
    <phoneticPr fontId="1" type="Hiragana"/>
  </si>
  <si>
    <t xml:space="preserve">役　職 </t>
  </si>
  <si>
    <t>登録年度</t>
    <rPh sb="0" eb="2">
      <t>とうろく</t>
    </rPh>
    <rPh sb="2" eb="4">
      <t>ねんど</t>
    </rPh>
    <phoneticPr fontId="1" type="Hiragana"/>
  </si>
  <si>
    <t>経営管理に関する情報（２）</t>
    <rPh sb="0" eb="2">
      <t>けいえい</t>
    </rPh>
    <rPh sb="2" eb="4">
      <t>かんり</t>
    </rPh>
    <rPh sb="5" eb="6">
      <t>かん</t>
    </rPh>
    <rPh sb="8" eb="10">
      <t>じょうほう</t>
    </rPh>
    <phoneticPr fontId="1" type="Hiragana"/>
  </si>
  <si>
    <r>
      <t>別紙２（第</t>
    </r>
    <r>
      <rPr>
        <sz val="10"/>
        <color auto="1"/>
        <rFont val="ＭＳ Ｐゴシック"/>
      </rPr>
      <t>１３</t>
    </r>
    <r>
      <rPr>
        <sz val="10"/>
        <color theme="1"/>
        <rFont val="ＭＳ Ｐゴシック"/>
      </rPr>
      <t>関係）</t>
    </r>
    <rPh sb="0" eb="2">
      <t>べっし</t>
    </rPh>
    <rPh sb="4" eb="5">
      <t>だい</t>
    </rPh>
    <rPh sb="7" eb="9">
      <t>かんけい</t>
    </rPh>
    <phoneticPr fontId="1" type="Hiragana"/>
  </si>
  <si>
    <t>経営管理に関する情報（４）</t>
    <rPh sb="0" eb="2">
      <t>けいえい</t>
    </rPh>
    <rPh sb="2" eb="4">
      <t>かんり</t>
    </rPh>
    <rPh sb="5" eb="6">
      <t>かん</t>
    </rPh>
    <rPh sb="8" eb="10">
      <t>じょうほう</t>
    </rPh>
    <phoneticPr fontId="1" type="Hiragana"/>
  </si>
  <si>
    <t>経営管理に関する情報（５）</t>
    <rPh sb="0" eb="2">
      <t>けいえい</t>
    </rPh>
    <rPh sb="2" eb="4">
      <t>かんり</t>
    </rPh>
    <rPh sb="5" eb="6">
      <t>かん</t>
    </rPh>
    <rPh sb="8" eb="10">
      <t>じょうほう</t>
    </rPh>
    <phoneticPr fontId="1" type="Hiragana"/>
  </si>
  <si>
    <t>主に事業を実施すること（経営管理実施権の設定を受けること）を希望する区域</t>
    <rPh sb="0" eb="1">
      <t>おも</t>
    </rPh>
    <rPh sb="2" eb="4">
      <t>じぎょう</t>
    </rPh>
    <rPh sb="5" eb="7">
      <t>じっし</t>
    </rPh>
    <rPh sb="12" eb="14">
      <t>けいえい</t>
    </rPh>
    <rPh sb="14" eb="16">
      <t>かんり</t>
    </rPh>
    <rPh sb="16" eb="19">
      <t>じっしけん</t>
    </rPh>
    <rPh sb="20" eb="22">
      <t>せってい</t>
    </rPh>
    <rPh sb="23" eb="24">
      <t>う</t>
    </rPh>
    <rPh sb="30" eb="32">
      <t>きぼう</t>
    </rPh>
    <rPh sb="34" eb="36">
      <t>くいき</t>
    </rPh>
    <phoneticPr fontId="1" type="Hiragana"/>
  </si>
  <si>
    <t>別紙２</t>
    <rPh sb="0" eb="2">
      <t>べっし</t>
    </rPh>
    <phoneticPr fontId="1" type="Hiragana"/>
  </si>
  <si>
    <t>営業利益</t>
  </si>
  <si>
    <t>１　貸借対照表の要旨</t>
  </si>
  <si>
    <t>認定事業主</t>
    <rPh sb="0" eb="2">
      <t>にんてい</t>
    </rPh>
    <rPh sb="2" eb="5">
      <t>じぎょうぬし</t>
    </rPh>
    <phoneticPr fontId="1" type="Hiragana"/>
  </si>
  <si>
    <t>直近の前の事業年度</t>
  </si>
  <si>
    <t>※「主伐」、「間伐」のいずれか、又は両方を「○」で囲むこと</t>
    <rPh sb="2" eb="3">
      <t>しゅ</t>
    </rPh>
    <rPh sb="3" eb="4">
      <t>ばつ</t>
    </rPh>
    <rPh sb="7" eb="9">
      <t>かんばつ</t>
    </rPh>
    <rPh sb="16" eb="17">
      <t>また</t>
    </rPh>
    <rPh sb="18" eb="20">
      <t>りょうほう</t>
    </rPh>
    <rPh sb="25" eb="26">
      <t>かこ</t>
    </rPh>
    <phoneticPr fontId="1" type="Hiragana"/>
  </si>
  <si>
    <t>区　分</t>
  </si>
  <si>
    <t>番号</t>
    <rPh sb="0" eb="2">
      <t>ばんごう</t>
    </rPh>
    <phoneticPr fontId="1" type="Hiragana"/>
  </si>
  <si>
    <t>固定負債</t>
    <rPh sb="0" eb="2">
      <t>こてい</t>
    </rPh>
    <rPh sb="2" eb="4">
      <t>ふさい</t>
    </rPh>
    <phoneticPr fontId="1" type="Hiragana"/>
  </si>
  <si>
    <t>繰延資産</t>
  </si>
  <si>
    <t>適
否
該当なし</t>
    <rPh sb="0" eb="1">
      <t>てき</t>
    </rPh>
    <rPh sb="3" eb="4">
      <t>ひ</t>
    </rPh>
    <rPh sb="6" eb="8">
      <t>がいとう</t>
    </rPh>
    <phoneticPr fontId="1" type="Hiragana"/>
  </si>
  <si>
    <t>※注１：</t>
    <rPh sb="1" eb="2">
      <t>ちゅう</t>
    </rPh>
    <phoneticPr fontId="1" type="Hiragana"/>
  </si>
  <si>
    <t>（単位：円）</t>
    <rPh sb="1" eb="3">
      <t>たんい</t>
    </rPh>
    <rPh sb="4" eb="5">
      <t>えん</t>
    </rPh>
    <phoneticPr fontId="1" type="Hiragana"/>
  </si>
  <si>
    <t>純資産</t>
    <rPh sb="0" eb="3">
      <t>じゅんしさん</t>
    </rPh>
    <phoneticPr fontId="1" type="Hiragana"/>
  </si>
  <si>
    <t xml:space="preserve">資本金 </t>
  </si>
  <si>
    <t>別紙</t>
    <rPh sb="0" eb="2">
      <t>べっし</t>
    </rPh>
    <phoneticPr fontId="1" type="Hiragana"/>
  </si>
  <si>
    <t>資本準備金</t>
  </si>
  <si>
    <t>利益準備金</t>
  </si>
  <si>
    <t>負債及び純資産合計</t>
  </si>
  <si>
    <t>２　損益計算書の要旨</t>
  </si>
  <si>
    <t>④(6)の行動規範等に違反した行為をしたと認められる者である</t>
  </si>
  <si>
    <t>上記同意者名に同じ</t>
    <rPh sb="0" eb="2">
      <t>じょうき</t>
    </rPh>
    <rPh sb="2" eb="5">
      <t>どういしゃ</t>
    </rPh>
    <rPh sb="5" eb="6">
      <t>めい</t>
    </rPh>
    <rPh sb="7" eb="8">
      <t>おな</t>
    </rPh>
    <phoneticPr fontId="20" type="Hiragana"/>
  </si>
  <si>
    <t>売上総利益</t>
  </si>
  <si>
    <t>販売費及び一般管理費</t>
  </si>
  <si>
    <t>経営管理に関する情報</t>
    <rPh sb="0" eb="2">
      <t>けいえい</t>
    </rPh>
    <rPh sb="2" eb="4">
      <t>かんり</t>
    </rPh>
    <rPh sb="5" eb="6">
      <t>かん</t>
    </rPh>
    <rPh sb="8" eb="10">
      <t>じょうほう</t>
    </rPh>
    <phoneticPr fontId="1" type="Hiragana"/>
  </si>
  <si>
    <t xml:space="preserve">(3) 造林・保育の省力化・低コスト化
</t>
  </si>
  <si>
    <t xml:space="preserve">営業外利益 </t>
  </si>
  <si>
    <t>１　申請者</t>
    <rPh sb="2" eb="5">
      <t>しんせいしゃ</t>
    </rPh>
    <phoneticPr fontId="1" type="Hiragana"/>
  </si>
  <si>
    <t>　　民間事業者名簿の記載事項について、下記のとおり変更したいので届け出ます。</t>
    <rPh sb="2" eb="4">
      <t>みんかん</t>
    </rPh>
    <rPh sb="4" eb="6">
      <t>じぎょう</t>
    </rPh>
    <rPh sb="6" eb="7">
      <t>しゃ</t>
    </rPh>
    <phoneticPr fontId="1" type="Hiragana"/>
  </si>
  <si>
    <t>特別損失</t>
  </si>
  <si>
    <t>　以下のいずれかに該当すること。</t>
  </si>
  <si>
    <t>税引前当期利益</t>
  </si>
  <si>
    <t>意欲と能力のある林業経営者</t>
    <rPh sb="0" eb="2">
      <t>いよく</t>
    </rPh>
    <rPh sb="3" eb="5">
      <t>のうりょく</t>
    </rPh>
    <rPh sb="8" eb="10">
      <t>りんぎょう</t>
    </rPh>
    <rPh sb="10" eb="13">
      <t>けいえいしゃ</t>
    </rPh>
    <phoneticPr fontId="1" type="Hiragana"/>
  </si>
  <si>
    <t>３　自己資本比率及び経常利益金額等</t>
  </si>
  <si>
    <t>民間事業者名簿への登録（変更）通知書</t>
    <rPh sb="0" eb="2">
      <t>みんかん</t>
    </rPh>
    <rPh sb="2" eb="4">
      <t>じぎょう</t>
    </rPh>
    <rPh sb="4" eb="5">
      <t>しゃ</t>
    </rPh>
    <rPh sb="12" eb="14">
      <t>へんこう</t>
    </rPh>
    <phoneticPr fontId="1" type="Hiragana"/>
  </si>
  <si>
    <t>※ 直近の貸借対照表及び損益計算書等を提出することにより、「経理状況の概要」の提出を省略することができます。また、「意欲と能力のある林業経営者」の登録を希望しない場合は提出の必要はありません。</t>
  </si>
  <si>
    <t>民間事業者名簿への登録取消通知書</t>
    <rPh sb="0" eb="2">
      <t>みんかん</t>
    </rPh>
    <rPh sb="2" eb="4">
      <t>じぎょう</t>
    </rPh>
    <rPh sb="4" eb="5">
      <t>しゃ</t>
    </rPh>
    <rPh sb="11" eb="12">
      <t>と</t>
    </rPh>
    <rPh sb="12" eb="13">
      <t>け</t>
    </rPh>
    <rPh sb="13" eb="15">
      <t>つうち</t>
    </rPh>
    <phoneticPr fontId="1" type="Hiragana"/>
  </si>
  <si>
    <t>　民間事業者名簿について、下記の理由により、登録を取り消したので通知します。</t>
    <rPh sb="1" eb="3">
      <t>みんかん</t>
    </rPh>
    <rPh sb="3" eb="5">
      <t>じぎょう</t>
    </rPh>
    <rPh sb="5" eb="6">
      <t>しゃ</t>
    </rPh>
    <rPh sb="13" eb="14">
      <t>した</t>
    </rPh>
    <phoneticPr fontId="1" type="Hiragana"/>
  </si>
  <si>
    <r>
      <t>(m</t>
    </r>
    <r>
      <rPr>
        <vertAlign val="superscript"/>
        <sz val="10"/>
        <color theme="1"/>
        <rFont val="ＭＳ Ｐゴシック"/>
      </rPr>
      <t>3</t>
    </r>
    <r>
      <rPr>
        <sz val="10"/>
        <color theme="1"/>
        <rFont val="ＭＳ Ｐゴシック"/>
      </rPr>
      <t>/人日)</t>
    </r>
    <rPh sb="4" eb="6">
      <t>にんにち</t>
    </rPh>
    <phoneticPr fontId="1" type="Hiragana"/>
  </si>
  <si>
    <t>実績報告書</t>
    <rPh sb="0" eb="2">
      <t>じっせき</t>
    </rPh>
    <rPh sb="2" eb="4">
      <t>ほうこく</t>
    </rPh>
    <phoneticPr fontId="1" type="Hiragana"/>
  </si>
  <si>
    <t>直近事業年度の実績</t>
    <rPh sb="0" eb="2">
      <t>ちょっきん</t>
    </rPh>
    <phoneticPr fontId="1" type="Hiragana"/>
  </si>
  <si>
    <t xml:space="preserve">生産量の増加又は生産性の向上 </t>
  </si>
  <si>
    <t>・　直近事業年度の実績を記載してください（※「認定事業主」の場合は、「改善措置実施状況報告」の写しを添付すること。）。</t>
  </si>
  <si>
    <t>指標　：　生産性</t>
    <rPh sb="0" eb="1">
      <t>ゆび</t>
    </rPh>
    <rPh sb="1" eb="2">
      <t>ひょう</t>
    </rPh>
    <rPh sb="5" eb="8">
      <t>せいさんせい</t>
    </rPh>
    <phoneticPr fontId="1" type="Hiragana"/>
  </si>
  <si>
    <t>伐採・造林の一貫作業システムの導入等</t>
    <rPh sb="17" eb="18">
      <t>とう</t>
    </rPh>
    <phoneticPr fontId="1" type="Hiragana"/>
  </si>
  <si>
    <t>参考様式１（第６の１関係）</t>
    <rPh sb="0" eb="2">
      <t>さんこう</t>
    </rPh>
    <rPh sb="2" eb="4">
      <t>ようしき</t>
    </rPh>
    <rPh sb="6" eb="7">
      <t>だい</t>
    </rPh>
    <rPh sb="10" eb="12">
      <t>かんけい</t>
    </rPh>
    <phoneticPr fontId="1" type="Hiragana"/>
  </si>
  <si>
    <r>
      <t>目標とする材積　：　（　　　　　　　　　　）　</t>
    </r>
    <r>
      <rPr>
        <sz val="11"/>
        <color auto="1"/>
        <rFont val="ＭＳ Ｐゴシック"/>
      </rPr>
      <t>m</t>
    </r>
    <r>
      <rPr>
        <vertAlign val="superscript"/>
        <sz val="11"/>
        <color auto="1"/>
        <rFont val="ＭＳ Ｐゴシック"/>
      </rPr>
      <t>3</t>
    </r>
    <r>
      <rPr>
        <sz val="11"/>
        <color auto="1"/>
        <rFont val="ＭＳ Ｐゴシック"/>
      </rPr>
      <t>／年</t>
    </r>
    <rPh sb="0" eb="2">
      <t>もくひょう</t>
    </rPh>
    <rPh sb="5" eb="7">
      <t>ざいせき</t>
    </rPh>
    <rPh sb="26" eb="27">
      <t>ねん</t>
    </rPh>
    <phoneticPr fontId="1" type="Hiragana"/>
  </si>
  <si>
    <t>⑤その他</t>
    <rPh sb="3" eb="4">
      <t>た</t>
    </rPh>
    <phoneticPr fontId="1" type="Hiragana"/>
  </si>
  <si>
    <t xml:space="preserve">　また、関係書類の内容については事実と相違ないこと、及び別紙１の「８　コンプライアンスの確保」の基準欄に記載された内容に該当する者でないことを誓約します。 </t>
    <rPh sb="28" eb="30">
      <t>べっし</t>
    </rPh>
    <phoneticPr fontId="1" type="Hiragana"/>
  </si>
  <si>
    <r>
      <t>(ha</t>
    </r>
    <r>
      <rPr>
        <sz val="10"/>
        <color theme="1"/>
        <rFont val="ＭＳ Ｐゴシック"/>
      </rPr>
      <t>/人日)</t>
    </r>
    <rPh sb="4" eb="6">
      <t>にんにち</t>
    </rPh>
    <phoneticPr fontId="1" type="Hiragana"/>
  </si>
  <si>
    <r>
      <t xml:space="preserve"> </t>
    </r>
    <r>
      <rPr>
        <sz val="11"/>
        <color theme="0" tint="-5.e-002"/>
        <rFont val="ＭＳ Ｐゴシック"/>
      </rPr>
      <t>平成</t>
    </r>
    <r>
      <rPr>
        <sz val="11"/>
        <color theme="1"/>
        <rFont val="ＭＳ Ｐゴシック"/>
      </rPr>
      <t>　　　年　　　月　　　日～</t>
    </r>
    <r>
      <rPr>
        <sz val="11"/>
        <color theme="0"/>
        <rFont val="ＭＳ Ｐゴシック"/>
      </rPr>
      <t>平成</t>
    </r>
    <r>
      <rPr>
        <sz val="11"/>
        <color theme="1"/>
        <rFont val="ＭＳ Ｐゴシック"/>
      </rPr>
      <t>　　　年　　　月　　　日 ）</t>
    </r>
    <rPh sb="1" eb="3">
      <t>へいせい</t>
    </rPh>
    <rPh sb="16" eb="18">
      <t>へいせい</t>
    </rPh>
    <phoneticPr fontId="1" type="Hiragana"/>
  </si>
  <si>
    <t>改善計画の認定期間：</t>
    <rPh sb="0" eb="2">
      <t>かいぜん</t>
    </rPh>
    <rPh sb="2" eb="4">
      <t>けいかく</t>
    </rPh>
    <rPh sb="5" eb="7">
      <t>にんてい</t>
    </rPh>
    <rPh sb="7" eb="9">
      <t>きかん</t>
    </rPh>
    <phoneticPr fontId="1" type="Hiragana"/>
  </si>
  <si>
    <t>（</t>
  </si>
  <si>
    <t>取組事項</t>
    <rPh sb="0" eb="1">
      <t>と</t>
    </rPh>
    <rPh sb="1" eb="2">
      <t>く</t>
    </rPh>
    <rPh sb="2" eb="4">
      <t>じこう</t>
    </rPh>
    <phoneticPr fontId="1" type="Hiragana"/>
  </si>
  <si>
    <t>直近の前々事業年度：</t>
  </si>
  <si>
    <t>ヒヤリハット事例の収集・分析や情報共有、危険予知活動及びリスクアセスメント等</t>
    <rPh sb="6" eb="8">
      <t>じれい</t>
    </rPh>
    <rPh sb="9" eb="11">
      <t>しゅうしゅう</t>
    </rPh>
    <rPh sb="12" eb="14">
      <t>ぶんせき</t>
    </rPh>
    <rPh sb="15" eb="17">
      <t>じょうほう</t>
    </rPh>
    <rPh sb="17" eb="19">
      <t>きょうゆう</t>
    </rPh>
    <rPh sb="20" eb="22">
      <t>きけん</t>
    </rPh>
    <rPh sb="22" eb="24">
      <t>よち</t>
    </rPh>
    <rPh sb="24" eb="26">
      <t>かつどう</t>
    </rPh>
    <rPh sb="26" eb="27">
      <t>およ</t>
    </rPh>
    <rPh sb="37" eb="38">
      <t>とう</t>
    </rPh>
    <phoneticPr fontId="1" type="Hiragana"/>
  </si>
  <si>
    <t>所属する団体等による行動規範等の策定等</t>
  </si>
  <si>
    <t xml:space="preserve">・　以下の1～１０の項目の□欄について、該当する箇所にチェックしてください。
・　その他の取組等がある場合には、（ ）内に記載するとともに該当する箇所にチェックしてください。
・　該当するもの（チェックしたもの）について、具体的内容を記述してください。（添付書類で確認できる場合は省略可。） </t>
  </si>
  <si>
    <t>現場作業職員への月給制等（日給月給を含む）の導入への取組</t>
    <rPh sb="11" eb="12">
      <t>とう</t>
    </rPh>
    <rPh sb="13" eb="15">
      <t>にっきゅう</t>
    </rPh>
    <rPh sb="15" eb="17">
      <t>げっきゅう</t>
    </rPh>
    <rPh sb="18" eb="19">
      <t>ふく</t>
    </rPh>
    <rPh sb="26" eb="28">
      <t>とりくみ</t>
    </rPh>
    <phoneticPr fontId="1" type="Hiragana"/>
  </si>
  <si>
    <t>該当</t>
    <rPh sb="0" eb="2">
      <t>がいとう</t>
    </rPh>
    <phoneticPr fontId="1" type="Hiragana"/>
  </si>
  <si>
    <t>できる</t>
  </si>
  <si>
    <t>（伐採・搬出後は速やかに地拵え、造林を行うことを含む）</t>
  </si>
  <si>
    <t>　素材生産の主伐、間伐又は造林・保育の植付、下刈、その他のいずれかについて、以下のどちらかに該当すること。</t>
  </si>
  <si>
    <t>　既に常勤役員又はその代理人（支配人又は森林組合にあっては参事）を設置している場合、常勤役員の状況について記載してください。</t>
  </si>
  <si>
    <t>　現に常勤役員又はその代理人（支配人又は森林組合にあっては参事）を設置していない場合の取組や、森林組合については常勤役員の設置に向けた取組について記述してください。</t>
    <rPh sb="43" eb="45">
      <t>とりくみ</t>
    </rPh>
    <phoneticPr fontId="1" type="Hiragana"/>
  </si>
  <si>
    <t>⑧防護具の着用の徹底</t>
  </si>
  <si>
    <t>(2) 生産管理又は流通合理化等</t>
  </si>
  <si>
    <t>(4) 主伐後の再造林の確保</t>
  </si>
  <si>
    <t>(5) 生産や造林・保育の実施体制の確保</t>
  </si>
  <si>
    <t>様式１（第５関係）</t>
    <rPh sb="0" eb="2">
      <t>ようしき</t>
    </rPh>
    <rPh sb="4" eb="5">
      <t>だい</t>
    </rPh>
    <rPh sb="6" eb="8">
      <t>かんけい</t>
    </rPh>
    <phoneticPr fontId="1" type="Hiragana"/>
  </si>
  <si>
    <t>(6) 伐採・造林に関する行動規範の策定等</t>
  </si>
  <si>
    <t>③　②の無の理由</t>
    <rPh sb="4" eb="5">
      <t>な</t>
    </rPh>
    <rPh sb="6" eb="8">
      <t>りゆう</t>
    </rPh>
    <phoneticPr fontId="20" type="Hiragana"/>
  </si>
  <si>
    <t>(8) コンプライアンスの確保</t>
  </si>
  <si>
    <t>②作業システムの改善</t>
  </si>
  <si>
    <t>③製材工場等需要者との直接的な取引</t>
  </si>
  <si>
    <t>　以下のいずれかに取り組んでいること。</t>
  </si>
  <si>
    <t>②コンテナ苗の使用</t>
  </si>
  <si>
    <t>※この様式は令和4年度以降（令和3年度の実績報告分以降）に添付してください。</t>
    <rPh sb="3" eb="5">
      <t>ようしき</t>
    </rPh>
    <rPh sb="6" eb="8">
      <t>れいわ</t>
    </rPh>
    <rPh sb="9" eb="10">
      <t>ねん</t>
    </rPh>
    <rPh sb="10" eb="11">
      <t>ど</t>
    </rPh>
    <rPh sb="11" eb="13">
      <t>いこう</t>
    </rPh>
    <rPh sb="14" eb="16">
      <t>れいわ</t>
    </rPh>
    <rPh sb="17" eb="19">
      <t>ねんど</t>
    </rPh>
    <rPh sb="20" eb="22">
      <t>じっせき</t>
    </rPh>
    <rPh sb="22" eb="24">
      <t>ほうこく</t>
    </rPh>
    <rPh sb="24" eb="25">
      <t>ぶん</t>
    </rPh>
    <rPh sb="25" eb="27">
      <t>いこう</t>
    </rPh>
    <rPh sb="29" eb="31">
      <t>てんぷ</t>
    </rPh>
    <phoneticPr fontId="20" type="Hiragana"/>
  </si>
  <si>
    <t>③低密度植栽</t>
  </si>
  <si>
    <t>②業務に関連して法令に違反し、事案が重大・悪質な場合であって再発防止に向けた取組が確実に行われると認められない者である</t>
  </si>
  <si>
    <t>指標　：　材積</t>
    <rPh sb="0" eb="1">
      <t>ゆび</t>
    </rPh>
    <rPh sb="1" eb="2">
      <t>ひょう</t>
    </rPh>
    <rPh sb="5" eb="7">
      <t>ざいせき</t>
    </rPh>
    <phoneticPr fontId="1" type="Hiragana"/>
  </si>
  <si>
    <t>主伐地の面積（ha）</t>
    <rPh sb="0" eb="2">
      <t>しゅばつ</t>
    </rPh>
    <rPh sb="2" eb="3">
      <t>ち</t>
    </rPh>
    <rPh sb="4" eb="6">
      <t>めんせき</t>
    </rPh>
    <phoneticPr fontId="20" type="Hiragana"/>
  </si>
  <si>
    <t>④下刈りの省略</t>
  </si>
  <si>
    <t>　以下の両方に該当すること。</t>
  </si>
  <si>
    <t>②主伐後の適切な更新</t>
  </si>
  <si>
    <t>①素材生産の事業実績</t>
  </si>
  <si>
    <t>①独自の行動規範等の策定</t>
  </si>
  <si>
    <t>②所属する団体等による行動規範等の策定等</t>
  </si>
  <si>
    <t>①伐採・造林の一貫作業システムの導入等（伐採・搬出後は速やかに地拵え、造林を行うことを含む）</t>
    <rPh sb="18" eb="19">
      <t>とう</t>
    </rPh>
    <phoneticPr fontId="1" type="Hiragana"/>
  </si>
  <si>
    <t>①現場作業職員の常用化</t>
  </si>
  <si>
    <t>②現場作業職員への月給制等（日給月給を含む）の導入への取組</t>
  </si>
  <si>
    <t>③計画的な研修実施などの教育訓練の充実</t>
  </si>
  <si>
    <t xml:space="preserve">⑤現場作業職員等への安全衛生教育 </t>
  </si>
  <si>
    <t>⑥労災保険への加入（一人親方等の特別加入を含む）</t>
  </si>
  <si>
    <t>⑤その他森林の経営管理を適切に行うことができない又は森林の経営管理に関し不正若しくは不誠実な行為をするおそれがあると認めるに足りる相当の理由がある者である（破産手続開始の決定を受けて復権を得ない者や暴力団員による不当な行為の防止等に関する法律第３２条第１項各号に掲げる者等）</t>
  </si>
  <si>
    <t>　以下のいずれにも該当しないこと。</t>
  </si>
  <si>
    <t>①業務に関連して法令に違反し、代表役員等や一般役員等が逮捕され、又は逮捕を経ないで公訴を提起されたときから１年間を経過していない者である</t>
  </si>
  <si>
    <t>２　申請者の適否</t>
    <rPh sb="2" eb="5">
      <t>しんせいしゃ</t>
    </rPh>
    <rPh sb="6" eb="7">
      <t>てき</t>
    </rPh>
    <rPh sb="7" eb="8">
      <t>ひ</t>
    </rPh>
    <phoneticPr fontId="1" type="Hiragana"/>
  </si>
  <si>
    <t>　法人においては常勤の役員又はその代理人（支配人又は森林組合にあっては参事）を設置していること。ただし、森林組合については、常勤の役員を設置するよう取り組むこと。</t>
  </si>
  <si>
    <t>　次の２つの両方を満たしていること。ただし、これらを満たさない場合、中小企業診断士又は公認会計士の経営診断書を申請書に添付するなど今後５年以内に健全な経営の軌道に乗ることが証明できること。</t>
  </si>
  <si>
    <r>
      <t>様式３（第７</t>
    </r>
    <r>
      <rPr>
        <sz val="12"/>
        <color theme="1"/>
        <rFont val="ＭＳ Ｐゴシック"/>
      </rPr>
      <t>関係）</t>
    </r>
    <rPh sb="0" eb="2">
      <t>ようしき</t>
    </rPh>
    <rPh sb="4" eb="5">
      <t>だい</t>
    </rPh>
    <rPh sb="6" eb="8">
      <t>かんけい</t>
    </rPh>
    <phoneticPr fontId="1" type="Hiragana"/>
  </si>
  <si>
    <t>②経営管理実施権の設定を受ける森林の経営管理に関する経理を他と分離できること。</t>
  </si>
  <si>
    <t>判定</t>
    <rPh sb="0" eb="2">
      <t>はんてい</t>
    </rPh>
    <phoneticPr fontId="1" type="Hiragana"/>
  </si>
  <si>
    <t>基　準</t>
    <rPh sb="0" eb="1">
      <t>もと</t>
    </rPh>
    <rPh sb="2" eb="3">
      <t>じゅん</t>
    </rPh>
    <phoneticPr fontId="1" type="Hiragana"/>
  </si>
  <si>
    <t>適
否
該当なし</t>
  </si>
  <si>
    <t>基準の適否総括表</t>
    <rPh sb="0" eb="2">
      <t>きじゅん</t>
    </rPh>
    <rPh sb="3" eb="5">
      <t>てきひ</t>
    </rPh>
    <rPh sb="5" eb="7">
      <t>そうかつ</t>
    </rPh>
    <rPh sb="7" eb="8">
      <t>ひょう</t>
    </rPh>
    <phoneticPr fontId="1" type="Hiragana"/>
  </si>
  <si>
    <t>・作業内容（　　素材生産　　・　　造林保育　　）</t>
    <rPh sb="1" eb="3">
      <t>さぎょう</t>
    </rPh>
    <rPh sb="3" eb="5">
      <t>ないよう</t>
    </rPh>
    <phoneticPr fontId="1" type="Hiragana"/>
  </si>
  <si>
    <t>適
否
該当なし</t>
    <rPh sb="0" eb="1">
      <t>てき</t>
    </rPh>
    <rPh sb="2" eb="3">
      <t>ひ</t>
    </rPh>
    <rPh sb="4" eb="6">
      <t>がいとう</t>
    </rPh>
    <phoneticPr fontId="1" type="Hiragana"/>
  </si>
  <si>
    <t>別紙のとおり</t>
  </si>
  <si>
    <t>第</t>
    <rPh sb="0" eb="1">
      <t>だい</t>
    </rPh>
    <phoneticPr fontId="1" type="Hiragana"/>
  </si>
  <si>
    <t>民間事業者名簿への登録申請書（又は変更届出書、実績報告書）について（副申）</t>
    <rPh sb="0" eb="2">
      <t>みんかん</t>
    </rPh>
    <rPh sb="2" eb="5">
      <t>じぎょうしゃ</t>
    </rPh>
    <rPh sb="5" eb="7">
      <t>めいぼ</t>
    </rPh>
    <rPh sb="9" eb="11">
      <t>とうろく</t>
    </rPh>
    <rPh sb="11" eb="14">
      <t>しんせいしょ</t>
    </rPh>
    <rPh sb="15" eb="16">
      <t>また</t>
    </rPh>
    <rPh sb="17" eb="19">
      <t>へんこう</t>
    </rPh>
    <rPh sb="19" eb="22">
      <t>とどけでしょ</t>
    </rPh>
    <rPh sb="23" eb="25">
      <t>じっせき</t>
    </rPh>
    <rPh sb="25" eb="27">
      <t>ほうこく</t>
    </rPh>
    <rPh sb="27" eb="28">
      <t>しょ</t>
    </rPh>
    <rPh sb="34" eb="35">
      <t>ふく</t>
    </rPh>
    <rPh sb="35" eb="36">
      <t>しん</t>
    </rPh>
    <phoneticPr fontId="1" type="Hiragana"/>
  </si>
  <si>
    <r>
      <t>目標とする生産性　：　（　　　　　　　　　　）　m</t>
    </r>
    <r>
      <rPr>
        <vertAlign val="superscript"/>
        <sz val="11"/>
        <color theme="1"/>
        <rFont val="ＭＳ Ｐゴシック"/>
      </rPr>
      <t>3</t>
    </r>
    <r>
      <rPr>
        <sz val="11"/>
        <color theme="1"/>
        <rFont val="ＭＳ Ｐゴシック"/>
      </rPr>
      <t>／人日</t>
    </r>
    <rPh sb="0" eb="2">
      <t>もくひょう</t>
    </rPh>
    <phoneticPr fontId="1" type="Hiragana"/>
  </si>
  <si>
    <t>※この様式の作成にあたっては、事前に、森林所有者に別紙様式「主伐情報の使用に係る同意書」を作成していただくようお願いします。</t>
    <rPh sb="3" eb="5">
      <t>ようしき</t>
    </rPh>
    <rPh sb="6" eb="8">
      <t>さくせい</t>
    </rPh>
    <rPh sb="15" eb="17">
      <t>じぜん</t>
    </rPh>
    <rPh sb="25" eb="27">
      <t>べっし</t>
    </rPh>
    <rPh sb="27" eb="29">
      <t>ようしき</t>
    </rPh>
    <rPh sb="45" eb="47">
      <t>さくせい</t>
    </rPh>
    <rPh sb="56" eb="57">
      <t>ねが</t>
    </rPh>
    <phoneticPr fontId="20" type="Hiragana"/>
  </si>
  <si>
    <t>ファックス番号</t>
    <rPh sb="5" eb="7">
      <t>ばんごう</t>
    </rPh>
    <phoneticPr fontId="1" type="Hiragana"/>
  </si>
  <si>
    <t>電子メールアドレス</t>
    <rPh sb="0" eb="2">
      <t>でんし</t>
    </rPh>
    <phoneticPr fontId="1" type="Hiragana"/>
  </si>
  <si>
    <t>別表１の提出書類</t>
    <rPh sb="0" eb="2">
      <t>べっぴょう</t>
    </rPh>
    <rPh sb="4" eb="6">
      <t>ていしゅつ</t>
    </rPh>
    <rPh sb="6" eb="8">
      <t>しょるい</t>
    </rPh>
    <phoneticPr fontId="1" type="Hiragana"/>
  </si>
  <si>
    <r>
      <t>様式５（第８</t>
    </r>
    <r>
      <rPr>
        <sz val="12"/>
        <color theme="1"/>
        <rFont val="ＭＳ Ｐゴシック"/>
      </rPr>
      <t>関係）</t>
    </r>
    <rPh sb="0" eb="2">
      <t>ようしき</t>
    </rPh>
    <rPh sb="4" eb="5">
      <t>だい</t>
    </rPh>
    <rPh sb="6" eb="8">
      <t>かんけい</t>
    </rPh>
    <phoneticPr fontId="1" type="Hiragana"/>
  </si>
  <si>
    <t>生産量の増加</t>
    <rPh sb="0" eb="3">
      <t>せいさんりょう</t>
    </rPh>
    <rPh sb="4" eb="6">
      <t>ぞうか</t>
    </rPh>
    <phoneticPr fontId="1" type="Hiragana"/>
  </si>
  <si>
    <t>※どちらかに該当すること</t>
    <rPh sb="6" eb="8">
      <t>がいとう</t>
    </rPh>
    <phoneticPr fontId="1" type="Hiragana"/>
  </si>
  <si>
    <t>基準を満たしている</t>
    <rPh sb="0" eb="2">
      <t>きじゅん</t>
    </rPh>
    <rPh sb="3" eb="4">
      <t>み</t>
    </rPh>
    <phoneticPr fontId="1" type="Hiragana"/>
  </si>
  <si>
    <t>高知県民間事業者の公募及び公表実施要領第５の第１項に基づき申請のあった下記民間事業者について、同要領第６の第１項により、貴職の意見を求めますので、意見がある場合は、○年○月○日までに回答をお願いします。</t>
    <rPh sb="0" eb="3">
      <t>こうちけん</t>
    </rPh>
    <rPh sb="3" eb="5">
      <t>みんかん</t>
    </rPh>
    <rPh sb="5" eb="8">
      <t>じぎょうしゃ</t>
    </rPh>
    <rPh sb="9" eb="11">
      <t>こうぼ</t>
    </rPh>
    <rPh sb="11" eb="12">
      <t>およ</t>
    </rPh>
    <rPh sb="13" eb="15">
      <t>こうひょう</t>
    </rPh>
    <rPh sb="15" eb="17">
      <t>じっし</t>
    </rPh>
    <rPh sb="17" eb="19">
      <t>ようりょう</t>
    </rPh>
    <rPh sb="19" eb="20">
      <t>だい</t>
    </rPh>
    <rPh sb="22" eb="23">
      <t>だい</t>
    </rPh>
    <rPh sb="24" eb="25">
      <t>こう</t>
    </rPh>
    <rPh sb="26" eb="27">
      <t>もと</t>
    </rPh>
    <rPh sb="29" eb="31">
      <t>しんせい</t>
    </rPh>
    <rPh sb="35" eb="37">
      <t>かき</t>
    </rPh>
    <rPh sb="37" eb="39">
      <t>みんかん</t>
    </rPh>
    <rPh sb="39" eb="42">
      <t>じぎょうしゃ</t>
    </rPh>
    <rPh sb="47" eb="48">
      <t>どう</t>
    </rPh>
    <rPh sb="48" eb="50">
      <t>ようりょう</t>
    </rPh>
    <rPh sb="50" eb="51">
      <t>だい</t>
    </rPh>
    <rPh sb="53" eb="54">
      <t>だい</t>
    </rPh>
    <rPh sb="55" eb="56">
      <t>こう</t>
    </rPh>
    <rPh sb="60" eb="62">
      <t>きしょく</t>
    </rPh>
    <rPh sb="63" eb="65">
      <t>いけん</t>
    </rPh>
    <rPh sb="66" eb="67">
      <t>もと</t>
    </rPh>
    <rPh sb="73" eb="75">
      <t>いけん</t>
    </rPh>
    <rPh sb="78" eb="80">
      <t>ばあい</t>
    </rPh>
    <rPh sb="83" eb="84">
      <t>とし</t>
    </rPh>
    <rPh sb="85" eb="86">
      <t>つき</t>
    </rPh>
    <rPh sb="87" eb="88">
      <t>ひ</t>
    </rPh>
    <rPh sb="91" eb="93">
      <t>かいとう</t>
    </rPh>
    <rPh sb="95" eb="96">
      <t>ねが</t>
    </rPh>
    <phoneticPr fontId="1" type="Hiragana"/>
  </si>
  <si>
    <t>生産性の向上</t>
    <rPh sb="0" eb="3">
      <t>せいさんせい</t>
    </rPh>
    <rPh sb="4" eb="6">
      <t>こうじょう</t>
    </rPh>
    <phoneticPr fontId="1" type="Hiragana"/>
  </si>
  <si>
    <t>経営管理に関する情報（６）</t>
    <rPh sb="0" eb="2">
      <t>けいえい</t>
    </rPh>
    <rPh sb="2" eb="4">
      <t>かんり</t>
    </rPh>
    <rPh sb="5" eb="6">
      <t>かん</t>
    </rPh>
    <rPh sb="8" eb="10">
      <t>じょうほう</t>
    </rPh>
    <phoneticPr fontId="1" type="Hiragana"/>
  </si>
  <si>
    <t>１０　経営管理を確実に行うに足りる経理的な基礎を有すると認められること</t>
    <rPh sb="3" eb="5">
      <t>けいえい</t>
    </rPh>
    <rPh sb="5" eb="7">
      <t>かんり</t>
    </rPh>
    <rPh sb="8" eb="10">
      <t>かくじつ</t>
    </rPh>
    <rPh sb="11" eb="12">
      <t>おこな</t>
    </rPh>
    <rPh sb="14" eb="15">
      <t>た</t>
    </rPh>
    <rPh sb="17" eb="19">
      <t>けいり</t>
    </rPh>
    <rPh sb="19" eb="20">
      <t>てき</t>
    </rPh>
    <rPh sb="21" eb="23">
      <t>きそ</t>
    </rPh>
    <rPh sb="24" eb="25">
      <t>ゆう</t>
    </rPh>
    <rPh sb="28" eb="29">
      <t>みと</t>
    </rPh>
    <phoneticPr fontId="1" type="Hiragana"/>
  </si>
  <si>
    <t>経営管理実施権の設定を受ける森林の経営管理に関する経理を他と分離できる</t>
    <rPh sb="0" eb="2">
      <t>けいえい</t>
    </rPh>
    <rPh sb="2" eb="4">
      <t>かんり</t>
    </rPh>
    <rPh sb="4" eb="7">
      <t>じっしけん</t>
    </rPh>
    <rPh sb="8" eb="10">
      <t>せってい</t>
    </rPh>
    <rPh sb="11" eb="12">
      <t>う</t>
    </rPh>
    <rPh sb="14" eb="16">
      <t>しんりん</t>
    </rPh>
    <rPh sb="17" eb="19">
      <t>けいえい</t>
    </rPh>
    <rPh sb="19" eb="21">
      <t>かんり</t>
    </rPh>
    <rPh sb="22" eb="23">
      <t>かん</t>
    </rPh>
    <rPh sb="25" eb="27">
      <t>けいり</t>
    </rPh>
    <rPh sb="28" eb="29">
      <t>ほか</t>
    </rPh>
    <rPh sb="30" eb="32">
      <t>ぶんり</t>
    </rPh>
    <phoneticPr fontId="1" type="Hiragana"/>
  </si>
  <si>
    <t>経理状況が良好である</t>
    <rPh sb="0" eb="2">
      <t>けいり</t>
    </rPh>
    <rPh sb="2" eb="4">
      <t>じょうきょう</t>
    </rPh>
    <rPh sb="5" eb="7">
      <t>りょうこう</t>
    </rPh>
    <phoneticPr fontId="1" type="Hiragana"/>
  </si>
  <si>
    <t>事業活動区域（市町村名）</t>
    <rPh sb="10" eb="11">
      <t>めい</t>
    </rPh>
    <phoneticPr fontId="1" type="Hiragana"/>
  </si>
  <si>
    <t>良好</t>
    <rPh sb="0" eb="2">
      <t>りょうこう</t>
    </rPh>
    <phoneticPr fontId="1" type="Hiragana"/>
  </si>
  <si>
    <t>添付している</t>
    <rPh sb="0" eb="2">
      <t>てんぷ</t>
    </rPh>
    <phoneticPr fontId="1" type="Hiragana"/>
  </si>
  <si>
    <t>申請のあった民間事業者名</t>
    <rPh sb="0" eb="2">
      <t>しんせい</t>
    </rPh>
    <rPh sb="6" eb="8">
      <t>みんかん</t>
    </rPh>
    <rPh sb="8" eb="11">
      <t>じぎょうしゃ</t>
    </rPh>
    <rPh sb="11" eb="12">
      <t>めい</t>
    </rPh>
    <phoneticPr fontId="1" type="Hiragana"/>
  </si>
  <si>
    <r>
      <t>・素材生産又は造林・保育に関し、生産性を「一定の割合」</t>
    </r>
    <r>
      <rPr>
        <vertAlign val="superscript"/>
        <sz val="10"/>
        <color theme="1"/>
        <rFont val="ＭＳ Ｐゴシック"/>
      </rPr>
      <t>※１</t>
    </r>
    <r>
      <rPr>
        <sz val="10"/>
        <color theme="1"/>
        <rFont val="ＭＳ Ｐゴシック"/>
      </rPr>
      <t>以上で増加させる目標を有していること。ただし、直近の生産性の実績が「一定の水準」</t>
    </r>
    <r>
      <rPr>
        <vertAlign val="superscript"/>
        <sz val="10"/>
        <color theme="1"/>
        <rFont val="ＭＳ Ｐゴシック"/>
      </rPr>
      <t>※２</t>
    </r>
    <r>
      <rPr>
        <sz val="10"/>
        <color theme="1"/>
        <rFont val="ＭＳ Ｐゴシック"/>
      </rPr>
      <t>以上の場合は、当該実績以上の目標を有していること。なお、生産性の下限は設けない。</t>
    </r>
  </si>
  <si>
    <t>　　このことについて、　　　　　　　　　　から登録申請書（又は変更届出書、実績報告書）が提出されましたので、下記のとおり参考意見を付して進達します。</t>
    <rPh sb="44" eb="46">
      <t>ていしゅつ</t>
    </rPh>
    <rPh sb="54" eb="56">
      <t>かき</t>
    </rPh>
    <rPh sb="60" eb="62">
      <t>さんこう</t>
    </rPh>
    <rPh sb="62" eb="64">
      <t>いけん</t>
    </rPh>
    <rPh sb="65" eb="66">
      <t>ふ</t>
    </rPh>
    <rPh sb="68" eb="70">
      <t>しんたつ</t>
    </rPh>
    <phoneticPr fontId="1" type="Hiragana"/>
  </si>
  <si>
    <t>①法人の場合、直近の事業年度の自己資本比率が０％未満でないこと（債務超過でないこと）及び経常利益金額等（損益計算書上の経常利益の金額に当該損益計算書上の減価償却費の額を加えて得た額）又は税引前当期利益が直近３年間において全てマイナスという状態になっていないこと。
　個人の場合、直近の事業年度の資産状況において負債が資産を上回っていないこと及び直近３年間の所得税の納税状況がすべてゼロとはなっていないこと。</t>
    <rPh sb="91" eb="92">
      <t>また</t>
    </rPh>
    <rPh sb="93" eb="95">
      <t>ぜいび</t>
    </rPh>
    <rPh sb="95" eb="96">
      <t>まえ</t>
    </rPh>
    <rPh sb="96" eb="98">
      <t>とうき</t>
    </rPh>
    <rPh sb="98" eb="100">
      <t>りえき</t>
    </rPh>
    <phoneticPr fontId="1" type="Hiragana"/>
  </si>
  <si>
    <t>登録期間</t>
  </si>
  <si>
    <r>
      <t>直近の材積　：　（　　　　　　　　　　）　</t>
    </r>
    <r>
      <rPr>
        <sz val="11"/>
        <color auto="1"/>
        <rFont val="ＭＳ Ｐゴシック"/>
      </rPr>
      <t>m</t>
    </r>
    <r>
      <rPr>
        <vertAlign val="superscript"/>
        <sz val="11"/>
        <color auto="1"/>
        <rFont val="ＭＳ Ｐゴシック"/>
      </rPr>
      <t>3</t>
    </r>
    <r>
      <rPr>
        <sz val="11"/>
        <color auto="1"/>
        <rFont val="ＭＳ Ｐゴシック"/>
      </rPr>
      <t>／年</t>
    </r>
    <rPh sb="0" eb="2">
      <t>ちょっきん</t>
    </rPh>
    <rPh sb="3" eb="5">
      <t>ざいせき</t>
    </rPh>
    <rPh sb="24" eb="25">
      <t>ねん</t>
    </rPh>
    <phoneticPr fontId="1" type="Hiragana"/>
  </si>
  <si>
    <t>基準の実施状況</t>
    <rPh sb="0" eb="2">
      <t>きじゅん</t>
    </rPh>
    <rPh sb="3" eb="5">
      <t>じっし</t>
    </rPh>
    <rPh sb="5" eb="7">
      <t>じょうきょう</t>
    </rPh>
    <phoneticPr fontId="1" type="Hiragana"/>
  </si>
  <si>
    <t>登録番号</t>
    <rPh sb="0" eb="2">
      <t>とうろく</t>
    </rPh>
    <rPh sb="2" eb="4">
      <t>ばんごう</t>
    </rPh>
    <phoneticPr fontId="1" type="Hiragana"/>
  </si>
  <si>
    <t>・　基準の実施状況</t>
    <rPh sb="2" eb="4">
      <t>きじゅん</t>
    </rPh>
    <rPh sb="5" eb="7">
      <t>じっし</t>
    </rPh>
    <rPh sb="7" eb="9">
      <t>じょうきょう</t>
    </rPh>
    <phoneticPr fontId="1" type="Hiragana"/>
  </si>
  <si>
    <t>４　事業活動区域（市町村名）</t>
    <rPh sb="2" eb="4">
      <t>じぎょう</t>
    </rPh>
    <rPh sb="4" eb="6">
      <t>かつどう</t>
    </rPh>
    <rPh sb="6" eb="8">
      <t>くいき</t>
    </rPh>
    <rPh sb="9" eb="13">
      <t>しちょうそんめい</t>
    </rPh>
    <phoneticPr fontId="1" type="Hiragana"/>
  </si>
  <si>
    <t>　　このことについて，以下のとおり報告します。</t>
    <rPh sb="11" eb="13">
      <t>いか</t>
    </rPh>
    <rPh sb="17" eb="19">
      <t>ほうこく</t>
    </rPh>
    <phoneticPr fontId="1" type="Hiragana"/>
  </si>
  <si>
    <t>１　別紙１</t>
    <rPh sb="2" eb="4">
      <t>べっし</t>
    </rPh>
    <phoneticPr fontId="1" type="Hiragana"/>
  </si>
  <si>
    <t>２　別紙２</t>
    <rPh sb="2" eb="4">
      <t>べっし</t>
    </rPh>
    <phoneticPr fontId="1" type="Hiragana"/>
  </si>
  <si>
    <t>素　材　生　産</t>
    <rPh sb="0" eb="1">
      <t>もと</t>
    </rPh>
    <rPh sb="2" eb="3">
      <t>ざい</t>
    </rPh>
    <rPh sb="4" eb="5">
      <t>なま</t>
    </rPh>
    <rPh sb="6" eb="7">
      <t>さん</t>
    </rPh>
    <phoneticPr fontId="1" type="Hiragana"/>
  </si>
  <si>
    <t>素材生産</t>
    <rPh sb="0" eb="2">
      <t>そざい</t>
    </rPh>
    <rPh sb="2" eb="3">
      <t>なま</t>
    </rPh>
    <rPh sb="3" eb="4">
      <t>さん</t>
    </rPh>
    <phoneticPr fontId="1" type="Hiragana"/>
  </si>
  <si>
    <t>意欲と能力のある林業経営者（育成経営体）に登録申請のあった民間事業者名簿</t>
    <rPh sb="21" eb="23">
      <t>とうろく</t>
    </rPh>
    <rPh sb="23" eb="25">
      <t>しんせい</t>
    </rPh>
    <phoneticPr fontId="1" type="Hiragana"/>
  </si>
  <si>
    <t>事業活動区域（市町村名）</t>
    <rPh sb="0" eb="2">
      <t>じぎょう</t>
    </rPh>
    <rPh sb="2" eb="4">
      <t>かつどう</t>
    </rPh>
    <rPh sb="4" eb="6">
      <t>くいき</t>
    </rPh>
    <rPh sb="7" eb="11">
      <t>しちょうそんめい</t>
    </rPh>
    <phoneticPr fontId="1" type="Hiragana"/>
  </si>
  <si>
    <t>事業区分　：　素材生産（　主伐　・　間伐　）</t>
    <rPh sb="0" eb="2">
      <t>じぎょう</t>
    </rPh>
    <rPh sb="2" eb="4">
      <t>くぶん</t>
    </rPh>
    <rPh sb="7" eb="9">
      <t>そざい</t>
    </rPh>
    <rPh sb="9" eb="11">
      <t>せいさん</t>
    </rPh>
    <rPh sb="13" eb="14">
      <t>しゅ</t>
    </rPh>
    <rPh sb="14" eb="15">
      <t>ばつ</t>
    </rPh>
    <rPh sb="18" eb="20">
      <t>かんばつ</t>
    </rPh>
    <phoneticPr fontId="1" type="Hiragana"/>
  </si>
  <si>
    <r>
      <t>直近の生産性　：　（　　　　　　　　　　）　m</t>
    </r>
    <r>
      <rPr>
        <vertAlign val="superscript"/>
        <sz val="11"/>
        <color theme="1"/>
        <rFont val="ＭＳ Ｐゴシック"/>
      </rPr>
      <t>3</t>
    </r>
    <r>
      <rPr>
        <sz val="11"/>
        <color theme="1"/>
        <rFont val="ＭＳ Ｐゴシック"/>
      </rPr>
      <t>／人日</t>
    </r>
    <rPh sb="25" eb="27">
      <t>にんにち</t>
    </rPh>
    <phoneticPr fontId="1" type="Hiragana"/>
  </si>
  <si>
    <t>割合【目標とする生産性／直近の生産性】（　　　　　％　）</t>
    <rPh sb="0" eb="2">
      <t>わりあい</t>
    </rPh>
    <rPh sb="3" eb="5">
      <t>もくひょう</t>
    </rPh>
    <rPh sb="8" eb="11">
      <t>せいさんせい</t>
    </rPh>
    <rPh sb="12" eb="14">
      <t>ちょっきん</t>
    </rPh>
    <rPh sb="15" eb="18">
      <t>せいさんせい</t>
    </rPh>
    <phoneticPr fontId="1" type="Hiragana"/>
  </si>
  <si>
    <t>経営管理に関する情報（７）</t>
    <rPh sb="0" eb="2">
      <t>けいえい</t>
    </rPh>
    <rPh sb="2" eb="4">
      <t>かんり</t>
    </rPh>
    <rPh sb="5" eb="6">
      <t>かん</t>
    </rPh>
    <rPh sb="8" eb="10">
      <t>じょうほう</t>
    </rPh>
    <phoneticPr fontId="1" type="Hiragana"/>
  </si>
  <si>
    <t>※「主伐」、「間伐」、「植付」、「下刈」又は「その他」のいずれかを「○」で囲むこと</t>
    <rPh sb="2" eb="3">
      <t>しゅ</t>
    </rPh>
    <rPh sb="3" eb="4">
      <t>ばつ</t>
    </rPh>
    <rPh sb="7" eb="9">
      <t>かんばつ</t>
    </rPh>
    <rPh sb="12" eb="14">
      <t>うえつけ</t>
    </rPh>
    <rPh sb="17" eb="19">
      <t>したが</t>
    </rPh>
    <rPh sb="20" eb="21">
      <t>また</t>
    </rPh>
    <rPh sb="25" eb="26">
      <t>た</t>
    </rPh>
    <rPh sb="37" eb="38">
      <t>かこ</t>
    </rPh>
    <phoneticPr fontId="1" type="Hiragana"/>
  </si>
  <si>
    <r>
      <t>（貸借対照表及び損益計算書し（又は青色申告決算書等）の写し（直近３年分）を添付する場合は別紙２を省略できます。</t>
    </r>
    <r>
      <rPr>
        <sz val="10"/>
        <color auto="1"/>
        <rFont val="ＭＳ Ｐゴシック"/>
      </rPr>
      <t>また、「育成経営体」の登録のみを希望する場合（「意欲と能力のある林業経営者」の登録を希望しない場合）は提出の必要はありません。</t>
    </r>
  </si>
  <si>
    <t>※「意欲と能力のある林業経営者」の登録を希望しない場合は記入しなくても良い</t>
    <rPh sb="2" eb="4">
      <t>いよく</t>
    </rPh>
    <rPh sb="5" eb="7">
      <t>のうりょく</t>
    </rPh>
    <rPh sb="10" eb="12">
      <t>りんぎょう</t>
    </rPh>
    <rPh sb="12" eb="15">
      <t>けいえいしゃ</t>
    </rPh>
    <rPh sb="17" eb="19">
      <t>とうろく</t>
    </rPh>
    <rPh sb="20" eb="22">
      <t>きぼう</t>
    </rPh>
    <rPh sb="25" eb="27">
      <t>ばあい</t>
    </rPh>
    <rPh sb="28" eb="30">
      <t>きにゅう</t>
    </rPh>
    <rPh sb="35" eb="36">
      <t>よ</t>
    </rPh>
    <phoneticPr fontId="1" type="Hiragana"/>
  </si>
  <si>
    <t>応募書類（変更届出書）の不適合通知書</t>
    <rPh sb="0" eb="2">
      <t>おうぼ</t>
    </rPh>
    <rPh sb="2" eb="4">
      <t>しょるい</t>
    </rPh>
    <rPh sb="5" eb="8">
      <t>へんこうとどけ</t>
    </rPh>
    <rPh sb="8" eb="9">
      <t>で</t>
    </rPh>
    <rPh sb="9" eb="10">
      <t>しょ</t>
    </rPh>
    <rPh sb="12" eb="15">
      <t>ふてきごう</t>
    </rPh>
    <rPh sb="15" eb="18">
      <t>つうちしょ</t>
    </rPh>
    <phoneticPr fontId="1" type="Hiragana"/>
  </si>
  <si>
    <t>　民間事業者名簿への登録申請書（変更届出書）について、下記の理由により、不適合と判断しましたので通知します。</t>
    <rPh sb="1" eb="3">
      <t>みんかん</t>
    </rPh>
    <rPh sb="3" eb="5">
      <t>じぎょう</t>
    </rPh>
    <rPh sb="16" eb="18">
      <t>へんこう</t>
    </rPh>
    <rPh sb="18" eb="21">
      <t>とどけでしょ</t>
    </rPh>
    <rPh sb="27" eb="28">
      <t>した</t>
    </rPh>
    <rPh sb="36" eb="39">
      <t>ふてきごう</t>
    </rPh>
    <rPh sb="40" eb="42">
      <t>はんだん</t>
    </rPh>
    <phoneticPr fontId="1" type="Hiragana"/>
  </si>
  <si>
    <r>
      <t>※ 直近の貸借対照表及び損益計算書等を提出することにより、「経理状況の概要」の提出を省略することができます。</t>
    </r>
    <r>
      <rPr>
        <sz val="11"/>
        <color auto="1"/>
        <rFont val="ＭＳ Ｐゴシック"/>
      </rPr>
      <t>また、「意欲と能力のある林業経営者」の登録を希望しない場合は提出の必要はありません。</t>
    </r>
  </si>
  <si>
    <t>事業地の概要</t>
    <rPh sb="0" eb="2">
      <t>じぎょう</t>
    </rPh>
    <rPh sb="2" eb="3">
      <t>ち</t>
    </rPh>
    <rPh sb="4" eb="6">
      <t>がいよう</t>
    </rPh>
    <phoneticPr fontId="20" type="Hiragana"/>
  </si>
  <si>
    <t>※確保されている場合、「いいえ」にチェックすること</t>
    <rPh sb="1" eb="3">
      <t>かくほ</t>
    </rPh>
    <rPh sb="8" eb="10">
      <t>ばあい</t>
    </rPh>
    <phoneticPr fontId="1" type="Hiragana"/>
  </si>
  <si>
    <r>
      <t>１　</t>
    </r>
    <r>
      <rPr>
        <b/>
        <sz val="12"/>
        <color auto="1"/>
        <rFont val="ＭＳ Ｐゴシック"/>
      </rPr>
      <t>主に事業を実施すること（及び経営管理実施権の設定を受けること）を希望する区域</t>
    </r>
    <rPh sb="2" eb="3">
      <t>おも</t>
    </rPh>
    <rPh sb="4" eb="6">
      <t>じぎょう</t>
    </rPh>
    <rPh sb="7" eb="9">
      <t>じっし</t>
    </rPh>
    <rPh sb="14" eb="15">
      <t>およ</t>
    </rPh>
    <phoneticPr fontId="1" type="Hiragana"/>
  </si>
  <si>
    <r>
      <t>　</t>
    </r>
    <r>
      <rPr>
        <sz val="12"/>
        <color rgb="FF0070C0"/>
        <rFont val="ＭＳ Ｐゴシック"/>
      </rPr>
      <t>登記事項証明書（又は住民票）の原本</t>
    </r>
    <r>
      <rPr>
        <sz val="12"/>
        <color theme="1"/>
        <rFont val="ＭＳ Ｐゴシック"/>
      </rPr>
      <t>（別表１の※１に該当する場合は「省略」と記載）、</t>
    </r>
    <r>
      <rPr>
        <sz val="12"/>
        <color rgb="FF0070C0"/>
        <rFont val="ＭＳ Ｐゴシック"/>
      </rPr>
      <t>共同販売・共同出荷に関する協定書の写し</t>
    </r>
    <r>
      <rPr>
        <sz val="12"/>
        <color theme="1"/>
        <rFont val="ＭＳ Ｐゴシック"/>
      </rPr>
      <t>（該当があれば</t>
    </r>
    <r>
      <rPr>
        <sz val="12"/>
        <color auto="1"/>
        <rFont val="ＭＳ Ｐゴシック"/>
      </rPr>
      <t>記載</t>
    </r>
    <r>
      <rPr>
        <sz val="12"/>
        <color theme="1"/>
        <rFont val="ＭＳ Ｐゴシック"/>
      </rPr>
      <t>）、</t>
    </r>
    <r>
      <rPr>
        <sz val="12"/>
        <color rgb="FF0070C0"/>
        <rFont val="ＭＳ Ｐゴシック"/>
      </rPr>
      <t>主伐後の再造林の確保に関して連携する民間事業者との協定書等の写し</t>
    </r>
    <r>
      <rPr>
        <sz val="12"/>
        <color theme="1"/>
        <rFont val="ＭＳ Ｐゴシック"/>
      </rPr>
      <t>（該当があれば</t>
    </r>
    <r>
      <rPr>
        <sz val="12"/>
        <color auto="1"/>
        <rFont val="ＭＳ Ｐゴシック"/>
      </rPr>
      <t>記載</t>
    </r>
    <r>
      <rPr>
        <sz val="12"/>
        <color theme="1"/>
        <rFont val="ＭＳ Ｐゴシック"/>
      </rPr>
      <t>）、</t>
    </r>
    <r>
      <rPr>
        <sz val="12"/>
        <color rgb="FF0070C0"/>
        <rFont val="ＭＳ Ｐゴシック"/>
      </rPr>
      <t>請負契約書の写し等事業実績が確認できる書類の写し</t>
    </r>
    <r>
      <rPr>
        <sz val="12"/>
        <color auto="1"/>
        <rFont val="ＭＳ Ｐゴシック"/>
      </rPr>
      <t>（該当があれば記載）、</t>
    </r>
    <r>
      <rPr>
        <sz val="12"/>
        <color rgb="FF0070C0"/>
        <rFont val="ＭＳ Ｐゴシック"/>
      </rPr>
      <t>伐採・造林に関する行動規範やガイドライン等の写し</t>
    </r>
    <r>
      <rPr>
        <sz val="12"/>
        <color auto="1"/>
        <rFont val="ＭＳ Ｐゴシック"/>
      </rPr>
      <t>、</t>
    </r>
    <r>
      <rPr>
        <sz val="12"/>
        <color rgb="FF0070C0"/>
        <rFont val="ＭＳ Ｐゴシック"/>
      </rPr>
      <t>社会・労働保険への加入状況が確認できる書類の写し</t>
    </r>
    <r>
      <rPr>
        <sz val="12"/>
        <color auto="1"/>
        <rFont val="ＭＳ Ｐゴシック"/>
      </rPr>
      <t>（別表１の※１に該当する場合は「省略」と記載）、</t>
    </r>
    <r>
      <rPr>
        <sz val="12"/>
        <color rgb="FF0070C0"/>
        <rFont val="ＭＳ Ｐゴシック"/>
      </rPr>
      <t>修了証の写し等労働安全衛生法に基づく特別教育の実施状況が確認できる書類</t>
    </r>
    <r>
      <rPr>
        <sz val="12"/>
        <color auto="1"/>
        <rFont val="ＭＳ Ｐゴシック"/>
      </rPr>
      <t>（全ての事業が請負の場合は不要）、</t>
    </r>
    <r>
      <rPr>
        <sz val="12"/>
        <color rgb="FF0070C0"/>
        <rFont val="ＭＳ Ｐゴシック"/>
      </rPr>
      <t>貸借対照表及び損益計算書（又は青色申告決算書等）の写し（直近３年分）</t>
    </r>
    <r>
      <rPr>
        <sz val="12"/>
        <color auto="1"/>
        <rFont val="ＭＳ Ｐゴシック"/>
      </rPr>
      <t>（提出しない場合は別紙２を添付）</t>
    </r>
    <rPh sb="19" eb="21">
      <t>べっぴょう</t>
    </rPh>
    <rPh sb="26" eb="28">
      <t>がいとう</t>
    </rPh>
    <rPh sb="30" eb="32">
      <t>ばあい</t>
    </rPh>
    <rPh sb="34" eb="36">
      <t>しょうりゃく</t>
    </rPh>
    <rPh sb="38" eb="40">
      <t>きさい</t>
    </rPh>
    <rPh sb="62" eb="64">
      <t>がいとう</t>
    </rPh>
    <rPh sb="68" eb="70">
      <t>きさい</t>
    </rPh>
    <rPh sb="72" eb="73">
      <t>しゅ</t>
    </rPh>
    <rPh sb="73" eb="74">
      <t>ばつ</t>
    </rPh>
    <rPh sb="74" eb="75">
      <t>ご</t>
    </rPh>
    <rPh sb="76" eb="77">
      <t>さい</t>
    </rPh>
    <rPh sb="77" eb="79">
      <t>ぞうりん</t>
    </rPh>
    <rPh sb="80" eb="82">
      <t>かくほ</t>
    </rPh>
    <rPh sb="83" eb="84">
      <t>かん</t>
    </rPh>
    <rPh sb="86" eb="88">
      <t>れんけい</t>
    </rPh>
    <rPh sb="90" eb="92">
      <t>みんかん</t>
    </rPh>
    <rPh sb="92" eb="95">
      <t>じぎょうしゃ</t>
    </rPh>
    <rPh sb="97" eb="100">
      <t>きょうていしょ</t>
    </rPh>
    <rPh sb="100" eb="101">
      <t>とう</t>
    </rPh>
    <rPh sb="102" eb="103">
      <t>うつ</t>
    </rPh>
    <rPh sb="111" eb="113">
      <t>きさい</t>
    </rPh>
    <rPh sb="115" eb="117">
      <t>うけおい</t>
    </rPh>
    <rPh sb="117" eb="120">
      <t>けいやくしょ</t>
    </rPh>
    <rPh sb="121" eb="122">
      <t>うつ</t>
    </rPh>
    <rPh sb="123" eb="124">
      <t>とう</t>
    </rPh>
    <rPh sb="124" eb="126">
      <t>じぎょう</t>
    </rPh>
    <rPh sb="126" eb="128">
      <t>じっせき</t>
    </rPh>
    <rPh sb="129" eb="131">
      <t>かくにん</t>
    </rPh>
    <rPh sb="134" eb="136">
      <t>しょるい</t>
    </rPh>
    <rPh sb="137" eb="138">
      <t>うつ</t>
    </rPh>
    <rPh sb="146" eb="148">
      <t>きさい</t>
    </rPh>
    <rPh sb="150" eb="152">
      <t>ばっさい</t>
    </rPh>
    <rPh sb="153" eb="155">
      <t>ぞうりん</t>
    </rPh>
    <rPh sb="156" eb="157">
      <t>かん</t>
    </rPh>
    <rPh sb="159" eb="161">
      <t>こうどう</t>
    </rPh>
    <rPh sb="161" eb="163">
      <t>きはん</t>
    </rPh>
    <rPh sb="170" eb="171">
      <t>とう</t>
    </rPh>
    <rPh sb="172" eb="173">
      <t>うつ</t>
    </rPh>
    <rPh sb="175" eb="177">
      <t>しゃかい</t>
    </rPh>
    <rPh sb="178" eb="180">
      <t>ろうどう</t>
    </rPh>
    <rPh sb="180" eb="182">
      <t>ほけん</t>
    </rPh>
    <rPh sb="184" eb="186">
      <t>かにゅう</t>
    </rPh>
    <rPh sb="186" eb="188">
      <t>じょうきょう</t>
    </rPh>
    <rPh sb="189" eb="191">
      <t>かくにん</t>
    </rPh>
    <rPh sb="194" eb="196">
      <t>しょるい</t>
    </rPh>
    <rPh sb="197" eb="198">
      <t>うつ</t>
    </rPh>
    <rPh sb="223" eb="226">
      <t>しゅうりょうしょう</t>
    </rPh>
    <rPh sb="227" eb="228">
      <t>うつ</t>
    </rPh>
    <rPh sb="229" eb="230">
      <t>とう</t>
    </rPh>
    <rPh sb="230" eb="232">
      <t>ろうどう</t>
    </rPh>
    <rPh sb="232" eb="234">
      <t>あんぜん</t>
    </rPh>
    <rPh sb="234" eb="237">
      <t>えいせいほう</t>
    </rPh>
    <rPh sb="238" eb="239">
      <t>もと</t>
    </rPh>
    <rPh sb="241" eb="243">
      <t>とくべつ</t>
    </rPh>
    <rPh sb="243" eb="245">
      <t>きょういく</t>
    </rPh>
    <rPh sb="246" eb="248">
      <t>じっし</t>
    </rPh>
    <rPh sb="248" eb="250">
      <t>じょうきょう</t>
    </rPh>
    <rPh sb="251" eb="253">
      <t>かくにん</t>
    </rPh>
    <rPh sb="256" eb="258">
      <t>しょるい</t>
    </rPh>
    <rPh sb="262" eb="264">
      <t>じぎょう</t>
    </rPh>
    <rPh sb="275" eb="277">
      <t>たいしゃく</t>
    </rPh>
    <rPh sb="277" eb="280">
      <t>たいしょうひょう</t>
    </rPh>
    <rPh sb="280" eb="281">
      <t>およ</t>
    </rPh>
    <rPh sb="282" eb="284">
      <t>そんえき</t>
    </rPh>
    <rPh sb="284" eb="287">
      <t>けいさんしょ</t>
    </rPh>
    <rPh sb="288" eb="289">
      <t>また</t>
    </rPh>
    <rPh sb="290" eb="292">
      <t>あおいろ</t>
    </rPh>
    <rPh sb="292" eb="294">
      <t>しんこく</t>
    </rPh>
    <rPh sb="294" eb="297">
      <t>けっさんしょ</t>
    </rPh>
    <rPh sb="297" eb="298">
      <t>とう</t>
    </rPh>
    <rPh sb="300" eb="301">
      <t>うつ</t>
    </rPh>
    <rPh sb="303" eb="305">
      <t>ちょっきん</t>
    </rPh>
    <rPh sb="306" eb="308">
      <t>ねんぶん</t>
    </rPh>
    <rPh sb="310" eb="312">
      <t>ていしゅつ</t>
    </rPh>
    <rPh sb="315" eb="317">
      <t>ばあい</t>
    </rPh>
    <rPh sb="318" eb="320">
      <t>べっし</t>
    </rPh>
    <rPh sb="322" eb="324">
      <t>てんぷ</t>
    </rPh>
    <phoneticPr fontId="1" type="Hiragana"/>
  </si>
  <si>
    <t>※　請負（他者による施業）の実績がある場合は「請負契約書の写し等事業実績が確認できる書類の写し」を添付してください。</t>
    <rPh sb="2" eb="4">
      <t>うけおい</t>
    </rPh>
    <rPh sb="5" eb="7">
      <t>たしゃ</t>
    </rPh>
    <rPh sb="10" eb="12">
      <t>せぎょう</t>
    </rPh>
    <rPh sb="14" eb="16">
      <t>じっせき</t>
    </rPh>
    <rPh sb="19" eb="21">
      <t>ばあい</t>
    </rPh>
    <rPh sb="23" eb="25">
      <t>うけおい</t>
    </rPh>
    <rPh sb="25" eb="28">
      <t>けいやくしょ</t>
    </rPh>
    <rPh sb="29" eb="30">
      <t>うつ</t>
    </rPh>
    <rPh sb="31" eb="32">
      <t>とう</t>
    </rPh>
    <rPh sb="32" eb="34">
      <t>じぎょう</t>
    </rPh>
    <rPh sb="34" eb="36">
      <t>じっせき</t>
    </rPh>
    <rPh sb="37" eb="39">
      <t>かくにん</t>
    </rPh>
    <rPh sb="42" eb="44">
      <t>しょるい</t>
    </rPh>
    <rPh sb="45" eb="46">
      <t>うつ</t>
    </rPh>
    <rPh sb="49" eb="51">
      <t>てんぷ</t>
    </rPh>
    <phoneticPr fontId="1" type="Hiragana"/>
  </si>
  <si>
    <t>※　実施状況の根拠となる書類を添付してください。</t>
    <rPh sb="2" eb="4">
      <t>じっし</t>
    </rPh>
    <rPh sb="4" eb="6">
      <t>じょうきょう</t>
    </rPh>
    <rPh sb="7" eb="9">
      <t>こんきょ</t>
    </rPh>
    <rPh sb="12" eb="14">
      <t>しょるい</t>
    </rPh>
    <rPh sb="15" eb="17">
      <t>てんぷ</t>
    </rPh>
    <phoneticPr fontId="1" type="Hiragana"/>
  </si>
  <si>
    <t>適　　・　　否</t>
    <rPh sb="0" eb="1">
      <t>てき</t>
    </rPh>
    <rPh sb="6" eb="7">
      <t>ひ</t>
    </rPh>
    <phoneticPr fontId="1" type="Hiragana"/>
  </si>
  <si>
    <t>主たる事務所の
所在地</t>
    <rPh sb="0" eb="1">
      <t>しゅ</t>
    </rPh>
    <rPh sb="3" eb="6">
      <t>じむしょ</t>
    </rPh>
    <rPh sb="8" eb="11">
      <t>しょざいち</t>
    </rPh>
    <phoneticPr fontId="1" type="Hiragana"/>
  </si>
  <si>
    <t>（市町村名）</t>
    <rPh sb="1" eb="5">
      <t>しちょうそんめい</t>
    </rPh>
    <phoneticPr fontId="1" type="Hiragana"/>
  </si>
  <si>
    <r>
      <t>改善計画の</t>
    </r>
    <r>
      <rPr>
        <sz val="10"/>
        <color auto="1"/>
        <rFont val="ＭＳ Ｐゴシック"/>
      </rPr>
      <t xml:space="preserve">
認定期間</t>
    </r>
    <rPh sb="0" eb="2">
      <t>かいぜん</t>
    </rPh>
    <rPh sb="2" eb="4">
      <t>けいかく</t>
    </rPh>
    <rPh sb="6" eb="8">
      <t>にんてい</t>
    </rPh>
    <rPh sb="8" eb="10">
      <t>きかん</t>
    </rPh>
    <phoneticPr fontId="1" type="Hiragana"/>
  </si>
  <si>
    <r>
      <t>様式９（第５の５、第６の５、第</t>
    </r>
    <r>
      <rPr>
        <sz val="12"/>
        <color auto="1"/>
        <rFont val="ＭＳ Ｐゴシック"/>
      </rPr>
      <t>１１の２、第１３の２関係）</t>
    </r>
    <rPh sb="0" eb="2">
      <t>ようしき</t>
    </rPh>
    <rPh sb="4" eb="5">
      <t>だい</t>
    </rPh>
    <rPh sb="9" eb="10">
      <t>だい</t>
    </rPh>
    <rPh sb="14" eb="15">
      <t>だい</t>
    </rPh>
    <rPh sb="20" eb="21">
      <t>だい</t>
    </rPh>
    <rPh sb="25" eb="27">
      <t>かんけい</t>
    </rPh>
    <phoneticPr fontId="1" type="Hiragana"/>
  </si>
  <si>
    <t>別紙１　②</t>
    <rPh sb="0" eb="2">
      <t>べっし</t>
    </rPh>
    <phoneticPr fontId="20" type="Hiragana"/>
  </si>
  <si>
    <r>
      <t>様式８（第</t>
    </r>
    <r>
      <rPr>
        <sz val="12"/>
        <color auto="1"/>
        <rFont val="ＭＳ Ｐゴシック"/>
      </rPr>
      <t>１３関係）</t>
    </r>
    <rPh sb="0" eb="2">
      <t>ようしき</t>
    </rPh>
    <rPh sb="4" eb="5">
      <t>だい</t>
    </rPh>
    <rPh sb="7" eb="9">
      <t>かんけい</t>
    </rPh>
    <phoneticPr fontId="1" type="Hiragana"/>
  </si>
  <si>
    <r>
      <t>様式７（第</t>
    </r>
    <r>
      <rPr>
        <sz val="12"/>
        <color auto="1"/>
        <rFont val="ＭＳ Ｐゴシック"/>
      </rPr>
      <t>１２関係）</t>
    </r>
    <rPh sb="0" eb="2">
      <t>ようしき</t>
    </rPh>
    <rPh sb="4" eb="5">
      <t>だい</t>
    </rPh>
    <rPh sb="7" eb="9">
      <t>かんけい</t>
    </rPh>
    <phoneticPr fontId="1" type="Hiragana"/>
  </si>
  <si>
    <r>
      <t>様式６（第</t>
    </r>
    <r>
      <rPr>
        <sz val="12"/>
        <color auto="1"/>
        <rFont val="ＭＳ Ｐゴシック"/>
      </rPr>
      <t>１１関係）</t>
    </r>
    <rPh sb="0" eb="2">
      <t>ようしき</t>
    </rPh>
    <rPh sb="4" eb="5">
      <t>だい</t>
    </rPh>
    <rPh sb="7" eb="9">
      <t>かんけい</t>
    </rPh>
    <phoneticPr fontId="1" type="Hiragana"/>
  </si>
  <si>
    <r>
      <t>別紙（第７</t>
    </r>
    <r>
      <rPr>
        <sz val="10"/>
        <color theme="1"/>
        <rFont val="ＭＳ Ｐゴシック"/>
      </rPr>
      <t>関係）</t>
    </r>
    <rPh sb="0" eb="2">
      <t>べっし</t>
    </rPh>
    <rPh sb="3" eb="4">
      <t>だい</t>
    </rPh>
    <rPh sb="5" eb="7">
      <t>かんけい</t>
    </rPh>
    <phoneticPr fontId="1" type="Hiragana"/>
  </si>
  <si>
    <t>別紙様式</t>
  </si>
  <si>
    <r>
      <t>様式２（第７</t>
    </r>
    <r>
      <rPr>
        <sz val="12"/>
        <color theme="1"/>
        <rFont val="ＭＳ Ｐゴシック"/>
      </rPr>
      <t>関係）</t>
    </r>
    <rPh sb="0" eb="2">
      <t>ようしき</t>
    </rPh>
    <rPh sb="4" eb="5">
      <t>だい</t>
    </rPh>
    <rPh sb="6" eb="8">
      <t>かんけい</t>
    </rPh>
    <phoneticPr fontId="1" type="Hiragana"/>
  </si>
  <si>
    <r>
      <t xml:space="preserve">その他
</t>
    </r>
    <r>
      <rPr>
        <sz val="10"/>
        <color auto="1"/>
        <rFont val="ＭＳ Ｐゴシック"/>
      </rPr>
      <t>（　　　）</t>
    </r>
    <rPh sb="2" eb="3">
      <t>た</t>
    </rPh>
    <phoneticPr fontId="1" type="Hiragana"/>
  </si>
  <si>
    <r>
      <t>事業区分　：　</t>
    </r>
    <r>
      <rPr>
        <sz val="11"/>
        <color auto="1"/>
        <rFont val="ＭＳ Ｐゴシック"/>
      </rPr>
      <t>造林・保育（　植付　・　下刈り　・　その他（　　　　　　　　　　）　）</t>
    </r>
    <rPh sb="0" eb="2">
      <t>じぎょう</t>
    </rPh>
    <rPh sb="2" eb="4">
      <t>くぶん</t>
    </rPh>
    <rPh sb="7" eb="9">
      <t>ぞうりん</t>
    </rPh>
    <rPh sb="10" eb="12">
      <t>ほいく</t>
    </rPh>
    <rPh sb="14" eb="16">
      <t>うえつけ</t>
    </rPh>
    <rPh sb="19" eb="21">
      <t>したが</t>
    </rPh>
    <rPh sb="27" eb="28">
      <t>た</t>
    </rPh>
    <phoneticPr fontId="1" type="Hiragana"/>
  </si>
  <si>
    <r>
      <t>（</t>
    </r>
    <r>
      <rPr>
        <sz val="11"/>
        <color auto="1"/>
        <rFont val="ＭＳ Ｐゴシック"/>
      </rPr>
      <t>主に事業を実施すること（及び経営管理実施権の設定を受けること）を希望する区域について実施する体制ができている）</t>
    </r>
    <rPh sb="1" eb="2">
      <t>おも</t>
    </rPh>
    <rPh sb="3" eb="5">
      <t>じぎょう</t>
    </rPh>
    <rPh sb="6" eb="8">
      <t>じっし</t>
    </rPh>
    <rPh sb="13" eb="14">
      <t>およ</t>
    </rPh>
    <rPh sb="43" eb="45">
      <t>じっし</t>
    </rPh>
    <rPh sb="47" eb="49">
      <t>たいせい</t>
    </rPh>
    <phoneticPr fontId="1" type="Hiragana"/>
  </si>
  <si>
    <t>育成経営体</t>
    <rPh sb="0" eb="2">
      <t>いくせい</t>
    </rPh>
    <rPh sb="2" eb="5">
      <t>けいえいたい</t>
    </rPh>
    <phoneticPr fontId="1" type="Hiragana"/>
  </si>
  <si>
    <r>
      <t>　</t>
    </r>
    <r>
      <rPr>
        <sz val="10"/>
        <color auto="1"/>
        <rFont val="ＭＳ Ｐゴシック"/>
      </rPr>
      <t>以下のすべてを満たしていること（⑪を除く）。</t>
    </r>
    <rPh sb="19" eb="20">
      <t>のぞ</t>
    </rPh>
    <phoneticPr fontId="1" type="Hiragana"/>
  </si>
  <si>
    <t>民間事業者名簿への登録に係る意見について</t>
    <rPh sb="0" eb="2">
      <t>みんかん</t>
    </rPh>
    <rPh sb="2" eb="5">
      <t>じぎょうしゃ</t>
    </rPh>
    <rPh sb="5" eb="7">
      <t>めいぼ</t>
    </rPh>
    <rPh sb="9" eb="11">
      <t>とうろく</t>
    </rPh>
    <rPh sb="12" eb="13">
      <t>かか</t>
    </rPh>
    <rPh sb="14" eb="16">
      <t>いけん</t>
    </rPh>
    <phoneticPr fontId="1" type="Hiragana"/>
  </si>
  <si>
    <t>森林所有者名</t>
    <rPh sb="0" eb="2">
      <t>しんりん</t>
    </rPh>
    <rPh sb="2" eb="5">
      <t>しょゆうしゃ</t>
    </rPh>
    <rPh sb="5" eb="6">
      <t>めい</t>
    </rPh>
    <phoneticPr fontId="20" type="Hiragana"/>
  </si>
  <si>
    <t>主たる事務所の所在地</t>
    <rPh sb="0" eb="1">
      <t>おも</t>
    </rPh>
    <rPh sb="3" eb="6">
      <t>じむしょ</t>
    </rPh>
    <rPh sb="7" eb="10">
      <t>しょざいち</t>
    </rPh>
    <phoneticPr fontId="1" type="Hiragana"/>
  </si>
  <si>
    <t>注：申請者の情報の一部を添付すること</t>
    <rPh sb="0" eb="1">
      <t>ちゅう</t>
    </rPh>
    <rPh sb="2" eb="5">
      <t>しんせいしゃ</t>
    </rPh>
    <rPh sb="6" eb="8">
      <t>じょうほう</t>
    </rPh>
    <rPh sb="9" eb="11">
      <t>いちぶ</t>
    </rPh>
    <rPh sb="12" eb="14">
      <t>てんぷ</t>
    </rPh>
    <phoneticPr fontId="1" type="Hiragana"/>
  </si>
  <si>
    <t>②①のうち主伐の詳細に関する情報</t>
    <rPh sb="5" eb="7">
      <t>しゅばつ</t>
    </rPh>
    <rPh sb="8" eb="10">
      <t>しょうさい</t>
    </rPh>
    <rPh sb="11" eb="12">
      <t>かん</t>
    </rPh>
    <rPh sb="14" eb="16">
      <t>じょうほう</t>
    </rPh>
    <phoneticPr fontId="1" type="Hiragana"/>
  </si>
  <si>
    <r>
      <t>③</t>
    </r>
    <r>
      <rPr>
        <sz val="12"/>
        <color theme="1"/>
        <rFont val="ＭＳ Ｐゴシック"/>
      </rPr>
      <t>経理状況の概要</t>
    </r>
    <rPh sb="1" eb="3">
      <t>けいり</t>
    </rPh>
    <rPh sb="3" eb="5">
      <t>じょうきょう</t>
    </rPh>
    <rPh sb="6" eb="8">
      <t>がいよう</t>
    </rPh>
    <phoneticPr fontId="1" type="Hiragana"/>
  </si>
  <si>
    <t>１　直営</t>
    <rPh sb="2" eb="4">
      <t>ちょくえい</t>
    </rPh>
    <phoneticPr fontId="20" type="Hiragana"/>
  </si>
  <si>
    <t>令和　年　月　日</t>
  </si>
  <si>
    <t>箇所No.</t>
    <rPh sb="0" eb="2">
      <t>かしょ</t>
    </rPh>
    <phoneticPr fontId="20" type="Hiragana"/>
  </si>
  <si>
    <t>２　請負（外注）</t>
    <rPh sb="2" eb="4">
      <t>うけおい</t>
    </rPh>
    <rPh sb="5" eb="7">
      <t>がいちゅう</t>
    </rPh>
    <phoneticPr fontId="20" type="Hiragana"/>
  </si>
  <si>
    <t>事業地の概要　①</t>
    <rPh sb="0" eb="2">
      <t>じぎょう</t>
    </rPh>
    <rPh sb="2" eb="3">
      <t>ち</t>
    </rPh>
    <rPh sb="4" eb="6">
      <t>がいよう</t>
    </rPh>
    <phoneticPr fontId="20" type="Hiragana"/>
  </si>
  <si>
    <t>森林の所在</t>
    <rPh sb="0" eb="2">
      <t>しんりん</t>
    </rPh>
    <rPh sb="3" eb="5">
      <t>しょざい</t>
    </rPh>
    <phoneticPr fontId="20" type="Hiragana"/>
  </si>
  <si>
    <t>面積（ha）</t>
    <rPh sb="0" eb="2">
      <t>めんせき</t>
    </rPh>
    <phoneticPr fontId="20" type="Hiragana"/>
  </si>
  <si>
    <t>②　主伐後の再造林
（予定含む）</t>
    <rPh sb="2" eb="4">
      <t>しゅばつ</t>
    </rPh>
    <rPh sb="4" eb="5">
      <t>ご</t>
    </rPh>
    <rPh sb="6" eb="7">
      <t>さい</t>
    </rPh>
    <rPh sb="7" eb="9">
      <t>ぞうりん</t>
    </rPh>
    <rPh sb="11" eb="13">
      <t>よてい</t>
    </rPh>
    <rPh sb="13" eb="14">
      <t>ふく</t>
    </rPh>
    <phoneticPr fontId="20" type="Hiragana"/>
  </si>
  <si>
    <t>有</t>
    <rPh sb="0" eb="1">
      <t>あ</t>
    </rPh>
    <phoneticPr fontId="20" type="Hiragana"/>
  </si>
  <si>
    <t>無</t>
    <rPh sb="0" eb="1">
      <t>な</t>
    </rPh>
    <phoneticPr fontId="20" type="Hiragana"/>
  </si>
  <si>
    <t>未定</t>
    <rPh sb="0" eb="2">
      <t>みてい</t>
    </rPh>
    <phoneticPr fontId="20" type="Hiragana"/>
  </si>
  <si>
    <r>
      <t>別紙１　</t>
    </r>
    <r>
      <rPr>
        <u/>
        <sz val="12"/>
        <color rgb="FFFF0000"/>
        <rFont val="ＭＳ Ｐゴシック"/>
      </rPr>
      <t>③</t>
    </r>
    <rPh sb="0" eb="1">
      <t>べつ</t>
    </rPh>
    <rPh sb="1" eb="2">
      <t>し</t>
    </rPh>
    <phoneticPr fontId="1" type="Hiragana"/>
  </si>
  <si>
    <t>民間事業者の区分</t>
    <rPh sb="0" eb="2">
      <t>みんかん</t>
    </rPh>
    <rPh sb="2" eb="5">
      <t>じぎょうしゃ</t>
    </rPh>
    <rPh sb="6" eb="8">
      <t>くぶん</t>
    </rPh>
    <phoneticPr fontId="1" type="Hiragana"/>
  </si>
  <si>
    <t>主伐情報の使用に係る同意書</t>
    <rPh sb="0" eb="1">
      <t>しゅ</t>
    </rPh>
    <rPh sb="1" eb="2">
      <t>ばつ</t>
    </rPh>
    <phoneticPr fontId="20" type="Hiragana"/>
  </si>
  <si>
    <t>記</t>
    <rPh sb="0" eb="1">
      <t>き</t>
    </rPh>
    <phoneticPr fontId="20" type="Hiragana"/>
  </si>
  <si>
    <t>主伐地の所在</t>
    <rPh sb="0" eb="2">
      <t>しゅばつ</t>
    </rPh>
    <rPh sb="2" eb="3">
      <t>ち</t>
    </rPh>
    <rPh sb="4" eb="6">
      <t>しょざい</t>
    </rPh>
    <phoneticPr fontId="20" type="Hiragana"/>
  </si>
  <si>
    <t>主伐地所有者名</t>
    <rPh sb="0" eb="2">
      <t>しゅばつ</t>
    </rPh>
    <rPh sb="2" eb="3">
      <t>ち</t>
    </rPh>
    <rPh sb="3" eb="6">
      <t>しょゆうしゃ</t>
    </rPh>
    <rPh sb="6" eb="7">
      <t>めい</t>
    </rPh>
    <phoneticPr fontId="20" type="Hiragana"/>
  </si>
  <si>
    <t>氏名（主伐地所有者名）</t>
    <rPh sb="3" eb="5">
      <t>しゅばつ</t>
    </rPh>
    <rPh sb="5" eb="6">
      <t>ち</t>
    </rPh>
    <phoneticPr fontId="20" type="Hiragana"/>
  </si>
  <si>
    <r>
      <t>※</t>
    </r>
    <r>
      <rPr>
        <sz val="10"/>
        <color theme="1"/>
        <rFont val="ＭＳ Ｐゴシック"/>
      </rPr>
      <t>　「認定事業主」とは、「林業労働力の確保の促進に関する法律」第５条第１項に基づき、雇用管理の改善及び事業の合理化を一体的に図るために必要な措置についての計画を作成し、知事の認定を受けた事業主のこと。</t>
    </r>
  </si>
  <si>
    <r>
      <t>参考様式</t>
    </r>
    <r>
      <rPr>
        <u/>
        <sz val="12"/>
        <color rgb="FFFF0000"/>
        <rFont val="ＭＳ Ｐゴシック"/>
      </rPr>
      <t>２</t>
    </r>
    <r>
      <rPr>
        <sz val="12"/>
        <color theme="1"/>
        <rFont val="ＭＳ Ｐゴシック"/>
      </rPr>
      <t>（第９の１関係）</t>
    </r>
    <rPh sb="0" eb="2">
      <t>さんこう</t>
    </rPh>
    <rPh sb="2" eb="4">
      <t>ようしき</t>
    </rPh>
    <rPh sb="6" eb="7">
      <t>だい</t>
    </rPh>
    <rPh sb="10" eb="12">
      <t>かんけい</t>
    </rPh>
    <phoneticPr fontId="1" type="Hiragana"/>
  </si>
  <si>
    <t>④　主伐情報の使用に係る同意書の有無</t>
    <rPh sb="2" eb="4">
      <t>しゅばつ</t>
    </rPh>
    <rPh sb="4" eb="6">
      <t>じょうほう</t>
    </rPh>
    <rPh sb="7" eb="9">
      <t>しよう</t>
    </rPh>
    <rPh sb="10" eb="11">
      <t>かか</t>
    </rPh>
    <rPh sb="12" eb="15">
      <t>どういしょ</t>
    </rPh>
    <rPh sb="16" eb="18">
      <t>うむ</t>
    </rPh>
    <phoneticPr fontId="20" type="Hiragana"/>
  </si>
  <si>
    <r>
      <t>認定事業主</t>
    </r>
    <r>
      <rPr>
        <vertAlign val="superscript"/>
        <sz val="11"/>
        <color theme="1"/>
        <rFont val="ＭＳ Ｐゴシック"/>
      </rPr>
      <t>※</t>
    </r>
  </si>
</sst>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quot;(&quot;#,##0&quot;人)&quot;"/>
    <numFmt numFmtId="178" formatCode="&quot;(&quot;General&quot;)&quot;"/>
    <numFmt numFmtId="176" formatCode="#,##0&quot;人&quot;"/>
    <numFmt numFmtId="179" formatCode="[$-411]ggge&quot;年&quot;m&quot;月&quot;d&quot;日&quot;;@"/>
  </numFmts>
  <fonts count="33">
    <font>
      <sz val="11"/>
      <color theme="1"/>
      <name val="ＭＳ Ｐゴシック"/>
      <family val="3"/>
    </font>
    <font>
      <sz val="6"/>
      <color auto="1"/>
      <name val="ＭＳ Ｐゴシック"/>
      <family val="3"/>
    </font>
    <font>
      <sz val="12"/>
      <color theme="1"/>
      <name val="ＭＳ Ｐゴシック"/>
      <family val="3"/>
    </font>
    <font>
      <b/>
      <sz val="12"/>
      <color theme="1"/>
      <name val="ＭＳ Ｐゴシック"/>
      <family val="3"/>
    </font>
    <font>
      <sz val="12"/>
      <color auto="1"/>
      <name val="ＭＳ Ｐゴシック"/>
      <family val="3"/>
    </font>
    <font>
      <sz val="11"/>
      <color auto="1"/>
      <name val="ＭＳ Ｐゴシック"/>
      <family val="3"/>
    </font>
    <font>
      <b/>
      <sz val="12"/>
      <color auto="1"/>
      <name val="ＭＳ Ｐゴシック"/>
      <family val="3"/>
    </font>
    <font>
      <b/>
      <sz val="11"/>
      <color theme="1"/>
      <name val="ＭＳ Ｐゴシック"/>
      <family val="3"/>
    </font>
    <font>
      <sz val="12"/>
      <color rgb="FF0070C0"/>
      <name val="ＭＳ Ｐゴシック"/>
      <family val="3"/>
    </font>
    <font>
      <sz val="11"/>
      <color rgb="FF0070C0"/>
      <name val="ＭＳ Ｐゴシック"/>
    </font>
    <font>
      <sz val="10"/>
      <color auto="1"/>
      <name val="ＭＳ Ｐゴシック"/>
      <family val="3"/>
    </font>
    <font>
      <sz val="10"/>
      <color theme="1"/>
      <name val="ＭＳ Ｐゴシック"/>
      <family val="3"/>
    </font>
    <font>
      <sz val="10"/>
      <color theme="0"/>
      <name val="ＭＳ Ｐゴシック"/>
      <family val="3"/>
    </font>
    <font>
      <b/>
      <sz val="11"/>
      <color theme="0"/>
      <name val="ＭＳ Ｐゴシック"/>
      <family val="3"/>
    </font>
    <font>
      <sz val="11"/>
      <color theme="0"/>
      <name val="ＭＳ Ｐゴシック"/>
      <family val="3"/>
    </font>
    <font>
      <sz val="9"/>
      <color theme="1"/>
      <name val="ＭＳ Ｐゴシック"/>
      <family val="3"/>
    </font>
    <font>
      <b/>
      <sz val="10"/>
      <color theme="1"/>
      <name val="ＭＳ Ｐゴシック"/>
      <family val="3"/>
    </font>
    <font>
      <u/>
      <sz val="10"/>
      <color rgb="FFFF0000"/>
      <name val="ＭＳ Ｐゴシック"/>
      <family val="3"/>
    </font>
    <font>
      <u/>
      <sz val="12"/>
      <color rgb="FFFF0000"/>
      <name val="ＭＳ Ｐゴシック"/>
      <family val="3"/>
    </font>
    <font>
      <u/>
      <sz val="12"/>
      <color theme="1"/>
      <name val="ＭＳ Ｐゴシック"/>
      <family val="3"/>
    </font>
    <font>
      <sz val="6"/>
      <color auto="1"/>
      <name val="游ゴシック"/>
      <family val="3"/>
    </font>
    <font>
      <u/>
      <sz val="11"/>
      <color rgb="FFFF0000"/>
      <name val="游ゴシック"/>
      <family val="3"/>
    </font>
    <font>
      <u/>
      <sz val="11"/>
      <color rgb="FFFF0000"/>
      <name val="ＭＳ Ｐゴシック"/>
      <family val="3"/>
    </font>
    <font>
      <u/>
      <sz val="16"/>
      <color rgb="FFFF0000"/>
      <name val="游ゴシック"/>
      <family val="3"/>
    </font>
    <font>
      <sz val="11"/>
      <color theme="1"/>
      <name val="游ゴシック"/>
    </font>
    <font>
      <u/>
      <sz val="11"/>
      <color theme="0"/>
      <name val="ＭＳ Ｐゴシック"/>
      <family val="3"/>
    </font>
    <font>
      <sz val="10"/>
      <color rgb="FFFF0000"/>
      <name val="ＭＳ Ｐゴシック"/>
      <family val="3"/>
    </font>
    <font>
      <b/>
      <u/>
      <sz val="10"/>
      <color rgb="FFFF0000"/>
      <name val="ＭＳ Ｐゴシック"/>
      <family val="3"/>
    </font>
    <font>
      <b/>
      <sz val="10"/>
      <color auto="1"/>
      <name val="ＭＳ Ｐゴシック"/>
      <family val="3"/>
    </font>
    <font>
      <b/>
      <u/>
      <sz val="10"/>
      <color auto="1"/>
      <name val="ＭＳ Ｐゴシック"/>
      <family val="3"/>
    </font>
    <font>
      <b/>
      <sz val="10"/>
      <color rgb="FFFF0000"/>
      <name val="ＭＳ Ｐゴシック"/>
      <family val="3"/>
    </font>
    <font>
      <b/>
      <u/>
      <sz val="12"/>
      <color rgb="FFFF0000"/>
      <name val="ＭＳ Ｐゴシック"/>
      <family val="3"/>
    </font>
    <font>
      <b/>
      <u/>
      <sz val="12"/>
      <color theme="1"/>
      <name val="ＭＳ Ｐゴシック"/>
      <family val="3"/>
    </font>
  </fonts>
  <fills count="3">
    <fill>
      <patternFill patternType="none"/>
    </fill>
    <fill>
      <patternFill patternType="gray125"/>
    </fill>
    <fill>
      <patternFill patternType="solid">
        <fgColor theme="0" tint="-5.e-002"/>
        <bgColor indexed="64"/>
      </patternFill>
    </fill>
  </fills>
  <borders count="2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24" fillId="0" borderId="0" applyFont="0" applyFill="0" applyBorder="0" applyAlignment="0" applyProtection="0">
      <alignment vertical="center"/>
    </xf>
  </cellStyleXfs>
  <cellXfs count="412">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pplyAlignment="1">
      <alignment horizontal="justify" vertical="center" wrapText="1"/>
    </xf>
    <xf numFmtId="0" fontId="0" fillId="0" borderId="0" xfId="0" applyBorder="1" applyAlignment="1">
      <alignment horizontal="justify"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Alignment="1">
      <alignment horizontal="justify" vertical="center" wrapText="1"/>
    </xf>
    <xf numFmtId="0" fontId="6" fillId="0" borderId="0" xfId="0" applyFont="1">
      <alignment vertical="center"/>
    </xf>
    <xf numFmtId="0" fontId="3" fillId="0" borderId="0" xfId="0" applyFont="1">
      <alignment vertical="center"/>
    </xf>
    <xf numFmtId="0" fontId="7" fillId="0" borderId="0" xfId="0" applyFont="1" applyBorder="1" applyAlignment="1">
      <alignment horizontal="center" vertical="center"/>
    </xf>
    <xf numFmtId="0" fontId="8"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2" fillId="0" borderId="0" xfId="0" applyFont="1" applyAlignment="1"/>
    <xf numFmtId="0" fontId="10" fillId="0" borderId="0" xfId="0" applyFont="1" applyBorder="1" applyAlignment="1">
      <alignment horizontal="justify" vertical="top" wrapText="1"/>
    </xf>
    <xf numFmtId="0" fontId="10" fillId="0" borderId="0" xfId="0" applyFont="1" applyAlignment="1">
      <alignment horizontal="justify" vertical="top" wrapText="1"/>
    </xf>
    <xf numFmtId="0" fontId="9" fillId="0" borderId="4"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5" xfId="0" applyFont="1" applyBorder="1" applyAlignment="1">
      <alignment horizontal="justify" vertical="center"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11" fillId="0" borderId="0" xfId="0" applyFont="1" applyAlignment="1"/>
    <xf numFmtId="0" fontId="11" fillId="0" borderId="0" xfId="0" applyFont="1">
      <alignment vertical="center"/>
    </xf>
    <xf numFmtId="0" fontId="12" fillId="0" borderId="0" xfId="0" applyFont="1" applyAlignment="1"/>
    <xf numFmtId="0" fontId="2" fillId="0" borderId="4" xfId="0" applyFont="1" applyBorder="1" applyAlignment="1">
      <alignment horizontal="justify" vertical="top" wrapText="1"/>
    </xf>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2" fillId="0" borderId="5" xfId="0" applyFont="1" applyBorder="1" applyAlignment="1">
      <alignment horizontal="justify" vertical="top" wrapText="1"/>
    </xf>
    <xf numFmtId="0" fontId="11" fillId="0" borderId="0" xfId="0" applyFont="1" applyBorder="1" applyAlignment="1">
      <alignment vertical="center" wrapText="1"/>
    </xf>
    <xf numFmtId="0" fontId="10" fillId="0" borderId="0"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right" vertical="center"/>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0" fillId="0" borderId="0" xfId="0" applyFont="1">
      <alignment vertical="center"/>
    </xf>
    <xf numFmtId="0" fontId="13" fillId="0" borderId="0" xfId="0" applyFo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0" xfId="0" applyFont="1" applyAlignment="1">
      <alignment horizontal="right" vertical="center"/>
    </xf>
    <xf numFmtId="0" fontId="11"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0"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applyAlignment="1">
      <alignment horizontal="left"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2" xfId="0" applyFont="1" applyBorder="1" applyAlignment="1">
      <alignment horizontal="center"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4" fontId="12" fillId="0" borderId="12" xfId="0" applyNumberFormat="1" applyFont="1" applyBorder="1" applyAlignment="1">
      <alignment vertical="center"/>
    </xf>
    <xf numFmtId="3" fontId="12" fillId="0" borderId="12" xfId="0" applyNumberFormat="1" applyFont="1" applyBorder="1" applyAlignment="1">
      <alignment vertical="center"/>
    </xf>
    <xf numFmtId="3" fontId="11" fillId="0" borderId="0" xfId="0" applyNumberFormat="1" applyFont="1" applyAlignment="1">
      <alignment vertical="center"/>
    </xf>
    <xf numFmtId="4" fontId="12" fillId="0" borderId="13" xfId="0" applyNumberFormat="1" applyFont="1" applyBorder="1" applyAlignment="1">
      <alignment vertical="center"/>
    </xf>
    <xf numFmtId="3" fontId="12" fillId="0" borderId="13" xfId="0" applyNumberFormat="1" applyFont="1" applyBorder="1" applyAlignment="1">
      <alignment vertical="center"/>
    </xf>
    <xf numFmtId="4" fontId="12" fillId="0" borderId="14" xfId="0" applyNumberFormat="1" applyFont="1" applyBorder="1" applyAlignment="1">
      <alignment vertical="center"/>
    </xf>
    <xf numFmtId="3" fontId="12" fillId="0" borderId="14" xfId="0" applyNumberFormat="1" applyFont="1" applyBorder="1" applyAlignment="1">
      <alignment vertical="center"/>
    </xf>
    <xf numFmtId="0" fontId="12" fillId="0" borderId="0" xfId="0" applyFont="1">
      <alignment vertical="center"/>
    </xf>
    <xf numFmtId="3" fontId="12" fillId="0" borderId="0" xfId="0" applyNumberFormat="1" applyFont="1">
      <alignment vertical="center"/>
    </xf>
    <xf numFmtId="3" fontId="11" fillId="0" borderId="0" xfId="0" applyNumberFormat="1" applyFo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7" fillId="0" borderId="0" xfId="0" applyFont="1">
      <alignment vertical="center"/>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Border="1" applyAlignment="1">
      <alignment horizontal="justify" vertical="top" wrapText="1"/>
    </xf>
    <xf numFmtId="0" fontId="0" fillId="0" borderId="0" xfId="0" applyFont="1" applyBorder="1" applyAlignment="1">
      <alignment vertical="top"/>
    </xf>
    <xf numFmtId="0" fontId="0" fillId="0" borderId="0" xfId="0" applyFont="1" applyAlignment="1">
      <alignment horizontal="justify" vertical="top" wrapText="1"/>
    </xf>
    <xf numFmtId="0" fontId="0" fillId="0" borderId="0" xfId="0" applyFont="1" applyAlignment="1"/>
    <xf numFmtId="0" fontId="5" fillId="0" borderId="0" xfId="0" applyFont="1" applyAlignment="1"/>
    <xf numFmtId="0" fontId="14" fillId="0" borderId="0" xfId="0" applyFont="1" applyAlignment="1"/>
    <xf numFmtId="0" fontId="0" fillId="0" borderId="0" xfId="0" applyFont="1" applyBorder="1" applyAlignment="1">
      <alignment vertical="center" wrapText="1"/>
    </xf>
    <xf numFmtId="0" fontId="0"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1" xfId="0" applyFont="1" applyBorder="1">
      <alignment vertical="center"/>
    </xf>
    <xf numFmtId="0" fontId="0" fillId="0" borderId="3" xfId="0" applyFont="1" applyBorder="1">
      <alignment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14" fillId="0" borderId="0" xfId="0" applyFont="1" applyAlignment="1">
      <alignment vertical="top"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Font="1" applyBorder="1">
      <alignment vertical="center"/>
    </xf>
    <xf numFmtId="0" fontId="0" fillId="0" borderId="8" xfId="0" applyFont="1" applyBorder="1">
      <alignment vertical="center"/>
    </xf>
    <xf numFmtId="0" fontId="0" fillId="0" borderId="6" xfId="0" applyBorder="1" applyAlignment="1">
      <alignment horizontal="center" vertical="center"/>
    </xf>
    <xf numFmtId="0" fontId="0" fillId="0" borderId="16"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shrinkToFit="1"/>
    </xf>
    <xf numFmtId="0" fontId="0" fillId="0" borderId="5" xfId="0" applyFont="1" applyBorder="1" applyAlignment="1">
      <alignment horizontal="center" vertical="center" shrinkToFit="1"/>
    </xf>
    <xf numFmtId="0" fontId="0" fillId="0" borderId="12" xfId="0" applyFont="1" applyBorder="1">
      <alignment vertical="center"/>
    </xf>
    <xf numFmtId="0" fontId="0" fillId="0" borderId="12" xfId="0" applyFont="1" applyBorder="1" applyAlignment="1">
      <alignment horizontal="center" vertical="center" shrinkToFit="1"/>
    </xf>
    <xf numFmtId="176" fontId="0" fillId="0" borderId="1" xfId="0" applyNumberFormat="1" applyFont="1" applyBorder="1" applyAlignment="1">
      <alignment vertical="center"/>
    </xf>
    <xf numFmtId="177" fontId="0" fillId="0" borderId="15" xfId="0" applyNumberFormat="1" applyFont="1" applyBorder="1" applyAlignment="1">
      <alignment vertical="center"/>
    </xf>
    <xf numFmtId="0" fontId="0" fillId="0" borderId="13" xfId="0" applyFont="1" applyBorder="1">
      <alignment vertical="center"/>
    </xf>
    <xf numFmtId="0" fontId="0" fillId="0" borderId="13" xfId="0" applyFont="1" applyBorder="1" applyAlignment="1">
      <alignment horizontal="center" vertical="center" shrinkToFit="1"/>
    </xf>
    <xf numFmtId="176" fontId="0" fillId="0" borderId="4" xfId="0" applyNumberFormat="1" applyBorder="1" applyAlignment="1">
      <alignment vertical="center"/>
    </xf>
    <xf numFmtId="177" fontId="0" fillId="0" borderId="17" xfId="0" applyNumberFormat="1" applyFont="1" applyBorder="1" applyAlignment="1">
      <alignment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shrinkToFit="1"/>
    </xf>
    <xf numFmtId="0" fontId="0" fillId="0" borderId="8" xfId="0" applyFont="1" applyBorder="1" applyAlignment="1">
      <alignment horizontal="center" vertical="center" shrinkToFit="1"/>
    </xf>
    <xf numFmtId="0" fontId="0" fillId="0" borderId="3" xfId="0" applyBorder="1" applyAlignment="1">
      <alignment horizontal="center" vertical="center"/>
    </xf>
    <xf numFmtId="178" fontId="0" fillId="0" borderId="1" xfId="0" applyNumberFormat="1" applyFont="1" applyBorder="1" applyAlignment="1">
      <alignment horizontal="center" vertical="center" shrinkToFit="1"/>
    </xf>
    <xf numFmtId="0" fontId="0" fillId="0" borderId="14" xfId="0" applyFont="1" applyBorder="1" applyAlignment="1">
      <alignment horizontal="center" vertical="center" shrinkToFit="1"/>
    </xf>
    <xf numFmtId="176" fontId="0" fillId="0" borderId="6" xfId="0" applyNumberFormat="1" applyBorder="1" applyAlignment="1">
      <alignment vertical="center"/>
    </xf>
    <xf numFmtId="177" fontId="0" fillId="0" borderId="16" xfId="0" applyNumberFormat="1"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8" fontId="0" fillId="0" borderId="4" xfId="0" applyNumberFormat="1" applyBorder="1" applyAlignment="1">
      <alignment horizontal="center" vertical="center" shrinkToFit="1"/>
    </xf>
    <xf numFmtId="0" fontId="0" fillId="0" borderId="8" xfId="0" applyBorder="1" applyAlignment="1">
      <alignment horizontal="center" vertical="center"/>
    </xf>
    <xf numFmtId="178" fontId="0" fillId="0" borderId="6" xfId="0" applyNumberFormat="1" applyBorder="1" applyAlignment="1">
      <alignment horizontal="center" vertical="center" shrinkToFit="1"/>
    </xf>
    <xf numFmtId="0" fontId="0" fillId="0" borderId="1" xfId="0" applyFont="1" applyBorder="1" applyAlignment="1">
      <alignment horizontal="justify" vertical="center" wrapText="1"/>
    </xf>
    <xf numFmtId="0" fontId="0" fillId="0" borderId="3" xfId="0" applyBorder="1" applyAlignment="1">
      <alignment horizontal="justify" vertical="center" wrapText="1"/>
    </xf>
    <xf numFmtId="0" fontId="0" fillId="0" borderId="14" xfId="0" applyFont="1" applyBorder="1">
      <alignment vertical="center"/>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15" fillId="0" borderId="0" xfId="0" applyFont="1" applyBorder="1" applyAlignment="1">
      <alignment horizontal="center" vertical="top" wrapText="1"/>
    </xf>
    <xf numFmtId="0" fontId="0" fillId="0" borderId="18" xfId="0" applyFont="1" applyBorder="1">
      <alignment vertical="center"/>
    </xf>
    <xf numFmtId="0" fontId="15" fillId="0" borderId="0" xfId="0" applyFont="1" applyBorder="1" applyAlignment="1"/>
    <xf numFmtId="0" fontId="15" fillId="0" borderId="0" xfId="0" applyFont="1" applyAlignment="1"/>
    <xf numFmtId="0" fontId="15" fillId="0" borderId="0" xfId="0" applyFont="1" applyBorder="1" applyAlignment="1">
      <alignment horizontal="center" vertical="top"/>
    </xf>
    <xf numFmtId="0" fontId="15" fillId="0" borderId="0" xfId="0" applyFont="1" applyBorder="1" applyAlignment="1">
      <alignment horizontal="center" wrapText="1"/>
    </xf>
    <xf numFmtId="0" fontId="15" fillId="0" borderId="0" xfId="0" applyFont="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0" fillId="0" borderId="0" xfId="0" applyFont="1" applyBorder="1" applyAlignment="1">
      <alignment horizontal="center" vertical="top"/>
    </xf>
    <xf numFmtId="0" fontId="0" fillId="0" borderId="0" xfId="0" applyBorder="1" applyAlignment="1">
      <alignment horizontal="center" vertical="top" wrapText="1"/>
    </xf>
    <xf numFmtId="0" fontId="0" fillId="0" borderId="6" xfId="0" applyBorder="1" applyAlignment="1">
      <alignment horizontal="justify" vertical="center" wrapText="1"/>
    </xf>
    <xf numFmtId="0" fontId="0" fillId="0" borderId="8" xfId="0" applyBorder="1" applyAlignment="1">
      <alignment horizontal="justify" vertical="center" wrapText="1"/>
    </xf>
    <xf numFmtId="179" fontId="0" fillId="0" borderId="1" xfId="0" applyNumberFormat="1" applyFont="1" applyBorder="1" applyAlignment="1">
      <alignment horizontal="center" vertical="center" shrinkToFit="1"/>
    </xf>
    <xf numFmtId="179" fontId="0" fillId="0" borderId="3" xfId="0" applyNumberFormat="1" applyBorder="1" applyAlignment="1">
      <alignment horizontal="center" vertical="center" shrinkToFit="1"/>
    </xf>
    <xf numFmtId="179" fontId="0" fillId="0" borderId="4" xfId="0" applyNumberFormat="1" applyBorder="1" applyAlignment="1">
      <alignment horizontal="center" vertical="center" shrinkToFit="1"/>
    </xf>
    <xf numFmtId="179" fontId="0" fillId="0" borderId="5" xfId="0" applyNumberFormat="1" applyBorder="1" applyAlignment="1">
      <alignment horizontal="center" vertical="center" shrinkToFit="1"/>
    </xf>
    <xf numFmtId="0" fontId="0" fillId="0" borderId="0" xfId="0" applyFont="1" applyAlignment="1">
      <alignment horizontal="righ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79" fontId="0" fillId="0" borderId="6" xfId="0" applyNumberFormat="1" applyBorder="1" applyAlignment="1">
      <alignment horizontal="center" vertical="center" shrinkToFit="1"/>
    </xf>
    <xf numFmtId="179" fontId="0" fillId="0" borderId="8" xfId="0" applyNumberFormat="1" applyBorder="1" applyAlignment="1">
      <alignment horizontal="center" vertical="center" shrinkToFit="1"/>
    </xf>
    <xf numFmtId="0" fontId="0" fillId="2" borderId="1" xfId="0" applyFont="1" applyFill="1" applyBorder="1" applyAlignment="1">
      <alignment horizontal="center" vertical="center" textRotation="255" wrapText="1"/>
    </xf>
    <xf numFmtId="0" fontId="0" fillId="2" borderId="2" xfId="0" applyFill="1" applyBorder="1" applyAlignment="1">
      <alignment horizontal="center" vertical="center" textRotation="255" wrapText="1"/>
    </xf>
    <xf numFmtId="0" fontId="0" fillId="2" borderId="3" xfId="0" applyFill="1" applyBorder="1" applyAlignment="1">
      <alignment horizontal="center" vertical="center" textRotation="255" wrapText="1"/>
    </xf>
    <xf numFmtId="0" fontId="0" fillId="2" borderId="1" xfId="0" applyFont="1" applyFill="1" applyBorder="1" applyAlignment="1">
      <alignment vertical="center" textRotation="255" wrapText="1"/>
    </xf>
    <xf numFmtId="0" fontId="0" fillId="2" borderId="2" xfId="0" applyFill="1" applyBorder="1" applyAlignment="1">
      <alignment vertical="center" textRotation="255" wrapText="1"/>
    </xf>
    <xf numFmtId="0" fontId="0" fillId="2" borderId="3" xfId="0" applyFill="1" applyBorder="1" applyAlignment="1">
      <alignment vertical="center" textRotation="255" wrapText="1"/>
    </xf>
    <xf numFmtId="0" fontId="0" fillId="2" borderId="12" xfId="0" applyFont="1" applyFill="1" applyBorder="1">
      <alignment vertical="center"/>
    </xf>
    <xf numFmtId="0" fontId="5" fillId="0" borderId="0" xfId="0" applyFont="1" applyBorder="1" applyAlignment="1">
      <alignment horizontal="justify" vertical="top" wrapText="1"/>
    </xf>
    <xf numFmtId="0" fontId="5" fillId="0" borderId="0" xfId="0" applyFont="1" applyAlignment="1">
      <alignment horizontal="justify" vertical="top" wrapText="1"/>
    </xf>
    <xf numFmtId="0" fontId="5" fillId="0" borderId="0" xfId="0" applyFont="1" applyBorder="1" applyAlignment="1">
      <alignment vertical="top"/>
    </xf>
    <xf numFmtId="0" fontId="5" fillId="0" borderId="0" xfId="0" applyFont="1">
      <alignment vertical="center"/>
    </xf>
    <xf numFmtId="0" fontId="0" fillId="2" borderId="5" xfId="0" applyFont="1" applyFill="1" applyBorder="1">
      <alignment vertical="center"/>
    </xf>
    <xf numFmtId="0" fontId="0" fillId="2" borderId="1" xfId="0" applyFont="1" applyFill="1" applyBorder="1">
      <alignment vertical="center"/>
    </xf>
    <xf numFmtId="0" fontId="0" fillId="2" borderId="2" xfId="0" applyFont="1" applyFill="1" applyBorder="1">
      <alignment vertical="center"/>
    </xf>
    <xf numFmtId="0" fontId="0" fillId="2" borderId="3" xfId="0" applyFont="1" applyFill="1" applyBorder="1">
      <alignment vertical="center"/>
    </xf>
    <xf numFmtId="0" fontId="0" fillId="2" borderId="13" xfId="0" applyFont="1" applyFill="1" applyBorder="1">
      <alignment vertical="center"/>
    </xf>
    <xf numFmtId="0" fontId="5" fillId="0" borderId="0" xfId="0" applyFont="1" applyAlignment="1">
      <alignment vertical="top"/>
    </xf>
    <xf numFmtId="0" fontId="0" fillId="2" borderId="4" xfId="0" applyFont="1" applyFill="1" applyBorder="1">
      <alignment vertical="center"/>
    </xf>
    <xf numFmtId="0" fontId="0" fillId="2" borderId="8" xfId="0" applyFont="1" applyFill="1" applyBorder="1">
      <alignment vertical="center"/>
    </xf>
    <xf numFmtId="0" fontId="0" fillId="2" borderId="6" xfId="0" applyFont="1" applyFill="1" applyBorder="1">
      <alignment vertical="center"/>
    </xf>
    <xf numFmtId="0" fontId="0" fillId="2" borderId="14" xfId="0" applyFont="1" applyFill="1" applyBorder="1">
      <alignment vertical="center"/>
    </xf>
    <xf numFmtId="3" fontId="14" fillId="0" borderId="12" xfId="0" applyNumberFormat="1" applyFont="1" applyBorder="1" applyAlignment="1">
      <alignment vertical="center" shrinkToFit="1"/>
    </xf>
    <xf numFmtId="3" fontId="14" fillId="2" borderId="12" xfId="0" applyNumberFormat="1" applyFont="1" applyFill="1" applyBorder="1" applyAlignment="1">
      <alignment vertical="center" shrinkToFit="1"/>
    </xf>
    <xf numFmtId="9" fontId="14" fillId="2" borderId="12" xfId="0" applyNumberFormat="1" applyFont="1" applyFill="1" applyBorder="1" applyAlignment="1">
      <alignment vertical="center" shrinkToFit="1"/>
    </xf>
    <xf numFmtId="3" fontId="14" fillId="0" borderId="13" xfId="0" applyNumberFormat="1" applyFont="1" applyBorder="1" applyAlignment="1">
      <alignment vertical="center" shrinkToFit="1"/>
    </xf>
    <xf numFmtId="3" fontId="14" fillId="2" borderId="13" xfId="0" applyNumberFormat="1" applyFont="1" applyFill="1" applyBorder="1" applyAlignment="1">
      <alignment vertical="center" shrinkToFit="1"/>
    </xf>
    <xf numFmtId="9" fontId="14" fillId="2" borderId="13" xfId="0" applyNumberFormat="1" applyFont="1" applyFill="1" applyBorder="1" applyAlignment="1">
      <alignment vertical="center" shrinkToFit="1"/>
    </xf>
    <xf numFmtId="3" fontId="14" fillId="0" borderId="14" xfId="0" applyNumberFormat="1" applyFont="1" applyBorder="1" applyAlignment="1">
      <alignment vertical="center" shrinkToFit="1"/>
    </xf>
    <xf numFmtId="3" fontId="14" fillId="2" borderId="14" xfId="0" applyNumberFormat="1" applyFont="1" applyFill="1" applyBorder="1" applyAlignment="1">
      <alignment vertical="center" shrinkToFit="1"/>
    </xf>
    <xf numFmtId="9" fontId="14" fillId="2" borderId="14" xfId="0" applyNumberFormat="1" applyFont="1" applyFill="1" applyBorder="1" applyAlignment="1">
      <alignment vertical="center" shrinkToFit="1"/>
    </xf>
    <xf numFmtId="0" fontId="2" fillId="0" borderId="0" xfId="0" applyFont="1" applyBorder="1" applyAlignment="1">
      <alignment horizontal="center" vertical="center"/>
    </xf>
    <xf numFmtId="0" fontId="0" fillId="0" borderId="0" xfId="0" applyBorder="1" applyAlignment="1">
      <alignment horizontal="center" vertical="center"/>
    </xf>
    <xf numFmtId="0" fontId="11" fillId="0" borderId="1" xfId="0" applyFont="1" applyBorder="1" applyAlignment="1">
      <alignment horizontal="justify" vertical="top" wrapText="1"/>
    </xf>
    <xf numFmtId="0" fontId="11" fillId="0" borderId="2" xfId="0" applyFont="1" applyBorder="1" applyAlignment="1">
      <alignment horizontal="justify" vertical="top" wrapText="1"/>
    </xf>
    <xf numFmtId="0" fontId="0" fillId="0" borderId="2" xfId="0" applyBorder="1" applyAlignment="1">
      <alignment horizontal="justify" vertical="top" wrapText="1"/>
    </xf>
    <xf numFmtId="0" fontId="11" fillId="0" borderId="3" xfId="0" applyFont="1" applyBorder="1" applyAlignment="1">
      <alignment horizontal="justify" vertical="top" wrapText="1"/>
    </xf>
    <xf numFmtId="0" fontId="11" fillId="0" borderId="9" xfId="0" applyFont="1" applyBorder="1" applyAlignment="1">
      <alignment horizontal="justify" vertical="top" wrapText="1"/>
    </xf>
    <xf numFmtId="0" fontId="11" fillId="0" borderId="10" xfId="0" applyFont="1" applyBorder="1" applyAlignment="1">
      <alignment horizontal="justify" vertical="top" wrapText="1"/>
    </xf>
    <xf numFmtId="0" fontId="11" fillId="0" borderId="11" xfId="0" applyFont="1" applyBorder="1" applyAlignment="1">
      <alignment horizontal="justify" vertical="top" wrapText="1"/>
    </xf>
    <xf numFmtId="0" fontId="16"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0" fillId="0" borderId="13" xfId="0" applyBorder="1" applyAlignment="1">
      <alignment horizontal="center" vertical="center"/>
    </xf>
    <xf numFmtId="0" fontId="0" fillId="0" borderId="4" xfId="0" applyBorder="1" applyAlignment="1">
      <alignment horizontal="justify" vertical="top" wrapText="1"/>
    </xf>
    <xf numFmtId="0" fontId="11" fillId="0" borderId="4" xfId="0" applyFont="1" applyBorder="1" applyAlignment="1">
      <alignment horizontal="justify" vertical="top" wrapText="1"/>
    </xf>
    <xf numFmtId="0" fontId="11" fillId="0" borderId="0" xfId="0" applyFont="1" applyBorder="1" applyAlignment="1">
      <alignment horizontal="justify" vertical="top" wrapText="1"/>
    </xf>
    <xf numFmtId="0" fontId="11" fillId="0" borderId="0" xfId="0" applyFont="1" applyAlignment="1">
      <alignment horizontal="justify" vertical="top" wrapText="1"/>
    </xf>
    <xf numFmtId="0" fontId="11" fillId="0" borderId="5" xfId="0" applyFont="1" applyBorder="1" applyAlignment="1">
      <alignment horizontal="justify" vertical="top" wrapText="1"/>
    </xf>
    <xf numFmtId="0" fontId="0" fillId="0" borderId="0" xfId="0" applyAlignment="1">
      <alignment horizontal="center" vertical="center"/>
    </xf>
    <xf numFmtId="0" fontId="0" fillId="0" borderId="14" xfId="0" applyBorder="1" applyAlignment="1">
      <alignment horizontal="center" vertical="center"/>
    </xf>
    <xf numFmtId="0" fontId="0" fillId="0" borderId="6" xfId="0" applyBorder="1" applyAlignment="1">
      <alignment horizontal="justify" vertical="top" wrapText="1"/>
    </xf>
    <xf numFmtId="0" fontId="0" fillId="0" borderId="7" xfId="0" applyBorder="1" applyAlignment="1">
      <alignment horizontal="justify" vertical="top" wrapText="1"/>
    </xf>
    <xf numFmtId="0" fontId="11" fillId="0" borderId="6" xfId="0" applyFont="1" applyBorder="1" applyAlignment="1">
      <alignment horizontal="justify" vertical="top" wrapText="1"/>
    </xf>
    <xf numFmtId="0" fontId="11" fillId="0" borderId="7" xfId="0" applyFont="1" applyBorder="1" applyAlignment="1">
      <alignment horizontal="justify" vertical="top" wrapText="1"/>
    </xf>
    <xf numFmtId="0" fontId="11" fillId="0" borderId="8" xfId="0" applyFont="1" applyBorder="1" applyAlignment="1">
      <alignment horizontal="justify" vertical="top" wrapText="1"/>
    </xf>
    <xf numFmtId="0" fontId="11" fillId="0" borderId="1" xfId="0" applyFont="1" applyBorder="1" applyAlignment="1">
      <alignment vertical="center" wrapText="1"/>
    </xf>
    <xf numFmtId="0" fontId="11" fillId="0" borderId="2" xfId="0" applyFont="1" applyBorder="1" applyAlignment="1">
      <alignment vertical="center"/>
    </xf>
    <xf numFmtId="0" fontId="11" fillId="0" borderId="1" xfId="0" applyFont="1" applyBorder="1" applyAlignment="1">
      <alignment vertical="center"/>
    </xf>
    <xf numFmtId="0" fontId="11" fillId="0" borderId="3" xfId="0" applyFont="1" applyBorder="1" applyAlignment="1">
      <alignment vertical="center"/>
    </xf>
    <xf numFmtId="0" fontId="10" fillId="0" borderId="1" xfId="0" applyFont="1" applyBorder="1" applyAlignment="1">
      <alignment vertical="center"/>
    </xf>
    <xf numFmtId="0" fontId="0" fillId="0" borderId="11" xfId="0" applyFont="1" applyBorder="1" applyAlignment="1">
      <alignment horizontal="justify" vertical="top" wrapText="1"/>
    </xf>
    <xf numFmtId="0" fontId="11" fillId="0" borderId="2" xfId="0" applyFont="1" applyBorder="1" applyAlignment="1">
      <alignment horizontal="justify" vertical="center" wrapText="1"/>
    </xf>
    <xf numFmtId="0" fontId="0"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0" xfId="0" applyFont="1" applyAlignment="1">
      <alignment horizontal="justify" vertical="center" wrapText="1"/>
    </xf>
    <xf numFmtId="0" fontId="11" fillId="0" borderId="4" xfId="0" applyFont="1" applyBorder="1" applyAlignment="1">
      <alignment vertical="center"/>
    </xf>
    <xf numFmtId="0" fontId="11" fillId="0" borderId="5" xfId="0" applyFont="1" applyBorder="1" applyAlignment="1">
      <alignment horizontal="justify" vertical="center" wrapText="1"/>
    </xf>
    <xf numFmtId="0" fontId="11" fillId="0" borderId="0" xfId="0" applyFont="1" applyAlignment="1">
      <alignment vertical="center"/>
    </xf>
    <xf numFmtId="0" fontId="11" fillId="0" borderId="5"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horizontal="justify" vertical="top" wrapText="1"/>
    </xf>
    <xf numFmtId="0" fontId="0" fillId="0" borderId="10" xfId="0" applyFont="1" applyBorder="1" applyAlignment="1">
      <alignment horizontal="justify" vertical="top" wrapText="1"/>
    </xf>
    <xf numFmtId="0" fontId="0" fillId="0" borderId="0" xfId="0" applyAlignment="1">
      <alignment horizontal="justify" vertical="center" wrapText="1"/>
    </xf>
    <xf numFmtId="0" fontId="0" fillId="0" borderId="7" xfId="0" applyFont="1" applyBorder="1" applyAlignment="1">
      <alignment horizontal="justify" vertical="center" wrapText="1"/>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11" fillId="0" borderId="5" xfId="0" applyFont="1" applyBorder="1">
      <alignment vertical="center"/>
    </xf>
    <xf numFmtId="0" fontId="11" fillId="0" borderId="1" xfId="0" applyFont="1" applyBorder="1" applyAlignment="1">
      <alignment horizontal="justify"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11" fillId="0" borderId="5" xfId="0" applyFont="1" applyBorder="1" applyAlignment="1">
      <alignment horizontal="right" vertical="center"/>
    </xf>
    <xf numFmtId="0" fontId="0" fillId="0" borderId="7" xfId="0" applyBorder="1" applyAlignment="1">
      <alignment horizontal="center" vertical="center" wrapText="1"/>
    </xf>
    <xf numFmtId="0" fontId="2" fillId="0" borderId="1" xfId="0" applyFont="1"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7" fillId="0" borderId="0" xfId="0" applyFont="1" applyBorder="1" applyAlignment="1">
      <alignment horizontal="justify" vertical="center" wrapText="1"/>
    </xf>
    <xf numFmtId="0" fontId="0" fillId="0" borderId="7" xfId="0"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0" fillId="0" borderId="2" xfId="0" applyBorder="1" applyAlignment="1">
      <alignment vertical="center"/>
    </xf>
    <xf numFmtId="0" fontId="4" fillId="0" borderId="0" xfId="0" applyFont="1">
      <alignment vertical="center"/>
    </xf>
    <xf numFmtId="0" fontId="18" fillId="0" borderId="0" xfId="0" applyFont="1">
      <alignment vertical="center"/>
    </xf>
    <xf numFmtId="0" fontId="2" fillId="0" borderId="0" xfId="0" applyFont="1" applyBorder="1" applyAlignment="1">
      <alignment vertical="center" wrapText="1"/>
    </xf>
    <xf numFmtId="0" fontId="19" fillId="0" borderId="0" xfId="0" applyFont="1">
      <alignment vertical="center"/>
    </xf>
    <xf numFmtId="0" fontId="7" fillId="0" borderId="0" xfId="0" applyFont="1" applyBorder="1" applyAlignment="1">
      <alignment horizontal="center" vertical="center" shrinkToFit="1"/>
    </xf>
    <xf numFmtId="0" fontId="14" fillId="0" borderId="0" xfId="0" applyFont="1" applyBorder="1" applyAlignment="1">
      <alignment horizontal="justify" vertical="center" wrapText="1"/>
    </xf>
    <xf numFmtId="0" fontId="11" fillId="0" borderId="1" xfId="0" applyFont="1" applyBorder="1" applyAlignment="1">
      <alignment horizontal="center" vertical="center" shrinkToFit="1"/>
    </xf>
    <xf numFmtId="0" fontId="0" fillId="0" borderId="2" xfId="0" applyBorder="1" applyAlignment="1">
      <alignment horizontal="center" vertical="center" shrinkToFit="1"/>
    </xf>
    <xf numFmtId="0" fontId="11" fillId="0" borderId="0" xfId="0" applyFont="1" applyAlignment="1">
      <alignment horizontal="center" vertical="center" textRotation="255"/>
    </xf>
    <xf numFmtId="0" fontId="0" fillId="0" borderId="0" xfId="0" applyBorder="1" applyAlignment="1">
      <alignment horizontal="center" vertical="center" shrinkToFit="1"/>
    </xf>
    <xf numFmtId="0" fontId="10" fillId="0" borderId="1"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7" xfId="0"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11" fillId="0" borderId="12" xfId="0" applyFont="1" applyBorder="1" applyAlignment="1">
      <alignment horizontal="center" vertical="center" shrinkToFit="1"/>
    </xf>
    <xf numFmtId="4" fontId="12" fillId="0" borderId="12" xfId="0" applyNumberFormat="1" applyFont="1" applyBorder="1" applyAlignment="1">
      <alignment vertical="center" shrinkToFit="1"/>
    </xf>
    <xf numFmtId="3" fontId="12" fillId="0" borderId="12" xfId="0" applyNumberFormat="1" applyFont="1" applyBorder="1" applyAlignment="1">
      <alignment vertical="center" shrinkToFit="1"/>
    </xf>
    <xf numFmtId="0" fontId="14" fillId="0" borderId="13" xfId="0" applyFont="1" applyBorder="1" applyAlignment="1">
      <alignment vertical="center" shrinkToFit="1"/>
    </xf>
    <xf numFmtId="0" fontId="14" fillId="0" borderId="13" xfId="0" applyFont="1" applyBorder="1" applyAlignment="1">
      <alignment vertical="center"/>
    </xf>
    <xf numFmtId="0" fontId="14" fillId="0" borderId="14" xfId="0" applyFont="1" applyBorder="1" applyAlignment="1">
      <alignment vertical="center" shrinkToFit="1"/>
    </xf>
    <xf numFmtId="0" fontId="14" fillId="0" borderId="14" xfId="0" applyFont="1" applyBorder="1" applyAlignment="1">
      <alignment vertical="center"/>
    </xf>
    <xf numFmtId="0" fontId="21" fillId="0" borderId="0" xfId="0" applyFont="1">
      <alignment vertical="center"/>
    </xf>
    <xf numFmtId="0" fontId="22" fillId="0" borderId="0" xfId="0" applyFont="1">
      <alignment vertical="center"/>
    </xf>
    <xf numFmtId="0" fontId="22" fillId="0" borderId="19" xfId="0" applyFont="1" applyBorder="1" applyAlignment="1">
      <alignment horizontal="center" vertical="center" wrapText="1"/>
    </xf>
    <xf numFmtId="0" fontId="22" fillId="0" borderId="19" xfId="0" applyFont="1" applyBorder="1" applyAlignment="1">
      <alignment horizontal="center" vertical="center"/>
    </xf>
    <xf numFmtId="0" fontId="23" fillId="0" borderId="0" xfId="0" applyFont="1">
      <alignment vertical="center"/>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9" xfId="0" applyFont="1" applyBorder="1" applyAlignment="1">
      <alignment horizontal="left" vertical="center"/>
    </xf>
    <xf numFmtId="0" fontId="22" fillId="0" borderId="19" xfId="0" applyFont="1" applyBorder="1">
      <alignment vertical="center"/>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40" fontId="25" fillId="0" borderId="19" xfId="1" applyNumberFormat="1" applyFont="1" applyBorder="1" applyAlignment="1">
      <alignment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3" fillId="0" borderId="0" xfId="0" applyFont="1" applyBorder="1">
      <alignment vertical="center"/>
    </xf>
    <xf numFmtId="0" fontId="21" fillId="0" borderId="5" xfId="0" applyFont="1" applyBorder="1">
      <alignment vertical="center"/>
    </xf>
    <xf numFmtId="0" fontId="22" fillId="0" borderId="9" xfId="0" applyFont="1" applyBorder="1" applyAlignment="1">
      <alignment horizontal="left" vertical="top" wrapText="1"/>
    </xf>
    <xf numFmtId="0" fontId="22" fillId="0" borderId="10" xfId="0" applyFont="1" applyBorder="1" applyAlignment="1">
      <alignment horizontal="left" vertical="top"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19" xfId="0" applyFont="1" applyBorder="1" applyAlignment="1">
      <alignment horizontal="left" vertical="center" wrapText="1"/>
    </xf>
    <xf numFmtId="0" fontId="22" fillId="0" borderId="22"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2" fillId="0" borderId="12" xfId="0" applyFont="1" applyBorder="1" applyAlignment="1">
      <alignment horizontal="left" vertical="center"/>
    </xf>
    <xf numFmtId="0" fontId="22" fillId="0" borderId="0" xfId="0" applyFont="1" applyBorder="1" applyAlignment="1">
      <alignment horizontal="center" vertical="center" wrapText="1"/>
    </xf>
    <xf numFmtId="0" fontId="22" fillId="0" borderId="14" xfId="0" applyFont="1" applyBorder="1" applyAlignment="1">
      <alignment horizontal="left" vertical="center"/>
    </xf>
    <xf numFmtId="0" fontId="22" fillId="0" borderId="12" xfId="0" applyFont="1" applyBorder="1" applyAlignment="1">
      <alignment horizontal="center" vertical="center"/>
    </xf>
    <xf numFmtId="0" fontId="22" fillId="0" borderId="12" xfId="0" applyFont="1" applyBorder="1" applyAlignment="1">
      <alignment vertical="center"/>
    </xf>
    <xf numFmtId="0" fontId="22" fillId="0" borderId="0" xfId="0" applyFont="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vertical="center"/>
    </xf>
    <xf numFmtId="0" fontId="22" fillId="0" borderId="14" xfId="0" applyFont="1" applyBorder="1" applyAlignment="1">
      <alignment horizontal="center" vertical="center"/>
    </xf>
    <xf numFmtId="0" fontId="22" fillId="0" borderId="14" xfId="0" applyFont="1" applyBorder="1" applyAlignment="1">
      <alignment vertical="center"/>
    </xf>
    <xf numFmtId="0" fontId="22" fillId="0" borderId="0" xfId="0" applyFont="1" applyBorder="1" applyAlignment="1">
      <alignment vertical="center"/>
    </xf>
    <xf numFmtId="0" fontId="0" fillId="0" borderId="0" xfId="0" applyFont="1" applyBorder="1" applyAlignment="1">
      <alignment horizontal="left" vertical="center" wrapText="1"/>
    </xf>
    <xf numFmtId="0" fontId="14" fillId="0" borderId="12" xfId="0" applyFont="1" applyBorder="1" applyAlignment="1">
      <alignment vertical="center" shrinkToFit="1"/>
    </xf>
    <xf numFmtId="0" fontId="2" fillId="0" borderId="0" xfId="0" applyFont="1" applyBorder="1" applyAlignment="1">
      <alignment horizontal="right" vertical="center"/>
    </xf>
    <xf numFmtId="0" fontId="0" fillId="0" borderId="0" xfId="0" applyFont="1" applyBorder="1" applyAlignment="1">
      <alignment horizontal="right" vertical="center"/>
    </xf>
    <xf numFmtId="0" fontId="26" fillId="0" borderId="0" xfId="0" applyFont="1">
      <alignment vertical="center"/>
    </xf>
    <xf numFmtId="0" fontId="10" fillId="0" borderId="0" xfId="0" applyFont="1">
      <alignment vertical="center"/>
    </xf>
    <xf numFmtId="0" fontId="27" fillId="0" borderId="0" xfId="0" applyFont="1" applyBorder="1" applyAlignment="1">
      <alignment horizontal="center" vertical="center"/>
    </xf>
    <xf numFmtId="0" fontId="17" fillId="0" borderId="0" xfId="0" applyFont="1" applyBorder="1">
      <alignment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0" fillId="0" borderId="1" xfId="0" applyFont="1" applyBorder="1" applyAlignment="1">
      <alignment horizontal="center" vertical="center"/>
    </xf>
    <xf numFmtId="0" fontId="17" fillId="0" borderId="0" xfId="0" applyFont="1">
      <alignment vertical="center"/>
    </xf>
    <xf numFmtId="0" fontId="10" fillId="0" borderId="19" xfId="0" applyFont="1" applyBorder="1" applyAlignment="1">
      <alignment horizontal="center" vertical="center" wrapText="1"/>
    </xf>
    <xf numFmtId="0" fontId="17" fillId="0" borderId="0" xfId="0"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28" fillId="0" borderId="0" xfId="0" applyFont="1" applyBorder="1" applyAlignment="1">
      <alignment horizontal="center" vertical="center"/>
    </xf>
    <xf numFmtId="0" fontId="10" fillId="0" borderId="0" xfId="0" applyFont="1" applyAlignment="1">
      <alignment horizontal="right"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0" fillId="0" borderId="0" xfId="0" applyFont="1" applyBorder="1" applyAlignment="1">
      <alignment horizontal="left" vertical="center"/>
    </xf>
    <xf numFmtId="0" fontId="10" fillId="0" borderId="19" xfId="0" applyFont="1" applyBorder="1" applyAlignment="1">
      <alignment horizontal="center" vertical="center"/>
    </xf>
    <xf numFmtId="0" fontId="29" fillId="0" borderId="0" xfId="0" applyFont="1" applyAlignment="1">
      <alignment horizontal="right" vertical="center"/>
    </xf>
    <xf numFmtId="0" fontId="10" fillId="0" borderId="0" xfId="0" applyFont="1" applyAlignment="1">
      <alignment horizontal="justify" vertical="center" wrapText="1"/>
    </xf>
    <xf numFmtId="0" fontId="30" fillId="0" borderId="0" xfId="0" applyFont="1" applyBorder="1" applyAlignment="1">
      <alignment horizontal="center" vertical="center"/>
    </xf>
    <xf numFmtId="0" fontId="26" fillId="0" borderId="0" xfId="0" applyFont="1" applyBorder="1" applyAlignment="1">
      <alignment horizontal="justify" vertical="center" wrapText="1"/>
    </xf>
    <xf numFmtId="0" fontId="26" fillId="0" borderId="0" xfId="0" applyFont="1" applyAlignment="1">
      <alignment horizontal="justify" vertical="center" wrapText="1"/>
    </xf>
    <xf numFmtId="0" fontId="31" fillId="0" borderId="0" xfId="0" applyFont="1" applyBorder="1" applyAlignment="1">
      <alignment horizont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3" fillId="0" borderId="0" xfId="0" applyFont="1" applyBorder="1" applyAlignment="1">
      <alignment horizont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2" fillId="0" borderId="12" xfId="0" applyFont="1" applyBorder="1" applyAlignment="1">
      <alignment horizontal="center" vertical="center" wrapText="1"/>
    </xf>
    <xf numFmtId="0" fontId="18" fillId="0" borderId="5"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32" fillId="0" borderId="0" xfId="0" applyFont="1" applyAlignment="1">
      <alignment horizontal="righ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52"/>
  <sheetViews>
    <sheetView workbookViewId="0">
      <selection activeCell="AQ6" sqref="AQ6"/>
    </sheetView>
  </sheetViews>
  <sheetFormatPr defaultRowHeight="16" customHeight="1"/>
  <cols>
    <col min="1" max="16382" width="2.625" style="1" customWidth="1"/>
    <col min="16383" max="16384" width="9" style="1" customWidth="1"/>
  </cols>
  <sheetData>
    <row r="1" spans="1:34" ht="16" customHeight="1">
      <c r="A1" s="1" t="s">
        <v>310</v>
      </c>
    </row>
    <row r="2" spans="1:34" ht="16" customHeight="1">
      <c r="AB2" s="1" t="s">
        <v>41</v>
      </c>
      <c r="AE2" s="1" t="s">
        <v>46</v>
      </c>
      <c r="AH2" s="1" t="s">
        <v>55</v>
      </c>
    </row>
    <row r="4" spans="1:34" ht="16" customHeight="1">
      <c r="B4" s="1" t="s">
        <v>15</v>
      </c>
      <c r="L4" s="1" t="s">
        <v>24</v>
      </c>
    </row>
    <row r="5" spans="1:34" ht="16" customHeight="1"/>
    <row r="6" spans="1:34" ht="16" customHeight="1">
      <c r="M6" s="1" t="s">
        <v>35</v>
      </c>
    </row>
    <row r="7" spans="1:34" ht="16" customHeight="1">
      <c r="N7" s="34"/>
      <c r="O7" s="36"/>
      <c r="P7" s="36"/>
      <c r="Q7" s="36"/>
      <c r="R7" s="36"/>
      <c r="S7" s="36"/>
      <c r="T7" s="36"/>
      <c r="U7" s="36"/>
      <c r="V7" s="36"/>
      <c r="W7" s="36"/>
      <c r="X7" s="36"/>
      <c r="Y7" s="36"/>
      <c r="Z7" s="36"/>
      <c r="AA7" s="36"/>
      <c r="AB7" s="36"/>
      <c r="AC7" s="36"/>
      <c r="AD7" s="36"/>
      <c r="AE7" s="36"/>
      <c r="AF7" s="36"/>
      <c r="AG7" s="36"/>
      <c r="AH7" s="36"/>
    </row>
    <row r="8" spans="1:34" ht="16" customHeight="1">
      <c r="M8" s="1" t="s">
        <v>19</v>
      </c>
    </row>
    <row r="9" spans="1:34" ht="16" customHeight="1">
      <c r="N9" s="34"/>
      <c r="O9" s="36"/>
      <c r="P9" s="36"/>
      <c r="Q9" s="36"/>
      <c r="R9" s="36"/>
      <c r="S9" s="36"/>
      <c r="T9" s="36"/>
      <c r="U9" s="36"/>
      <c r="V9" s="36"/>
      <c r="W9" s="36"/>
      <c r="X9" s="36"/>
      <c r="Y9" s="36"/>
      <c r="Z9" s="36"/>
      <c r="AA9" s="36"/>
      <c r="AB9" s="36"/>
      <c r="AC9" s="36"/>
      <c r="AD9" s="36"/>
      <c r="AE9" s="36"/>
      <c r="AF9" s="36"/>
      <c r="AG9" s="36"/>
      <c r="AH9" s="36"/>
    </row>
    <row r="10" spans="1:34" ht="16" customHeight="1">
      <c r="M10" s="1" t="s">
        <v>36</v>
      </c>
      <c r="N10" s="35"/>
      <c r="O10" s="37"/>
      <c r="P10" s="37"/>
      <c r="Q10" s="37"/>
      <c r="R10" s="37"/>
      <c r="S10" s="37"/>
      <c r="T10" s="37"/>
      <c r="U10" s="37"/>
      <c r="V10" s="37"/>
      <c r="W10" s="37"/>
      <c r="X10" s="37"/>
      <c r="Y10" s="37"/>
      <c r="Z10" s="37"/>
      <c r="AA10" s="37"/>
      <c r="AB10" s="37"/>
      <c r="AC10" s="37"/>
      <c r="AD10" s="37"/>
      <c r="AE10" s="37"/>
      <c r="AF10" s="37"/>
      <c r="AG10" s="37"/>
      <c r="AH10" s="37"/>
    </row>
    <row r="11" spans="1:34" ht="16" customHeight="1">
      <c r="N11" s="34"/>
      <c r="O11" s="36"/>
      <c r="P11" s="36"/>
      <c r="Q11" s="36"/>
      <c r="R11" s="36"/>
      <c r="S11" s="36"/>
      <c r="T11" s="36"/>
      <c r="U11" s="36"/>
      <c r="V11" s="36"/>
      <c r="W11" s="36"/>
      <c r="X11" s="36"/>
      <c r="Y11" s="36"/>
      <c r="Z11" s="36"/>
      <c r="AA11" s="36"/>
      <c r="AB11" s="36"/>
      <c r="AC11" s="36"/>
      <c r="AD11" s="36"/>
      <c r="AE11" s="36"/>
      <c r="AG11" s="1" t="s">
        <v>29</v>
      </c>
    </row>
    <row r="12" spans="1:34" ht="16" customHeight="1">
      <c r="M12" s="1" t="s">
        <v>37</v>
      </c>
      <c r="Q12" s="1" t="s">
        <v>0</v>
      </c>
      <c r="S12" s="35"/>
      <c r="T12" s="37"/>
      <c r="U12" s="37"/>
      <c r="V12" s="37"/>
      <c r="W12" s="37"/>
      <c r="X12" s="34"/>
      <c r="Y12" s="34"/>
      <c r="Z12" s="34"/>
      <c r="AA12" s="36"/>
      <c r="AB12" s="36"/>
      <c r="AC12" s="36"/>
      <c r="AD12" s="36"/>
      <c r="AE12" s="36"/>
      <c r="AF12" s="36"/>
      <c r="AG12" s="36"/>
      <c r="AH12" s="36"/>
    </row>
    <row r="13" spans="1:34" ht="16" customHeight="1">
      <c r="Q13" s="1" t="s">
        <v>354</v>
      </c>
      <c r="X13" s="34"/>
      <c r="Y13" s="34"/>
      <c r="Z13" s="34"/>
      <c r="AA13" s="36"/>
      <c r="AB13" s="36"/>
      <c r="AC13" s="36"/>
      <c r="AD13" s="36"/>
      <c r="AE13" s="36"/>
      <c r="AF13" s="36"/>
      <c r="AG13" s="36"/>
      <c r="AH13" s="36"/>
    </row>
    <row r="14" spans="1:34" ht="16" customHeight="1">
      <c r="Q14" s="1" t="s">
        <v>355</v>
      </c>
      <c r="X14" s="34"/>
      <c r="Y14" s="34"/>
      <c r="Z14" s="34"/>
      <c r="AA14" s="36"/>
      <c r="AB14" s="36"/>
      <c r="AC14" s="36"/>
      <c r="AD14" s="36"/>
      <c r="AE14" s="36"/>
      <c r="AF14" s="36"/>
      <c r="AG14" s="36"/>
      <c r="AH14" s="36"/>
    </row>
    <row r="15" spans="1:34" ht="16" customHeight="1">
      <c r="AG15" s="38" t="s">
        <v>54</v>
      </c>
    </row>
    <row r="17" spans="2:34" ht="16" customHeight="1">
      <c r="B17" s="2" t="s">
        <v>129</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row>
    <row r="19" spans="2:34" ht="16" customHeight="1">
      <c r="B19" s="3" t="s">
        <v>170</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2:34" ht="16"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2:34" ht="16" customHeight="1">
      <c r="B21" s="5" t="s">
        <v>97</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2:34" ht="16"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2:34" ht="16"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2:34" ht="16" customHeight="1">
      <c r="B24" s="7" t="s">
        <v>289</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row>
    <row r="25" spans="2:34" ht="16" customHeight="1">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2:34" ht="16" customHeight="1">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2:34" ht="16" customHeight="1">
      <c r="B27" s="10" t="s">
        <v>399</v>
      </c>
    </row>
    <row r="28" spans="2:34" ht="16" customHeight="1">
      <c r="C28" s="13" t="s">
        <v>95</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39"/>
    </row>
    <row r="29" spans="2:34" ht="16" customHeight="1">
      <c r="C29" s="14"/>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40"/>
    </row>
    <row r="30" spans="2:34" ht="16" customHeight="1">
      <c r="C30" s="14"/>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40"/>
    </row>
    <row r="31" spans="2:34" ht="16" customHeight="1">
      <c r="C31" s="15"/>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41"/>
    </row>
    <row r="33" spans="2:34" ht="16" customHeight="1">
      <c r="B33" s="11" t="s">
        <v>131</v>
      </c>
    </row>
    <row r="34" spans="2:34" ht="16" customHeight="1">
      <c r="C34" s="16" t="s">
        <v>132</v>
      </c>
    </row>
    <row r="35" spans="2:34" ht="16" customHeight="1">
      <c r="C35" s="17" t="s">
        <v>392</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2:34" ht="16" customHeight="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2:34" ht="16" customHeight="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2:34" ht="16" customHeight="1">
      <c r="C38" s="16" t="s">
        <v>356</v>
      </c>
    </row>
    <row r="39" spans="2:34" ht="16" customHeight="1">
      <c r="D39" s="22" t="s">
        <v>400</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42"/>
    </row>
    <row r="40" spans="2:34" ht="16" customHeight="1">
      <c r="D40" s="23"/>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43"/>
    </row>
    <row r="41" spans="2:34" ht="16" customHeight="1">
      <c r="D41" s="23"/>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43"/>
    </row>
    <row r="42" spans="2:34" ht="16" customHeight="1">
      <c r="D42" s="23"/>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43"/>
    </row>
    <row r="43" spans="2:34" ht="16" customHeight="1">
      <c r="D43" s="23"/>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43"/>
    </row>
    <row r="44" spans="2:34" ht="16" customHeight="1">
      <c r="D44" s="23"/>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43"/>
    </row>
    <row r="45" spans="2:34" ht="16" customHeight="1">
      <c r="D45" s="23"/>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43"/>
    </row>
    <row r="46" spans="2:34" ht="16" customHeight="1">
      <c r="D46" s="23"/>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43"/>
    </row>
    <row r="47" spans="2:34" ht="16" customHeight="1">
      <c r="D47" s="23"/>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43"/>
    </row>
    <row r="48" spans="2:34" ht="16" customHeight="1">
      <c r="D48" s="24"/>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44"/>
    </row>
    <row r="49" spans="4:34" ht="14.25">
      <c r="D49" s="25" t="s">
        <v>252</v>
      </c>
      <c r="E49" s="26"/>
      <c r="F49" s="26"/>
      <c r="G49" s="32" t="s">
        <v>177</v>
      </c>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4:34" ht="14.25">
      <c r="D50" s="26"/>
      <c r="E50" s="26"/>
      <c r="F50" s="26"/>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row>
    <row r="51" spans="4:34" ht="14.25">
      <c r="D51" s="27" t="s">
        <v>219</v>
      </c>
      <c r="E51" s="26"/>
      <c r="F51" s="26"/>
      <c r="G51" s="33" t="s">
        <v>30</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row>
    <row r="52" spans="4:34" ht="14.25">
      <c r="D52" s="26"/>
      <c r="E52" s="26"/>
      <c r="F52" s="26"/>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row>
  </sheetData>
  <mergeCells count="15">
    <mergeCell ref="N7:AH7"/>
    <mergeCell ref="N9:AH9"/>
    <mergeCell ref="N11:AE11"/>
    <mergeCell ref="X12:AH12"/>
    <mergeCell ref="X13:AH13"/>
    <mergeCell ref="X14:AH14"/>
    <mergeCell ref="B17:AH17"/>
    <mergeCell ref="B19:AH20"/>
    <mergeCell ref="B21:AH23"/>
    <mergeCell ref="B24:AH25"/>
    <mergeCell ref="C28:AG31"/>
    <mergeCell ref="C35:AH37"/>
    <mergeCell ref="G49:AH50"/>
    <mergeCell ref="G51:AH52"/>
    <mergeCell ref="D39:AG48"/>
  </mergeCells>
  <phoneticPr fontId="1" type="Hiragana"/>
  <pageMargins left="0.98425196850393681" right="0.59055118110236215" top="0.98425196850393681" bottom="0.98425196850393681" header="0.51181102362204722" footer="0.51181102362204722"/>
  <pageSetup paperSize="9" scale="93"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F33"/>
  <sheetViews>
    <sheetView topLeftCell="A16" workbookViewId="0"/>
  </sheetViews>
  <sheetFormatPr defaultRowHeight="16" customHeight="1"/>
  <cols>
    <col min="1" max="16384" width="2.625" style="1" customWidth="1"/>
  </cols>
  <sheetData>
    <row r="1" spans="1:32" ht="16" customHeight="1">
      <c r="A1" s="297" t="s">
        <v>411</v>
      </c>
    </row>
    <row r="2" spans="1:32" ht="16" customHeight="1">
      <c r="Z2" s="1" t="s">
        <v>41</v>
      </c>
      <c r="AC2" s="1" t="s">
        <v>46</v>
      </c>
      <c r="AF2" s="1" t="s">
        <v>55</v>
      </c>
    </row>
    <row r="5" spans="1:32" ht="16" customHeight="1"/>
    <row r="6" spans="1:32" s="1" customFormat="1" ht="16" customHeight="1">
      <c r="B6" s="1" t="s">
        <v>15</v>
      </c>
      <c r="L6" s="1" t="s">
        <v>24</v>
      </c>
    </row>
    <row r="7" spans="1:32" s="1" customFormat="1" ht="16" customHeight="1"/>
    <row r="8" spans="1:32" s="1" customFormat="1" ht="16" customHeight="1">
      <c r="M8" s="1" t="s">
        <v>35</v>
      </c>
    </row>
    <row r="9" spans="1:32" s="1" customFormat="1" ht="16" customHeight="1">
      <c r="N9" s="34"/>
      <c r="O9" s="36"/>
      <c r="P9" s="36"/>
      <c r="Q9" s="36"/>
      <c r="R9" s="36"/>
      <c r="S9" s="36"/>
      <c r="T9" s="36"/>
      <c r="U9" s="36"/>
      <c r="V9" s="36"/>
      <c r="W9" s="36"/>
      <c r="X9" s="36"/>
      <c r="Y9" s="36"/>
      <c r="Z9" s="36"/>
      <c r="AA9" s="36"/>
      <c r="AB9" s="36"/>
      <c r="AC9" s="36"/>
      <c r="AD9" s="36"/>
      <c r="AE9" s="36"/>
      <c r="AF9" s="36"/>
    </row>
    <row r="10" spans="1:32" s="1" customFormat="1" ht="16" customHeight="1">
      <c r="M10" s="1" t="s">
        <v>19</v>
      </c>
    </row>
    <row r="11" spans="1:32" s="1" customFormat="1" ht="16" customHeight="1">
      <c r="N11" s="34"/>
      <c r="O11" s="36"/>
      <c r="P11" s="36"/>
      <c r="Q11" s="36"/>
      <c r="R11" s="36"/>
      <c r="S11" s="36"/>
      <c r="T11" s="36"/>
      <c r="U11" s="36"/>
      <c r="V11" s="36"/>
      <c r="W11" s="36"/>
      <c r="X11" s="36"/>
      <c r="Y11" s="36"/>
      <c r="Z11" s="36"/>
      <c r="AA11" s="36"/>
      <c r="AB11" s="36"/>
      <c r="AC11" s="36"/>
      <c r="AD11" s="36"/>
      <c r="AE11" s="36"/>
      <c r="AF11" s="36"/>
    </row>
    <row r="12" spans="1:32" s="1" customFormat="1" ht="16" customHeight="1">
      <c r="M12" s="1" t="s">
        <v>36</v>
      </c>
      <c r="N12" s="35"/>
      <c r="O12" s="37"/>
      <c r="P12" s="37"/>
      <c r="Q12" s="37"/>
      <c r="R12" s="37"/>
      <c r="S12" s="37"/>
      <c r="T12" s="37"/>
      <c r="U12" s="37"/>
      <c r="V12" s="37"/>
      <c r="W12" s="37"/>
      <c r="X12" s="37"/>
      <c r="Y12" s="37"/>
      <c r="Z12" s="37"/>
      <c r="AA12" s="37"/>
      <c r="AB12" s="37"/>
      <c r="AC12" s="37"/>
      <c r="AD12" s="37"/>
      <c r="AE12" s="37"/>
      <c r="AF12" s="37"/>
    </row>
    <row r="13" spans="1:32" s="1" customFormat="1" ht="16" customHeight="1">
      <c r="N13" s="34"/>
      <c r="O13" s="36"/>
      <c r="P13" s="36"/>
      <c r="Q13" s="36"/>
      <c r="R13" s="36"/>
      <c r="S13" s="36"/>
      <c r="T13" s="36"/>
      <c r="U13" s="36"/>
      <c r="V13" s="36"/>
      <c r="W13" s="36"/>
      <c r="X13" s="36"/>
      <c r="Y13" s="36"/>
      <c r="Z13" s="36"/>
      <c r="AA13" s="36"/>
      <c r="AB13" s="36"/>
      <c r="AC13" s="36"/>
      <c r="AE13" s="1" t="s">
        <v>29</v>
      </c>
    </row>
    <row r="14" spans="1:32" s="1" customFormat="1" ht="16" customHeight="1">
      <c r="M14" s="1" t="s">
        <v>37</v>
      </c>
      <c r="Q14" s="1" t="s">
        <v>0</v>
      </c>
      <c r="S14" s="35"/>
      <c r="T14" s="37"/>
      <c r="U14" s="37"/>
      <c r="V14" s="37"/>
      <c r="W14" s="37"/>
      <c r="X14" s="34"/>
      <c r="Y14" s="36"/>
      <c r="Z14" s="36"/>
      <c r="AA14" s="36"/>
      <c r="AB14" s="36"/>
      <c r="AC14" s="36"/>
      <c r="AD14" s="36"/>
      <c r="AE14" s="36"/>
      <c r="AF14" s="36"/>
    </row>
    <row r="15" spans="1:32" s="1" customFormat="1" ht="16" customHeight="1">
      <c r="Q15" s="1" t="s">
        <v>354</v>
      </c>
      <c r="X15" s="34"/>
      <c r="Y15" s="36"/>
      <c r="Z15" s="36"/>
      <c r="AA15" s="36"/>
      <c r="AB15" s="36"/>
      <c r="AC15" s="36"/>
      <c r="AD15" s="36"/>
      <c r="AE15" s="36"/>
      <c r="AF15" s="36"/>
    </row>
    <row r="16" spans="1:32" s="1" customFormat="1" ht="16" customHeight="1">
      <c r="Q16" s="1" t="s">
        <v>355</v>
      </c>
      <c r="X16" s="34"/>
      <c r="Y16" s="36"/>
      <c r="Z16" s="36"/>
      <c r="AA16" s="36"/>
      <c r="AB16" s="36"/>
      <c r="AC16" s="36"/>
      <c r="AD16" s="36"/>
      <c r="AE16" s="36"/>
      <c r="AF16" s="36"/>
    </row>
    <row r="17" spans="2:32" s="1" customFormat="1" ht="16" customHeight="1">
      <c r="AE17" s="38" t="s">
        <v>54</v>
      </c>
    </row>
    <row r="21" spans="2:32" ht="16" customHeight="1">
      <c r="B21" s="2" t="s">
        <v>216</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4" spans="2:32" ht="16" customHeight="1">
      <c r="B24" s="3" t="s">
        <v>269</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2:32" s="1" customFormat="1" ht="16" customHeight="1"/>
    <row r="26" spans="2:32" s="1" customFormat="1" ht="16" customHeight="1"/>
    <row r="27" spans="2:32" s="1" customFormat="1" ht="16" customHeight="1">
      <c r="B27" s="231" t="s">
        <v>101</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row>
    <row r="28" spans="2:32" s="1" customFormat="1" ht="16" customHeight="1"/>
    <row r="29" spans="2:32" s="1" customFormat="1" ht="16" customHeight="1">
      <c r="B29" s="1" t="s">
        <v>118</v>
      </c>
    </row>
    <row r="31" spans="2:32" ht="16" customHeight="1">
      <c r="C31" s="3" t="s">
        <v>119</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3" spans="2:2" ht="16" customHeight="1">
      <c r="B33" s="1" t="s">
        <v>11</v>
      </c>
    </row>
  </sheetData>
  <mergeCells count="10">
    <mergeCell ref="N9:AF9"/>
    <mergeCell ref="N11:AF11"/>
    <mergeCell ref="N13:AC13"/>
    <mergeCell ref="X14:AF14"/>
    <mergeCell ref="X15:AF15"/>
    <mergeCell ref="X16:AF16"/>
    <mergeCell ref="B21:AF21"/>
    <mergeCell ref="B24:AF24"/>
    <mergeCell ref="B27:AF27"/>
    <mergeCell ref="C31:AF31"/>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F21"/>
  <sheetViews>
    <sheetView workbookViewId="0"/>
  </sheetViews>
  <sheetFormatPr defaultRowHeight="16" customHeight="1"/>
  <cols>
    <col min="1" max="16384" width="2.625" style="1" customWidth="1"/>
  </cols>
  <sheetData>
    <row r="1" spans="1:32" ht="16" customHeight="1">
      <c r="A1" s="297" t="s">
        <v>410</v>
      </c>
    </row>
    <row r="2" spans="1:32" ht="16" customHeight="1">
      <c r="Z2" s="1" t="s">
        <v>99</v>
      </c>
      <c r="AF2" s="1" t="s">
        <v>86</v>
      </c>
    </row>
    <row r="3" spans="1:32" ht="16" customHeight="1">
      <c r="Z3" s="1" t="s">
        <v>41</v>
      </c>
      <c r="AC3" s="1" t="s">
        <v>46</v>
      </c>
      <c r="AF3" s="1" t="s">
        <v>55</v>
      </c>
    </row>
    <row r="6" spans="1:32" ht="16" customHeight="1">
      <c r="L6" s="1" t="s">
        <v>24</v>
      </c>
    </row>
    <row r="7" spans="1:32" ht="16" customHeight="1"/>
    <row r="9" spans="1:32" ht="16" customHeight="1">
      <c r="U9" s="1" t="s">
        <v>15</v>
      </c>
      <c r="AE9" s="1" t="s">
        <v>29</v>
      </c>
    </row>
    <row r="13" spans="1:32" ht="16" customHeight="1">
      <c r="B13" s="2" t="s">
        <v>277</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278</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9" spans="2:32" ht="16" customHeight="1">
      <c r="B19" s="231" t="s">
        <v>101</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row>
    <row r="21" spans="2:32" ht="16" customHeight="1">
      <c r="B21" s="1" t="s">
        <v>79</v>
      </c>
    </row>
    <row r="25" spans="2:32" ht="16" customHeight="1"/>
  </sheetData>
  <mergeCells count="3">
    <mergeCell ref="B13:AF13"/>
    <mergeCell ref="B16:AF16"/>
    <mergeCell ref="B19:AF19"/>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A1:AJ46"/>
  <sheetViews>
    <sheetView showGridLines="0" workbookViewId="0">
      <selection activeCell="M62" sqref="M62"/>
    </sheetView>
  </sheetViews>
  <sheetFormatPr defaultRowHeight="16" customHeight="1"/>
  <cols>
    <col min="1" max="16384" width="2.625" style="1" customWidth="1"/>
  </cols>
  <sheetData>
    <row r="1" spans="1:32" ht="16" customHeight="1">
      <c r="A1" s="297" t="s">
        <v>409</v>
      </c>
    </row>
    <row r="2" spans="1:32" ht="16" customHeight="1">
      <c r="Z2" s="1" t="s">
        <v>41</v>
      </c>
      <c r="AC2" s="1" t="s">
        <v>46</v>
      </c>
      <c r="AF2" s="1" t="s">
        <v>55</v>
      </c>
    </row>
    <row r="3" spans="1:32" ht="16" customHeight="1"/>
    <row r="4" spans="1:32" ht="16" customHeight="1"/>
    <row r="5" spans="1:32" ht="16" customHeight="1"/>
    <row r="6" spans="1:32" s="1" customFormat="1" ht="16" customHeight="1">
      <c r="B6" s="1" t="s">
        <v>15</v>
      </c>
      <c r="L6" s="1" t="s">
        <v>24</v>
      </c>
    </row>
    <row r="7" spans="1:32" s="1" customFormat="1" ht="16" customHeight="1"/>
    <row r="8" spans="1:32" s="1" customFormat="1" ht="16" customHeight="1">
      <c r="M8" s="1" t="s">
        <v>35</v>
      </c>
    </row>
    <row r="9" spans="1:32" s="1" customFormat="1" ht="16" customHeight="1">
      <c r="N9" s="34"/>
      <c r="O9" s="36"/>
      <c r="P9" s="36"/>
      <c r="Q9" s="36"/>
      <c r="R9" s="36"/>
      <c r="S9" s="36"/>
      <c r="T9" s="36"/>
      <c r="U9" s="36"/>
      <c r="V9" s="36"/>
      <c r="W9" s="36"/>
      <c r="X9" s="36"/>
      <c r="Y9" s="36"/>
      <c r="Z9" s="36"/>
      <c r="AA9" s="36"/>
      <c r="AB9" s="36"/>
      <c r="AC9" s="36"/>
      <c r="AD9" s="36"/>
      <c r="AE9" s="36"/>
      <c r="AF9" s="36"/>
    </row>
    <row r="10" spans="1:32" s="1" customFormat="1" ht="16" customHeight="1">
      <c r="M10" s="1" t="s">
        <v>19</v>
      </c>
    </row>
    <row r="11" spans="1:32" s="1" customFormat="1" ht="16" customHeight="1">
      <c r="N11" s="34"/>
      <c r="O11" s="36"/>
      <c r="P11" s="36"/>
      <c r="Q11" s="36"/>
      <c r="R11" s="36"/>
      <c r="S11" s="36"/>
      <c r="T11" s="36"/>
      <c r="U11" s="36"/>
      <c r="V11" s="36"/>
      <c r="W11" s="36"/>
      <c r="X11" s="36"/>
      <c r="Y11" s="36"/>
      <c r="Z11" s="36"/>
      <c r="AA11" s="36"/>
      <c r="AB11" s="36"/>
      <c r="AC11" s="36"/>
      <c r="AD11" s="36"/>
      <c r="AE11" s="36"/>
      <c r="AF11" s="36"/>
    </row>
    <row r="12" spans="1:32" s="1" customFormat="1" ht="16" customHeight="1">
      <c r="M12" s="1" t="s">
        <v>36</v>
      </c>
      <c r="N12" s="35"/>
      <c r="O12" s="37"/>
      <c r="P12" s="37"/>
      <c r="Q12" s="37"/>
      <c r="R12" s="37"/>
      <c r="S12" s="37"/>
      <c r="T12" s="37"/>
      <c r="U12" s="37"/>
      <c r="V12" s="37"/>
      <c r="W12" s="37"/>
      <c r="X12" s="37"/>
      <c r="Y12" s="37"/>
      <c r="Z12" s="37"/>
      <c r="AA12" s="37"/>
      <c r="AB12" s="37"/>
      <c r="AC12" s="37"/>
      <c r="AD12" s="37"/>
      <c r="AE12" s="37"/>
      <c r="AF12" s="37"/>
    </row>
    <row r="13" spans="1:32" s="1" customFormat="1" ht="16" customHeight="1">
      <c r="N13" s="34"/>
      <c r="O13" s="36"/>
      <c r="P13" s="36"/>
      <c r="Q13" s="36"/>
      <c r="R13" s="36"/>
      <c r="S13" s="36"/>
      <c r="T13" s="36"/>
      <c r="U13" s="36"/>
      <c r="V13" s="36"/>
      <c r="W13" s="36"/>
      <c r="X13" s="36"/>
      <c r="Y13" s="36"/>
      <c r="Z13" s="36"/>
      <c r="AA13" s="36"/>
      <c r="AB13" s="36"/>
      <c r="AC13" s="36"/>
      <c r="AE13" s="1" t="s">
        <v>29</v>
      </c>
    </row>
    <row r="14" spans="1:32" s="1" customFormat="1" ht="16" customHeight="1">
      <c r="M14" s="1" t="s">
        <v>37</v>
      </c>
      <c r="Q14" s="1" t="s">
        <v>0</v>
      </c>
      <c r="S14" s="35"/>
      <c r="T14" s="37"/>
      <c r="U14" s="37"/>
      <c r="V14" s="37"/>
      <c r="W14" s="37"/>
      <c r="X14" s="34"/>
      <c r="Y14" s="36"/>
      <c r="Z14" s="36"/>
      <c r="AA14" s="36"/>
      <c r="AB14" s="36"/>
      <c r="AC14" s="36"/>
      <c r="AD14" s="36"/>
      <c r="AE14" s="36"/>
      <c r="AF14" s="36"/>
    </row>
    <row r="15" spans="1:32" s="1" customFormat="1" ht="16" customHeight="1">
      <c r="Q15" s="1" t="s">
        <v>354</v>
      </c>
      <c r="X15" s="34"/>
      <c r="Y15" s="36"/>
      <c r="Z15" s="36"/>
      <c r="AA15" s="36"/>
      <c r="AB15" s="36"/>
      <c r="AC15" s="36"/>
      <c r="AD15" s="36"/>
      <c r="AE15" s="36"/>
      <c r="AF15" s="36"/>
    </row>
    <row r="16" spans="1:32" s="1" customFormat="1" ht="16" customHeight="1">
      <c r="Q16" s="1" t="s">
        <v>355</v>
      </c>
      <c r="X16" s="34"/>
      <c r="Y16" s="36"/>
      <c r="Z16" s="36"/>
      <c r="AA16" s="36"/>
      <c r="AB16" s="36"/>
      <c r="AC16" s="36"/>
      <c r="AD16" s="36"/>
      <c r="AE16" s="36"/>
      <c r="AF16" s="36"/>
    </row>
    <row r="17" spans="2:36" s="1" customFormat="1" ht="16" customHeight="1">
      <c r="AE17" s="38" t="s">
        <v>54</v>
      </c>
    </row>
    <row r="18" spans="2:36" ht="16" customHeight="1"/>
    <row r="19" spans="2:36" ht="16" customHeight="1"/>
    <row r="20" spans="2:36" ht="16" customHeight="1"/>
    <row r="21" spans="2:36" ht="16" customHeight="1">
      <c r="B21" s="2" t="s">
        <v>280</v>
      </c>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12"/>
      <c r="AH21" s="12"/>
      <c r="AI21" s="12"/>
      <c r="AJ21" s="12"/>
    </row>
    <row r="24" spans="2:36" ht="16" customHeight="1">
      <c r="B24" s="3" t="s">
        <v>380</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2:36" s="1" customFormat="1" ht="16" customHeight="1"/>
    <row r="26" spans="2:36" s="1" customFormat="1" ht="16" customHeight="1"/>
    <row r="27" spans="2:36" ht="16" customHeight="1">
      <c r="B27" s="1" t="s">
        <v>381</v>
      </c>
    </row>
    <row r="29" spans="2:36" ht="16" customHeight="1">
      <c r="C29" s="298" t="s">
        <v>199</v>
      </c>
    </row>
    <row r="30" spans="2:36" s="1" customFormat="1" ht="16" customHeight="1">
      <c r="D30" s="6" t="s">
        <v>401</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2:36" s="1" customFormat="1" ht="16" customHeight="1">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2:36" ht="16" customHeight="1">
      <c r="C32" s="298" t="s">
        <v>424</v>
      </c>
      <c r="D32" s="300"/>
      <c r="E32" s="300"/>
      <c r="F32" s="300"/>
      <c r="G32" s="300"/>
      <c r="H32" s="300"/>
      <c r="I32" s="300"/>
      <c r="J32" s="300"/>
      <c r="K32" s="300"/>
      <c r="L32" s="300"/>
      <c r="M32" s="300"/>
      <c r="N32" s="300"/>
    </row>
    <row r="33" spans="2:32" ht="16" customHeight="1">
      <c r="C33" s="298" t="s">
        <v>425</v>
      </c>
    </row>
    <row r="34" spans="2:32" ht="16" customHeight="1">
      <c r="D34" s="127" t="s">
        <v>276</v>
      </c>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row>
    <row r="35" spans="2:32" ht="16" customHeight="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row>
    <row r="36" spans="2:32" ht="16" customHeight="1">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row>
    <row r="38" spans="2:32" ht="16" customHeight="1">
      <c r="B38" s="1" t="s">
        <v>382</v>
      </c>
    </row>
    <row r="40" spans="2:32" ht="16" customHeight="1">
      <c r="C40" s="1" t="s">
        <v>378</v>
      </c>
    </row>
    <row r="41" spans="2:32" ht="16" customHeight="1">
      <c r="D41" s="6" t="s">
        <v>402</v>
      </c>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3" spans="2:32" ht="16" customHeight="1">
      <c r="B43" s="1" t="s">
        <v>233</v>
      </c>
    </row>
    <row r="45" spans="2:32" ht="16" customHeight="1">
      <c r="C45" s="299" t="s">
        <v>73</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row>
    <row r="46" spans="2:32" ht="16" customHeight="1">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row>
  </sheetData>
  <mergeCells count="12">
    <mergeCell ref="N9:AF9"/>
    <mergeCell ref="N11:AF11"/>
    <mergeCell ref="N13:AC13"/>
    <mergeCell ref="X14:AF14"/>
    <mergeCell ref="X15:AF15"/>
    <mergeCell ref="X16:AF16"/>
    <mergeCell ref="B21:AF21"/>
    <mergeCell ref="B24:AF24"/>
    <mergeCell ref="D41:AE41"/>
    <mergeCell ref="D30:AE31"/>
    <mergeCell ref="D34:AE36"/>
    <mergeCell ref="C45:AF46"/>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sheetPr>
  <dimension ref="A1:XFD67"/>
  <sheetViews>
    <sheetView showGridLines="0" workbookViewId="0">
      <selection activeCell="AO24" sqref="AO24"/>
    </sheetView>
  </sheetViews>
  <sheetFormatPr defaultRowHeight="16" customHeight="1"/>
  <cols>
    <col min="1" max="16384" width="2.625" style="1" customWidth="1"/>
  </cols>
  <sheetData>
    <row r="1" spans="1:16384" ht="16" customHeight="1">
      <c r="A1" s="297"/>
    </row>
    <row r="4" spans="1:16384" ht="16" customHeight="1">
      <c r="A4" s="1" t="s">
        <v>120</v>
      </c>
    </row>
    <row r="5" spans="1:16384" s="45" customFormat="1" ht="13" customHeight="1">
      <c r="B5" s="301" t="s">
        <v>265</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36"/>
      <c r="AH5" s="36"/>
      <c r="AI5" s="36"/>
      <c r="AJ5" s="36"/>
      <c r="AK5" s="36"/>
      <c r="AL5" s="36"/>
      <c r="AM5" s="36"/>
    </row>
    <row r="6" spans="1:16384" s="45" customFormat="1" ht="5" customHeight="1"/>
    <row r="7" spans="1:16384" s="45" customFormat="1" ht="13" customHeight="1">
      <c r="A7" s="46" t="s">
        <v>282</v>
      </c>
      <c r="B7" s="117"/>
      <c r="C7" s="117"/>
      <c r="D7" s="117"/>
      <c r="E7" s="117"/>
      <c r="XFD7" s="1"/>
    </row>
    <row r="8" spans="1:16384" s="45" customFormat="1" ht="13" customHeight="1">
      <c r="B8" s="302" t="s">
        <v>283</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6"/>
      <c r="AH8" s="36"/>
      <c r="XEZ8" s="1"/>
      <c r="XFA8" s="1"/>
      <c r="XFB8" s="1"/>
      <c r="XFC8" s="1"/>
      <c r="XFD8" s="1"/>
    </row>
    <row r="9" spans="1:16384" s="45" customFormat="1" ht="13" customHeight="1">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7"/>
      <c r="AH9" s="37"/>
      <c r="XEZ9" s="1"/>
      <c r="XFA9" s="1"/>
      <c r="XFB9" s="1"/>
      <c r="XFC9" s="1"/>
      <c r="XFD9" s="1"/>
    </row>
    <row r="10" spans="1:16384" s="45" customFormat="1" ht="5" customHeight="1"/>
    <row r="11" spans="1:16384" s="45" customFormat="1" ht="12" customHeight="1">
      <c r="B11" s="303" t="s">
        <v>113</v>
      </c>
      <c r="C11" s="149"/>
      <c r="D11" s="149"/>
      <c r="E11" s="149"/>
      <c r="F11" s="149"/>
      <c r="G11" s="149"/>
      <c r="H11" s="149"/>
      <c r="I11" s="149"/>
      <c r="J11" s="149"/>
      <c r="K11" s="161"/>
      <c r="L11" s="303" t="s">
        <v>134</v>
      </c>
      <c r="M11" s="149"/>
      <c r="N11" s="149"/>
      <c r="O11" s="149"/>
      <c r="P11" s="149"/>
      <c r="Q11" s="149"/>
      <c r="R11" s="161"/>
      <c r="S11" s="303" t="s">
        <v>136</v>
      </c>
      <c r="T11" s="149"/>
      <c r="U11" s="149"/>
      <c r="V11" s="149"/>
      <c r="W11" s="149"/>
      <c r="X11" s="149"/>
      <c r="Y11" s="161"/>
      <c r="Z11" s="303" t="s">
        <v>281</v>
      </c>
      <c r="AA11" s="149"/>
      <c r="AB11" s="149"/>
      <c r="AC11" s="149"/>
      <c r="AD11" s="149"/>
      <c r="AE11" s="149"/>
      <c r="AF11" s="161"/>
      <c r="AG11" s="26"/>
      <c r="XFC11" s="1"/>
      <c r="XFD11" s="1"/>
    </row>
    <row r="12" spans="1:16384" s="45" customFormat="1" ht="12" customHeight="1">
      <c r="B12" s="304"/>
      <c r="C12" s="306"/>
      <c r="D12" s="306"/>
      <c r="E12" s="306"/>
      <c r="F12" s="306"/>
      <c r="G12" s="306"/>
      <c r="H12" s="306"/>
      <c r="I12" s="306"/>
      <c r="J12" s="306"/>
      <c r="K12" s="313"/>
      <c r="L12" s="304"/>
      <c r="M12" s="306"/>
      <c r="N12" s="306"/>
      <c r="O12" s="306"/>
      <c r="P12" s="306"/>
      <c r="Q12" s="306"/>
      <c r="R12" s="313"/>
      <c r="S12" s="304"/>
      <c r="T12" s="306"/>
      <c r="U12" s="306"/>
      <c r="V12" s="306"/>
      <c r="W12" s="306"/>
      <c r="X12" s="306"/>
      <c r="Y12" s="313"/>
      <c r="Z12" s="304"/>
      <c r="AA12" s="306"/>
      <c r="AB12" s="306"/>
      <c r="AC12" s="306"/>
      <c r="AD12" s="306"/>
      <c r="AE12" s="306"/>
      <c r="AF12" s="313"/>
      <c r="AG12" s="26"/>
      <c r="XFC12" s="1"/>
      <c r="XFD12" s="1"/>
    </row>
    <row r="13" spans="1:16384" s="45" customFormat="1" ht="12" customHeight="1">
      <c r="B13" s="139"/>
      <c r="C13" s="150"/>
      <c r="D13" s="150"/>
      <c r="E13" s="150"/>
      <c r="F13" s="150"/>
      <c r="G13" s="150"/>
      <c r="H13" s="150"/>
      <c r="I13" s="150"/>
      <c r="J13" s="150"/>
      <c r="K13" s="162"/>
      <c r="L13" s="139"/>
      <c r="M13" s="150"/>
      <c r="N13" s="150"/>
      <c r="O13" s="150"/>
      <c r="P13" s="150"/>
      <c r="Q13" s="150"/>
      <c r="R13" s="162"/>
      <c r="S13" s="139"/>
      <c r="T13" s="150"/>
      <c r="U13" s="150"/>
      <c r="V13" s="150"/>
      <c r="W13" s="150"/>
      <c r="X13" s="150"/>
      <c r="Y13" s="162"/>
      <c r="Z13" s="139"/>
      <c r="AA13" s="150"/>
      <c r="AB13" s="150"/>
      <c r="AC13" s="150"/>
      <c r="AD13" s="150"/>
      <c r="AE13" s="150"/>
      <c r="AF13" s="162"/>
      <c r="AG13" s="26"/>
      <c r="XFC13" s="1"/>
      <c r="XFD13" s="1"/>
    </row>
    <row r="14" spans="1:16384" s="45" customFormat="1" ht="12" customHeight="1">
      <c r="B14" s="61" t="s">
        <v>384</v>
      </c>
      <c r="C14" s="147"/>
      <c r="D14" s="147"/>
      <c r="E14" s="147"/>
      <c r="F14" s="159"/>
      <c r="G14" s="61" t="s">
        <v>142</v>
      </c>
      <c r="H14" s="147"/>
      <c r="I14" s="147"/>
      <c r="J14" s="147"/>
      <c r="K14" s="159"/>
      <c r="L14" s="303" t="s">
        <v>128</v>
      </c>
      <c r="M14" s="149"/>
      <c r="N14" s="149"/>
      <c r="O14" s="149"/>
      <c r="P14" s="149"/>
      <c r="Q14" s="149"/>
      <c r="R14" s="161"/>
      <c r="S14" s="317" t="s">
        <v>154</v>
      </c>
      <c r="T14" s="156"/>
      <c r="U14" s="156"/>
      <c r="V14" s="156"/>
      <c r="W14" s="156"/>
      <c r="X14" s="156"/>
      <c r="Y14" s="165"/>
      <c r="Z14" s="318"/>
      <c r="AA14" s="320"/>
      <c r="AB14" s="320"/>
      <c r="AC14" s="320"/>
      <c r="AD14" s="320"/>
      <c r="AE14" s="320"/>
      <c r="AF14" s="322"/>
      <c r="XEZ14" s="1"/>
      <c r="XFA14" s="1"/>
      <c r="XFB14" s="1"/>
      <c r="XFC14" s="1"/>
      <c r="XFD14" s="1"/>
    </row>
    <row r="15" spans="1:16384" s="45" customFormat="1" ht="12" customHeight="1">
      <c r="B15" s="282"/>
      <c r="C15" s="283"/>
      <c r="D15" s="283"/>
      <c r="E15" s="283"/>
      <c r="F15" s="286"/>
      <c r="G15" s="282"/>
      <c r="H15" s="283"/>
      <c r="I15" s="283"/>
      <c r="J15" s="283"/>
      <c r="K15" s="286"/>
      <c r="L15" s="86" t="s">
        <v>143</v>
      </c>
      <c r="M15" s="89"/>
      <c r="N15" s="89"/>
      <c r="O15" s="89"/>
      <c r="P15" s="89"/>
      <c r="Q15" s="89"/>
      <c r="R15" s="91"/>
      <c r="S15" s="317" t="s">
        <v>156</v>
      </c>
      <c r="T15" s="156"/>
      <c r="U15" s="156"/>
      <c r="V15" s="156"/>
      <c r="W15" s="156"/>
      <c r="X15" s="156"/>
      <c r="Y15" s="165"/>
      <c r="Z15" s="318"/>
      <c r="AA15" s="320"/>
      <c r="AB15" s="320"/>
      <c r="AC15" s="320"/>
      <c r="AD15" s="320"/>
      <c r="AE15" s="320"/>
      <c r="AF15" s="322"/>
      <c r="XEZ15" s="1"/>
      <c r="XFA15" s="1"/>
      <c r="XFB15" s="1"/>
      <c r="XFC15" s="1"/>
      <c r="XFD15" s="1"/>
    </row>
    <row r="16" spans="1:16384" s="45" customFormat="1" ht="12" customHeight="1">
      <c r="B16" s="282"/>
      <c r="C16" s="283"/>
      <c r="D16" s="283"/>
      <c r="E16" s="283"/>
      <c r="F16" s="286"/>
      <c r="G16" s="282"/>
      <c r="H16" s="283"/>
      <c r="I16" s="283"/>
      <c r="J16" s="283"/>
      <c r="K16" s="286"/>
      <c r="L16" s="87"/>
      <c r="M16" s="90"/>
      <c r="N16" s="90"/>
      <c r="O16" s="90"/>
      <c r="P16" s="90"/>
      <c r="Q16" s="90"/>
      <c r="R16" s="92"/>
      <c r="S16" s="317" t="s">
        <v>44</v>
      </c>
      <c r="T16" s="156"/>
      <c r="U16" s="156"/>
      <c r="V16" s="156"/>
      <c r="W16" s="156"/>
      <c r="X16" s="156"/>
      <c r="Y16" s="165"/>
      <c r="Z16" s="318">
        <f>SUM(Z14:AC15)</f>
        <v>0</v>
      </c>
      <c r="AA16" s="320"/>
      <c r="AB16" s="320"/>
      <c r="AC16" s="320"/>
      <c r="AD16" s="320"/>
      <c r="AE16" s="320"/>
      <c r="AF16" s="322"/>
      <c r="XEZ16" s="1"/>
      <c r="XFA16" s="1"/>
      <c r="XFB16" s="1"/>
      <c r="XFC16" s="1"/>
      <c r="XFD16" s="1"/>
    </row>
    <row r="17" spans="2:16384" s="45" customFormat="1" ht="12" customHeight="1">
      <c r="B17" s="282"/>
      <c r="C17" s="283"/>
      <c r="D17" s="283"/>
      <c r="E17" s="283"/>
      <c r="F17" s="286"/>
      <c r="G17" s="282"/>
      <c r="H17" s="283"/>
      <c r="I17" s="283"/>
      <c r="J17" s="283"/>
      <c r="K17" s="286"/>
      <c r="L17" s="303" t="s">
        <v>51</v>
      </c>
      <c r="M17" s="149"/>
      <c r="N17" s="149"/>
      <c r="O17" s="149"/>
      <c r="P17" s="149"/>
      <c r="Q17" s="149"/>
      <c r="R17" s="161"/>
      <c r="S17" s="317" t="s">
        <v>154</v>
      </c>
      <c r="T17" s="156"/>
      <c r="U17" s="156"/>
      <c r="V17" s="156"/>
      <c r="W17" s="156"/>
      <c r="X17" s="156"/>
      <c r="Y17" s="165"/>
      <c r="Z17" s="319"/>
      <c r="AA17" s="320"/>
      <c r="AB17" s="320"/>
      <c r="AC17" s="320"/>
      <c r="AD17" s="320"/>
      <c r="AE17" s="320"/>
      <c r="AF17" s="322"/>
      <c r="XEZ17" s="1"/>
      <c r="XFA17" s="1"/>
      <c r="XFB17" s="1"/>
      <c r="XFC17" s="1"/>
      <c r="XFD17" s="1"/>
    </row>
    <row r="18" spans="2:16384" s="45" customFormat="1" ht="12" customHeight="1">
      <c r="B18" s="282"/>
      <c r="C18" s="283"/>
      <c r="D18" s="283"/>
      <c r="E18" s="283"/>
      <c r="F18" s="286"/>
      <c r="G18" s="282"/>
      <c r="H18" s="283"/>
      <c r="I18" s="283"/>
      <c r="J18" s="283"/>
      <c r="K18" s="286"/>
      <c r="L18" s="86" t="s">
        <v>205</v>
      </c>
      <c r="M18" s="89"/>
      <c r="N18" s="89"/>
      <c r="O18" s="89"/>
      <c r="P18" s="89"/>
      <c r="Q18" s="89"/>
      <c r="R18" s="91"/>
      <c r="S18" s="317" t="s">
        <v>156</v>
      </c>
      <c r="T18" s="156"/>
      <c r="U18" s="156"/>
      <c r="V18" s="156"/>
      <c r="W18" s="156"/>
      <c r="X18" s="156"/>
      <c r="Y18" s="165"/>
      <c r="Z18" s="319"/>
      <c r="AA18" s="320"/>
      <c r="AB18" s="320"/>
      <c r="AC18" s="320"/>
      <c r="AD18" s="320"/>
      <c r="AE18" s="320"/>
      <c r="AF18" s="322"/>
      <c r="XEZ18" s="1"/>
      <c r="XFA18" s="1"/>
      <c r="XFB18" s="1"/>
      <c r="XFC18" s="1"/>
      <c r="XFD18" s="1"/>
    </row>
    <row r="19" spans="2:16384" s="45" customFormat="1" ht="12" customHeight="1">
      <c r="B19" s="282"/>
      <c r="C19" s="283"/>
      <c r="D19" s="283"/>
      <c r="E19" s="283"/>
      <c r="F19" s="286"/>
      <c r="G19" s="282"/>
      <c r="H19" s="283"/>
      <c r="I19" s="283"/>
      <c r="J19" s="283"/>
      <c r="K19" s="286"/>
      <c r="L19" s="87"/>
      <c r="M19" s="90"/>
      <c r="N19" s="90"/>
      <c r="O19" s="90"/>
      <c r="P19" s="90"/>
      <c r="Q19" s="90"/>
      <c r="R19" s="92"/>
      <c r="S19" s="317" t="s">
        <v>44</v>
      </c>
      <c r="T19" s="156"/>
      <c r="U19" s="156"/>
      <c r="V19" s="156"/>
      <c r="W19" s="156"/>
      <c r="X19" s="156"/>
      <c r="Y19" s="165"/>
      <c r="Z19" s="319">
        <f>SUM(Z17:AC18)</f>
        <v>0</v>
      </c>
      <c r="AA19" s="320"/>
      <c r="AB19" s="320"/>
      <c r="AC19" s="320"/>
      <c r="AD19" s="320"/>
      <c r="AE19" s="320"/>
      <c r="AF19" s="322"/>
      <c r="XEZ19" s="1"/>
      <c r="XFA19" s="1"/>
      <c r="XFB19" s="1"/>
      <c r="XFC19" s="1"/>
      <c r="XFD19" s="1"/>
    </row>
    <row r="20" spans="2:16384" s="45" customFormat="1" ht="12" customHeight="1">
      <c r="B20" s="282"/>
      <c r="C20" s="283"/>
      <c r="D20" s="283"/>
      <c r="E20" s="283"/>
      <c r="F20" s="286"/>
      <c r="G20" s="282"/>
      <c r="H20" s="283"/>
      <c r="I20" s="283"/>
      <c r="J20" s="283"/>
      <c r="K20" s="286"/>
      <c r="L20" s="303" t="s">
        <v>25</v>
      </c>
      <c r="M20" s="149"/>
      <c r="N20" s="149"/>
      <c r="O20" s="149"/>
      <c r="P20" s="149"/>
      <c r="Q20" s="149"/>
      <c r="R20" s="161"/>
      <c r="S20" s="317" t="s">
        <v>154</v>
      </c>
      <c r="T20" s="156"/>
      <c r="U20" s="156"/>
      <c r="V20" s="156"/>
      <c r="W20" s="156"/>
      <c r="X20" s="156"/>
      <c r="Y20" s="165"/>
      <c r="Z20" s="319"/>
      <c r="AA20" s="320"/>
      <c r="AB20" s="320"/>
      <c r="AC20" s="320"/>
      <c r="AD20" s="320"/>
      <c r="AE20" s="320"/>
      <c r="AF20" s="322"/>
      <c r="XEZ20" s="1"/>
      <c r="XFA20" s="1"/>
      <c r="XFB20" s="1"/>
      <c r="XFC20" s="1"/>
      <c r="XFD20" s="1"/>
    </row>
    <row r="21" spans="2:16384" s="45" customFormat="1" ht="12" customHeight="1">
      <c r="B21" s="282"/>
      <c r="C21" s="283"/>
      <c r="D21" s="283"/>
      <c r="E21" s="283"/>
      <c r="F21" s="286"/>
      <c r="G21" s="282"/>
      <c r="H21" s="283"/>
      <c r="I21" s="283"/>
      <c r="J21" s="283"/>
      <c r="K21" s="286"/>
      <c r="L21" s="86" t="s">
        <v>146</v>
      </c>
      <c r="M21" s="89"/>
      <c r="N21" s="89"/>
      <c r="O21" s="89"/>
      <c r="P21" s="89"/>
      <c r="Q21" s="89"/>
      <c r="R21" s="91"/>
      <c r="S21" s="317" t="s">
        <v>156</v>
      </c>
      <c r="T21" s="156"/>
      <c r="U21" s="156"/>
      <c r="V21" s="156"/>
      <c r="W21" s="156"/>
      <c r="X21" s="156"/>
      <c r="Y21" s="165"/>
      <c r="Z21" s="319"/>
      <c r="AA21" s="320"/>
      <c r="AB21" s="320"/>
      <c r="AC21" s="320"/>
      <c r="AD21" s="320"/>
      <c r="AE21" s="320"/>
      <c r="AF21" s="322"/>
      <c r="XEZ21" s="1"/>
      <c r="XFA21" s="1"/>
      <c r="XFB21" s="1"/>
      <c r="XFC21" s="1"/>
      <c r="XFD21" s="1"/>
    </row>
    <row r="22" spans="2:16384" s="45" customFormat="1" ht="12" customHeight="1">
      <c r="B22" s="282"/>
      <c r="C22" s="283"/>
      <c r="D22" s="283"/>
      <c r="E22" s="283"/>
      <c r="F22" s="286"/>
      <c r="G22" s="282"/>
      <c r="H22" s="283"/>
      <c r="I22" s="283"/>
      <c r="J22" s="283"/>
      <c r="K22" s="286"/>
      <c r="L22" s="87"/>
      <c r="M22" s="90"/>
      <c r="N22" s="90"/>
      <c r="O22" s="90"/>
      <c r="P22" s="90"/>
      <c r="Q22" s="90"/>
      <c r="R22" s="92"/>
      <c r="S22" s="317" t="s">
        <v>44</v>
      </c>
      <c r="T22" s="156"/>
      <c r="U22" s="156"/>
      <c r="V22" s="156"/>
      <c r="W22" s="156"/>
      <c r="X22" s="156"/>
      <c r="Y22" s="165"/>
      <c r="Z22" s="319">
        <f>SUM(Z20:AC21)</f>
        <v>0</v>
      </c>
      <c r="AA22" s="320"/>
      <c r="AB22" s="320"/>
      <c r="AC22" s="320"/>
      <c r="AD22" s="320"/>
      <c r="AE22" s="320"/>
      <c r="AF22" s="322"/>
      <c r="XEZ22" s="1"/>
      <c r="XFA22" s="1"/>
      <c r="XFB22" s="1"/>
      <c r="XFC22" s="1"/>
      <c r="XFD22" s="1"/>
    </row>
    <row r="23" spans="2:16384" s="45" customFormat="1" ht="12" customHeight="1">
      <c r="B23" s="282"/>
      <c r="C23" s="283"/>
      <c r="D23" s="283"/>
      <c r="E23" s="283"/>
      <c r="F23" s="286"/>
      <c r="G23" s="282"/>
      <c r="H23" s="283"/>
      <c r="I23" s="283"/>
      <c r="J23" s="283"/>
      <c r="K23" s="286"/>
      <c r="L23" s="303" t="s">
        <v>145</v>
      </c>
      <c r="M23" s="149"/>
      <c r="N23" s="149"/>
      <c r="O23" s="149"/>
      <c r="P23" s="149"/>
      <c r="Q23" s="149"/>
      <c r="R23" s="161"/>
      <c r="S23" s="317" t="s">
        <v>154</v>
      </c>
      <c r="T23" s="156"/>
      <c r="U23" s="156"/>
      <c r="V23" s="156"/>
      <c r="W23" s="156"/>
      <c r="X23" s="156"/>
      <c r="Y23" s="165"/>
      <c r="Z23" s="319" t="e">
        <f>Z17/Z20</f>
        <v>#DIV/0!</v>
      </c>
      <c r="AA23" s="320"/>
      <c r="AB23" s="320"/>
      <c r="AC23" s="320"/>
      <c r="AD23" s="320"/>
      <c r="AE23" s="320"/>
      <c r="AF23" s="322"/>
      <c r="XEZ23" s="1"/>
      <c r="XFA23" s="1"/>
      <c r="XFB23" s="1"/>
      <c r="XFC23" s="1"/>
      <c r="XFD23" s="1"/>
    </row>
    <row r="24" spans="2:16384" s="45" customFormat="1" ht="12" customHeight="1">
      <c r="B24" s="282"/>
      <c r="C24" s="283"/>
      <c r="D24" s="283"/>
      <c r="E24" s="283"/>
      <c r="F24" s="286"/>
      <c r="G24" s="282"/>
      <c r="H24" s="283"/>
      <c r="I24" s="283"/>
      <c r="J24" s="283"/>
      <c r="K24" s="286"/>
      <c r="L24" s="86" t="s">
        <v>279</v>
      </c>
      <c r="M24" s="89"/>
      <c r="N24" s="89"/>
      <c r="O24" s="89"/>
      <c r="P24" s="89"/>
      <c r="Q24" s="89"/>
      <c r="R24" s="91"/>
      <c r="S24" s="317" t="s">
        <v>156</v>
      </c>
      <c r="T24" s="156"/>
      <c r="U24" s="156"/>
      <c r="V24" s="156"/>
      <c r="W24" s="156"/>
      <c r="X24" s="156"/>
      <c r="Y24" s="165"/>
      <c r="Z24" s="99" t="e">
        <f>Z18/Z21</f>
        <v>#DIV/0!</v>
      </c>
      <c r="AA24" s="321"/>
      <c r="AB24" s="321"/>
      <c r="AC24" s="321"/>
      <c r="AD24" s="321"/>
      <c r="AE24" s="321"/>
      <c r="AF24" s="323"/>
      <c r="XEZ24" s="1"/>
      <c r="XFA24" s="1"/>
      <c r="XFB24" s="1"/>
      <c r="XFC24" s="1"/>
      <c r="XFD24" s="1"/>
    </row>
    <row r="25" spans="2:16384" s="45" customFormat="1" ht="12" customHeight="1">
      <c r="B25" s="282"/>
      <c r="C25" s="283"/>
      <c r="D25" s="283"/>
      <c r="E25" s="283"/>
      <c r="F25" s="286"/>
      <c r="G25" s="137"/>
      <c r="H25" s="148"/>
      <c r="I25" s="148"/>
      <c r="J25" s="148"/>
      <c r="K25" s="160"/>
      <c r="L25" s="87"/>
      <c r="M25" s="90"/>
      <c r="N25" s="90"/>
      <c r="O25" s="90"/>
      <c r="P25" s="90"/>
      <c r="Q25" s="90"/>
      <c r="R25" s="92"/>
      <c r="S25" s="317" t="s">
        <v>44</v>
      </c>
      <c r="T25" s="156"/>
      <c r="U25" s="156"/>
      <c r="V25" s="156"/>
      <c r="W25" s="156"/>
      <c r="X25" s="156"/>
      <c r="Y25" s="165"/>
      <c r="Z25" s="319" t="e">
        <f>Z19/Z22</f>
        <v>#DIV/0!</v>
      </c>
      <c r="AA25" s="320"/>
      <c r="AB25" s="320"/>
      <c r="AC25" s="320"/>
      <c r="AD25" s="320"/>
      <c r="AE25" s="320"/>
      <c r="AF25" s="322"/>
      <c r="XEZ25" s="1"/>
      <c r="XFA25" s="1"/>
      <c r="XFB25" s="1"/>
      <c r="XFC25" s="1"/>
      <c r="XFD25" s="1"/>
    </row>
    <row r="26" spans="2:16384" s="45" customFormat="1" ht="12" customHeight="1">
      <c r="B26" s="282"/>
      <c r="C26" s="283"/>
      <c r="D26" s="283"/>
      <c r="E26" s="283"/>
      <c r="F26" s="286"/>
      <c r="G26" s="61" t="s">
        <v>63</v>
      </c>
      <c r="H26" s="147"/>
      <c r="I26" s="147"/>
      <c r="J26" s="147"/>
      <c r="K26" s="159"/>
      <c r="L26" s="303" t="s">
        <v>128</v>
      </c>
      <c r="M26" s="149"/>
      <c r="N26" s="149"/>
      <c r="O26" s="149"/>
      <c r="P26" s="149"/>
      <c r="Q26" s="149"/>
      <c r="R26" s="161"/>
      <c r="S26" s="317" t="s">
        <v>154</v>
      </c>
      <c r="T26" s="156"/>
      <c r="U26" s="156"/>
      <c r="V26" s="156"/>
      <c r="W26" s="156"/>
      <c r="X26" s="156"/>
      <c r="Y26" s="165"/>
      <c r="Z26" s="318"/>
      <c r="AA26" s="320"/>
      <c r="AB26" s="320"/>
      <c r="AC26" s="320"/>
      <c r="AD26" s="320"/>
      <c r="AE26" s="320"/>
      <c r="AF26" s="322"/>
      <c r="XEZ26" s="1"/>
      <c r="XFA26" s="1"/>
      <c r="XFB26" s="1"/>
      <c r="XFC26" s="1"/>
      <c r="XFD26" s="1"/>
    </row>
    <row r="27" spans="2:16384" s="45" customFormat="1" ht="12" customHeight="1">
      <c r="B27" s="282"/>
      <c r="C27" s="283"/>
      <c r="D27" s="283"/>
      <c r="E27" s="283"/>
      <c r="F27" s="286"/>
      <c r="G27" s="282"/>
      <c r="H27" s="283"/>
      <c r="I27" s="283"/>
      <c r="J27" s="283"/>
      <c r="K27" s="286"/>
      <c r="L27" s="86" t="s">
        <v>143</v>
      </c>
      <c r="M27" s="89"/>
      <c r="N27" s="89"/>
      <c r="O27" s="89"/>
      <c r="P27" s="89"/>
      <c r="Q27" s="89"/>
      <c r="R27" s="91"/>
      <c r="S27" s="317" t="s">
        <v>156</v>
      </c>
      <c r="T27" s="156"/>
      <c r="U27" s="156"/>
      <c r="V27" s="156"/>
      <c r="W27" s="156"/>
      <c r="X27" s="156"/>
      <c r="Y27" s="165"/>
      <c r="Z27" s="318"/>
      <c r="AA27" s="320"/>
      <c r="AB27" s="320"/>
      <c r="AC27" s="320"/>
      <c r="AD27" s="320"/>
      <c r="AE27" s="320"/>
      <c r="AF27" s="322"/>
      <c r="XEZ27" s="1"/>
      <c r="XFA27" s="1"/>
      <c r="XFB27" s="1"/>
      <c r="XFC27" s="1"/>
      <c r="XFD27" s="1"/>
    </row>
    <row r="28" spans="2:16384" s="45" customFormat="1" ht="12" customHeight="1">
      <c r="B28" s="282"/>
      <c r="C28" s="283"/>
      <c r="D28" s="283"/>
      <c r="E28" s="283"/>
      <c r="F28" s="286"/>
      <c r="G28" s="282"/>
      <c r="H28" s="283"/>
      <c r="I28" s="283"/>
      <c r="J28" s="283"/>
      <c r="K28" s="286"/>
      <c r="L28" s="87"/>
      <c r="M28" s="90"/>
      <c r="N28" s="90"/>
      <c r="O28" s="90"/>
      <c r="P28" s="90"/>
      <c r="Q28" s="90"/>
      <c r="R28" s="92"/>
      <c r="S28" s="317" t="s">
        <v>44</v>
      </c>
      <c r="T28" s="156"/>
      <c r="U28" s="156"/>
      <c r="V28" s="156"/>
      <c r="W28" s="156"/>
      <c r="X28" s="156"/>
      <c r="Y28" s="165"/>
      <c r="Z28" s="318">
        <f>SUM(Z26:AC27)</f>
        <v>0</v>
      </c>
      <c r="AA28" s="320"/>
      <c r="AB28" s="320"/>
      <c r="AC28" s="320"/>
      <c r="AD28" s="320"/>
      <c r="AE28" s="320"/>
      <c r="AF28" s="322"/>
      <c r="XEZ28" s="1"/>
      <c r="XFA28" s="1"/>
      <c r="XFB28" s="1"/>
      <c r="XFC28" s="1"/>
      <c r="XFD28" s="1"/>
    </row>
    <row r="29" spans="2:16384" s="45" customFormat="1" ht="12" customHeight="1">
      <c r="B29" s="282"/>
      <c r="C29" s="283"/>
      <c r="D29" s="283"/>
      <c r="E29" s="283"/>
      <c r="F29" s="286"/>
      <c r="G29" s="282"/>
      <c r="H29" s="283"/>
      <c r="I29" s="283"/>
      <c r="J29" s="283"/>
      <c r="K29" s="286"/>
      <c r="L29" s="303" t="s">
        <v>51</v>
      </c>
      <c r="M29" s="149"/>
      <c r="N29" s="149"/>
      <c r="O29" s="149"/>
      <c r="P29" s="149"/>
      <c r="Q29" s="149"/>
      <c r="R29" s="161"/>
      <c r="S29" s="317" t="s">
        <v>154</v>
      </c>
      <c r="T29" s="156"/>
      <c r="U29" s="156"/>
      <c r="V29" s="156"/>
      <c r="W29" s="156"/>
      <c r="X29" s="156"/>
      <c r="Y29" s="165"/>
      <c r="Z29" s="319"/>
      <c r="AA29" s="320"/>
      <c r="AB29" s="320"/>
      <c r="AC29" s="320"/>
      <c r="AD29" s="320"/>
      <c r="AE29" s="320"/>
      <c r="AF29" s="322"/>
      <c r="XEZ29" s="1"/>
      <c r="XFA29" s="1"/>
      <c r="XFB29" s="1"/>
      <c r="XFC29" s="1"/>
      <c r="XFD29" s="1"/>
    </row>
    <row r="30" spans="2:16384" s="45" customFormat="1" ht="12" customHeight="1">
      <c r="B30" s="282"/>
      <c r="C30" s="283"/>
      <c r="D30" s="283"/>
      <c r="E30" s="283"/>
      <c r="F30" s="286"/>
      <c r="G30" s="282"/>
      <c r="H30" s="283"/>
      <c r="I30" s="283"/>
      <c r="J30" s="283"/>
      <c r="K30" s="286"/>
      <c r="L30" s="86" t="s">
        <v>205</v>
      </c>
      <c r="M30" s="89"/>
      <c r="N30" s="89"/>
      <c r="O30" s="89"/>
      <c r="P30" s="89"/>
      <c r="Q30" s="89"/>
      <c r="R30" s="91"/>
      <c r="S30" s="317" t="s">
        <v>156</v>
      </c>
      <c r="T30" s="156"/>
      <c r="U30" s="156"/>
      <c r="V30" s="156"/>
      <c r="W30" s="156"/>
      <c r="X30" s="156"/>
      <c r="Y30" s="165"/>
      <c r="Z30" s="319"/>
      <c r="AA30" s="320"/>
      <c r="AB30" s="320"/>
      <c r="AC30" s="320"/>
      <c r="AD30" s="320"/>
      <c r="AE30" s="320"/>
      <c r="AF30" s="322"/>
      <c r="XEZ30" s="1"/>
      <c r="XFA30" s="1"/>
      <c r="XFB30" s="1"/>
      <c r="XFC30" s="1"/>
      <c r="XFD30" s="1"/>
    </row>
    <row r="31" spans="2:16384" s="45" customFormat="1" ht="12" customHeight="1">
      <c r="B31" s="282"/>
      <c r="C31" s="283"/>
      <c r="D31" s="283"/>
      <c r="E31" s="283"/>
      <c r="F31" s="286"/>
      <c r="G31" s="282"/>
      <c r="H31" s="283"/>
      <c r="I31" s="283"/>
      <c r="J31" s="283"/>
      <c r="K31" s="286"/>
      <c r="L31" s="87"/>
      <c r="M31" s="90"/>
      <c r="N31" s="90"/>
      <c r="O31" s="90"/>
      <c r="P31" s="90"/>
      <c r="Q31" s="90"/>
      <c r="R31" s="92"/>
      <c r="S31" s="317" t="s">
        <v>44</v>
      </c>
      <c r="T31" s="156"/>
      <c r="U31" s="156"/>
      <c r="V31" s="156"/>
      <c r="W31" s="156"/>
      <c r="X31" s="156"/>
      <c r="Y31" s="165"/>
      <c r="Z31" s="319">
        <f>SUM(Z29:AC30)</f>
        <v>0</v>
      </c>
      <c r="AA31" s="320"/>
      <c r="AB31" s="320"/>
      <c r="AC31" s="320"/>
      <c r="AD31" s="320"/>
      <c r="AE31" s="320"/>
      <c r="AF31" s="322"/>
      <c r="XEZ31" s="1"/>
      <c r="XFA31" s="1"/>
      <c r="XFB31" s="1"/>
      <c r="XFC31" s="1"/>
      <c r="XFD31" s="1"/>
    </row>
    <row r="32" spans="2:16384" s="45" customFormat="1" ht="12" customHeight="1">
      <c r="B32" s="282"/>
      <c r="C32" s="283"/>
      <c r="D32" s="283"/>
      <c r="E32" s="283"/>
      <c r="F32" s="286"/>
      <c r="G32" s="282"/>
      <c r="H32" s="283"/>
      <c r="I32" s="283"/>
      <c r="J32" s="283"/>
      <c r="K32" s="286"/>
      <c r="L32" s="303" t="s">
        <v>25</v>
      </c>
      <c r="M32" s="149"/>
      <c r="N32" s="149"/>
      <c r="O32" s="149"/>
      <c r="P32" s="149"/>
      <c r="Q32" s="149"/>
      <c r="R32" s="161"/>
      <c r="S32" s="317" t="s">
        <v>154</v>
      </c>
      <c r="T32" s="156"/>
      <c r="U32" s="156"/>
      <c r="V32" s="156"/>
      <c r="W32" s="156"/>
      <c r="X32" s="156"/>
      <c r="Y32" s="165"/>
      <c r="Z32" s="319"/>
      <c r="AA32" s="320"/>
      <c r="AB32" s="320"/>
      <c r="AC32" s="320"/>
      <c r="AD32" s="320"/>
      <c r="AE32" s="320"/>
      <c r="AF32" s="322"/>
      <c r="XEZ32" s="1"/>
      <c r="XFA32" s="1"/>
      <c r="XFB32" s="1"/>
      <c r="XFC32" s="1"/>
      <c r="XFD32" s="1"/>
    </row>
    <row r="33" spans="2:16384" s="45" customFormat="1" ht="12" customHeight="1">
      <c r="B33" s="282"/>
      <c r="C33" s="283"/>
      <c r="D33" s="283"/>
      <c r="E33" s="283"/>
      <c r="F33" s="286"/>
      <c r="G33" s="282"/>
      <c r="H33" s="283"/>
      <c r="I33" s="283"/>
      <c r="J33" s="283"/>
      <c r="K33" s="286"/>
      <c r="L33" s="86" t="s">
        <v>146</v>
      </c>
      <c r="M33" s="89"/>
      <c r="N33" s="89"/>
      <c r="O33" s="89"/>
      <c r="P33" s="89"/>
      <c r="Q33" s="89"/>
      <c r="R33" s="91"/>
      <c r="S33" s="317" t="s">
        <v>156</v>
      </c>
      <c r="T33" s="156"/>
      <c r="U33" s="156"/>
      <c r="V33" s="156"/>
      <c r="W33" s="156"/>
      <c r="X33" s="156"/>
      <c r="Y33" s="165"/>
      <c r="Z33" s="319"/>
      <c r="AA33" s="320"/>
      <c r="AB33" s="320"/>
      <c r="AC33" s="320"/>
      <c r="AD33" s="320"/>
      <c r="AE33" s="320"/>
      <c r="AF33" s="322"/>
      <c r="XEZ33" s="1"/>
      <c r="XFA33" s="1"/>
      <c r="XFB33" s="1"/>
      <c r="XFC33" s="1"/>
      <c r="XFD33" s="1"/>
    </row>
    <row r="34" spans="2:16384" s="45" customFormat="1" ht="12" customHeight="1">
      <c r="B34" s="282"/>
      <c r="C34" s="283"/>
      <c r="D34" s="283"/>
      <c r="E34" s="283"/>
      <c r="F34" s="286"/>
      <c r="G34" s="282"/>
      <c r="H34" s="283"/>
      <c r="I34" s="283"/>
      <c r="J34" s="283"/>
      <c r="K34" s="286"/>
      <c r="L34" s="87"/>
      <c r="M34" s="90"/>
      <c r="N34" s="90"/>
      <c r="O34" s="90"/>
      <c r="P34" s="90"/>
      <c r="Q34" s="90"/>
      <c r="R34" s="92"/>
      <c r="S34" s="317" t="s">
        <v>44</v>
      </c>
      <c r="T34" s="156"/>
      <c r="U34" s="156"/>
      <c r="V34" s="156"/>
      <c r="W34" s="156"/>
      <c r="X34" s="156"/>
      <c r="Y34" s="165"/>
      <c r="Z34" s="319">
        <f>SUM(Z32:AC33)</f>
        <v>0</v>
      </c>
      <c r="AA34" s="320"/>
      <c r="AB34" s="320"/>
      <c r="AC34" s="320"/>
      <c r="AD34" s="320"/>
      <c r="AE34" s="320"/>
      <c r="AF34" s="322"/>
      <c r="XEZ34" s="1"/>
      <c r="XFA34" s="1"/>
      <c r="XFB34" s="1"/>
      <c r="XFC34" s="1"/>
      <c r="XFD34" s="1"/>
    </row>
    <row r="35" spans="2:16384" s="45" customFormat="1" ht="12" customHeight="1">
      <c r="B35" s="282"/>
      <c r="C35" s="283"/>
      <c r="D35" s="283"/>
      <c r="E35" s="283"/>
      <c r="F35" s="286"/>
      <c r="G35" s="282"/>
      <c r="H35" s="283"/>
      <c r="I35" s="283"/>
      <c r="J35" s="283"/>
      <c r="K35" s="286"/>
      <c r="L35" s="303" t="s">
        <v>145</v>
      </c>
      <c r="M35" s="149"/>
      <c r="N35" s="149"/>
      <c r="O35" s="149"/>
      <c r="P35" s="149"/>
      <c r="Q35" s="149"/>
      <c r="R35" s="161"/>
      <c r="S35" s="317" t="s">
        <v>154</v>
      </c>
      <c r="T35" s="156"/>
      <c r="U35" s="156"/>
      <c r="V35" s="156"/>
      <c r="W35" s="156"/>
      <c r="X35" s="156"/>
      <c r="Y35" s="165"/>
      <c r="Z35" s="319" t="e">
        <f>Z29/Z32</f>
        <v>#DIV/0!</v>
      </c>
      <c r="AA35" s="320"/>
      <c r="AB35" s="320"/>
      <c r="AC35" s="320"/>
      <c r="AD35" s="320"/>
      <c r="AE35" s="320"/>
      <c r="AF35" s="322"/>
      <c r="XEZ35" s="1"/>
      <c r="XFA35" s="1"/>
      <c r="XFB35" s="1"/>
      <c r="XFC35" s="1"/>
      <c r="XFD35" s="1"/>
    </row>
    <row r="36" spans="2:16384" s="45" customFormat="1" ht="12" customHeight="1">
      <c r="B36" s="282"/>
      <c r="C36" s="283"/>
      <c r="D36" s="283"/>
      <c r="E36" s="283"/>
      <c r="F36" s="286"/>
      <c r="G36" s="282"/>
      <c r="H36" s="283"/>
      <c r="I36" s="283"/>
      <c r="J36" s="283"/>
      <c r="K36" s="286"/>
      <c r="L36" s="86" t="s">
        <v>279</v>
      </c>
      <c r="M36" s="89"/>
      <c r="N36" s="89"/>
      <c r="O36" s="89"/>
      <c r="P36" s="89"/>
      <c r="Q36" s="89"/>
      <c r="R36" s="91"/>
      <c r="S36" s="317" t="s">
        <v>156</v>
      </c>
      <c r="T36" s="156"/>
      <c r="U36" s="156"/>
      <c r="V36" s="156"/>
      <c r="W36" s="156"/>
      <c r="X36" s="156"/>
      <c r="Y36" s="165"/>
      <c r="Z36" s="99" t="e">
        <f>Z30/Z33</f>
        <v>#DIV/0!</v>
      </c>
      <c r="AA36" s="321"/>
      <c r="AB36" s="321"/>
      <c r="AC36" s="321"/>
      <c r="AD36" s="321"/>
      <c r="AE36" s="321"/>
      <c r="AF36" s="323"/>
      <c r="XEZ36" s="1"/>
      <c r="XFA36" s="1"/>
      <c r="XFB36" s="1"/>
      <c r="XFC36" s="1"/>
      <c r="XFD36" s="1"/>
    </row>
    <row r="37" spans="2:16384" s="45" customFormat="1" ht="12" customHeight="1">
      <c r="B37" s="137"/>
      <c r="C37" s="148"/>
      <c r="D37" s="148"/>
      <c r="E37" s="148"/>
      <c r="F37" s="160"/>
      <c r="G37" s="137"/>
      <c r="H37" s="148"/>
      <c r="I37" s="148"/>
      <c r="J37" s="148"/>
      <c r="K37" s="160"/>
      <c r="L37" s="87"/>
      <c r="M37" s="90"/>
      <c r="N37" s="90"/>
      <c r="O37" s="90"/>
      <c r="P37" s="90"/>
      <c r="Q37" s="90"/>
      <c r="R37" s="92"/>
      <c r="S37" s="317" t="s">
        <v>44</v>
      </c>
      <c r="T37" s="156"/>
      <c r="U37" s="156"/>
      <c r="V37" s="156"/>
      <c r="W37" s="156"/>
      <c r="X37" s="156"/>
      <c r="Y37" s="165"/>
      <c r="Z37" s="319" t="e">
        <f>Z31/Z34</f>
        <v>#DIV/0!</v>
      </c>
      <c r="AA37" s="320"/>
      <c r="AB37" s="320"/>
      <c r="AC37" s="320"/>
      <c r="AD37" s="320"/>
      <c r="AE37" s="320"/>
      <c r="AF37" s="322"/>
      <c r="XEZ37" s="1"/>
      <c r="XFA37" s="1"/>
      <c r="XFB37" s="1"/>
      <c r="XFC37" s="1"/>
      <c r="XFD37" s="1"/>
    </row>
    <row r="38" spans="2:16384" s="45" customFormat="1" ht="12" customHeight="1">
      <c r="B38" s="61" t="s">
        <v>147</v>
      </c>
      <c r="C38" s="147"/>
      <c r="D38" s="147"/>
      <c r="E38" s="147"/>
      <c r="F38" s="159"/>
      <c r="G38" s="303" t="s">
        <v>149</v>
      </c>
      <c r="H38" s="149"/>
      <c r="I38" s="149"/>
      <c r="J38" s="149"/>
      <c r="K38" s="161"/>
      <c r="L38" s="303" t="s">
        <v>128</v>
      </c>
      <c r="M38" s="149"/>
      <c r="N38" s="149"/>
      <c r="O38" s="149"/>
      <c r="P38" s="149"/>
      <c r="Q38" s="149"/>
      <c r="R38" s="161"/>
      <c r="S38" s="317" t="s">
        <v>154</v>
      </c>
      <c r="T38" s="156"/>
      <c r="U38" s="156"/>
      <c r="V38" s="156"/>
      <c r="W38" s="156"/>
      <c r="X38" s="156"/>
      <c r="Y38" s="165"/>
      <c r="Z38" s="318"/>
      <c r="AA38" s="320"/>
      <c r="AB38" s="320"/>
      <c r="AC38" s="320"/>
      <c r="AD38" s="320"/>
      <c r="AE38" s="320"/>
      <c r="AF38" s="322"/>
      <c r="XEZ38" s="1"/>
      <c r="XFA38" s="1"/>
      <c r="XFB38" s="1"/>
      <c r="XFC38" s="1"/>
      <c r="XFD38" s="1"/>
    </row>
    <row r="39" spans="2:16384" s="45" customFormat="1" ht="12" customHeight="1">
      <c r="B39" s="282"/>
      <c r="C39" s="283"/>
      <c r="D39" s="283"/>
      <c r="E39" s="283"/>
      <c r="F39" s="286"/>
      <c r="G39" s="304"/>
      <c r="H39" s="306"/>
      <c r="I39" s="306"/>
      <c r="J39" s="306"/>
      <c r="K39" s="313"/>
      <c r="L39" s="86" t="s">
        <v>143</v>
      </c>
      <c r="M39" s="89"/>
      <c r="N39" s="89"/>
      <c r="O39" s="89"/>
      <c r="P39" s="89"/>
      <c r="Q39" s="89"/>
      <c r="R39" s="91"/>
      <c r="S39" s="317" t="s">
        <v>156</v>
      </c>
      <c r="T39" s="156"/>
      <c r="U39" s="156"/>
      <c r="V39" s="156"/>
      <c r="W39" s="156"/>
      <c r="X39" s="156"/>
      <c r="Y39" s="165"/>
      <c r="Z39" s="318"/>
      <c r="AA39" s="320"/>
      <c r="AB39" s="320"/>
      <c r="AC39" s="320"/>
      <c r="AD39" s="320"/>
      <c r="AE39" s="320"/>
      <c r="AF39" s="322"/>
      <c r="XEZ39" s="1"/>
      <c r="XFA39" s="1"/>
      <c r="XFB39" s="1"/>
      <c r="XFC39" s="1"/>
      <c r="XFD39" s="1"/>
    </row>
    <row r="40" spans="2:16384" s="45" customFormat="1" ht="12" customHeight="1">
      <c r="B40" s="282"/>
      <c r="C40" s="283"/>
      <c r="D40" s="283"/>
      <c r="E40" s="283"/>
      <c r="F40" s="286"/>
      <c r="G40" s="304"/>
      <c r="H40" s="306"/>
      <c r="I40" s="306"/>
      <c r="J40" s="306"/>
      <c r="K40" s="313"/>
      <c r="L40" s="87"/>
      <c r="M40" s="90"/>
      <c r="N40" s="90"/>
      <c r="O40" s="90"/>
      <c r="P40" s="90"/>
      <c r="Q40" s="90"/>
      <c r="R40" s="92"/>
      <c r="S40" s="317" t="s">
        <v>44</v>
      </c>
      <c r="T40" s="156"/>
      <c r="U40" s="156"/>
      <c r="V40" s="156"/>
      <c r="W40" s="156"/>
      <c r="X40" s="156"/>
      <c r="Y40" s="165"/>
      <c r="Z40" s="318">
        <f>SUM(Z38:AC39)</f>
        <v>0</v>
      </c>
      <c r="AA40" s="320"/>
      <c r="AB40" s="320"/>
      <c r="AC40" s="320"/>
      <c r="AD40" s="320"/>
      <c r="AE40" s="320"/>
      <c r="AF40" s="322"/>
      <c r="XEZ40" s="1"/>
      <c r="XFA40" s="1"/>
      <c r="XFB40" s="1"/>
      <c r="XFC40" s="1"/>
      <c r="XFD40" s="1"/>
    </row>
    <row r="41" spans="2:16384" s="45" customFormat="1" ht="12" customHeight="1">
      <c r="B41" s="282"/>
      <c r="C41" s="283"/>
      <c r="D41" s="283"/>
      <c r="E41" s="283"/>
      <c r="F41" s="286"/>
      <c r="G41" s="304"/>
      <c r="H41" s="306"/>
      <c r="I41" s="306"/>
      <c r="J41" s="306"/>
      <c r="K41" s="313"/>
      <c r="L41" s="303" t="s">
        <v>25</v>
      </c>
      <c r="M41" s="149"/>
      <c r="N41" s="149"/>
      <c r="O41" s="149"/>
      <c r="P41" s="149"/>
      <c r="Q41" s="149"/>
      <c r="R41" s="161"/>
      <c r="S41" s="317" t="s">
        <v>154</v>
      </c>
      <c r="T41" s="156"/>
      <c r="U41" s="156"/>
      <c r="V41" s="156"/>
      <c r="W41" s="156"/>
      <c r="X41" s="156"/>
      <c r="Y41" s="165"/>
      <c r="Z41" s="319"/>
      <c r="AA41" s="320"/>
      <c r="AB41" s="320"/>
      <c r="AC41" s="320"/>
      <c r="AD41" s="320"/>
      <c r="AE41" s="320"/>
      <c r="AF41" s="322"/>
      <c r="XEZ41" s="1"/>
      <c r="XFA41" s="1"/>
      <c r="XFB41" s="1"/>
      <c r="XFC41" s="1"/>
      <c r="XFD41" s="1"/>
    </row>
    <row r="42" spans="2:16384" s="45" customFormat="1" ht="12" customHeight="1">
      <c r="B42" s="282"/>
      <c r="C42" s="283"/>
      <c r="D42" s="283"/>
      <c r="E42" s="283"/>
      <c r="F42" s="286"/>
      <c r="G42" s="304"/>
      <c r="H42" s="306"/>
      <c r="I42" s="306"/>
      <c r="J42" s="306"/>
      <c r="K42" s="313"/>
      <c r="L42" s="86" t="s">
        <v>146</v>
      </c>
      <c r="M42" s="89"/>
      <c r="N42" s="89"/>
      <c r="O42" s="89"/>
      <c r="P42" s="89"/>
      <c r="Q42" s="89"/>
      <c r="R42" s="91"/>
      <c r="S42" s="317" t="s">
        <v>156</v>
      </c>
      <c r="T42" s="156"/>
      <c r="U42" s="156"/>
      <c r="V42" s="156"/>
      <c r="W42" s="156"/>
      <c r="X42" s="156"/>
      <c r="Y42" s="165"/>
      <c r="Z42" s="319"/>
      <c r="AA42" s="320"/>
      <c r="AB42" s="320"/>
      <c r="AC42" s="320"/>
      <c r="AD42" s="320"/>
      <c r="AE42" s="320"/>
      <c r="AF42" s="322"/>
      <c r="XEZ42" s="1"/>
      <c r="XFA42" s="1"/>
      <c r="XFB42" s="1"/>
      <c r="XFC42" s="1"/>
      <c r="XFD42" s="1"/>
    </row>
    <row r="43" spans="2:16384" s="45" customFormat="1" ht="12" customHeight="1">
      <c r="B43" s="282"/>
      <c r="C43" s="283"/>
      <c r="D43" s="283"/>
      <c r="E43" s="283"/>
      <c r="F43" s="286"/>
      <c r="G43" s="304"/>
      <c r="H43" s="306"/>
      <c r="I43" s="306"/>
      <c r="J43" s="306"/>
      <c r="K43" s="313"/>
      <c r="L43" s="87"/>
      <c r="M43" s="90"/>
      <c r="N43" s="90"/>
      <c r="O43" s="90"/>
      <c r="P43" s="90"/>
      <c r="Q43" s="90"/>
      <c r="R43" s="92"/>
      <c r="S43" s="317" t="s">
        <v>44</v>
      </c>
      <c r="T43" s="156"/>
      <c r="U43" s="156"/>
      <c r="V43" s="156"/>
      <c r="W43" s="156"/>
      <c r="X43" s="156"/>
      <c r="Y43" s="165"/>
      <c r="Z43" s="319">
        <f>SUM(Z41:AC42)</f>
        <v>0</v>
      </c>
      <c r="AA43" s="320"/>
      <c r="AB43" s="320"/>
      <c r="AC43" s="320"/>
      <c r="AD43" s="320"/>
      <c r="AE43" s="320"/>
      <c r="AF43" s="322"/>
      <c r="XEZ43" s="1"/>
      <c r="XFA43" s="1"/>
      <c r="XFB43" s="1"/>
      <c r="XFC43" s="1"/>
      <c r="XFD43" s="1"/>
    </row>
    <row r="44" spans="2:16384" s="45" customFormat="1" ht="12" customHeight="1">
      <c r="B44" s="282"/>
      <c r="C44" s="283"/>
      <c r="D44" s="283"/>
      <c r="E44" s="283"/>
      <c r="F44" s="286"/>
      <c r="G44" s="304"/>
      <c r="H44" s="306"/>
      <c r="I44" s="306"/>
      <c r="J44" s="306"/>
      <c r="K44" s="313"/>
      <c r="L44" s="303" t="s">
        <v>145</v>
      </c>
      <c r="M44" s="149"/>
      <c r="N44" s="149"/>
      <c r="O44" s="149"/>
      <c r="P44" s="149"/>
      <c r="Q44" s="149"/>
      <c r="R44" s="161"/>
      <c r="S44" s="317" t="s">
        <v>154</v>
      </c>
      <c r="T44" s="156"/>
      <c r="U44" s="156"/>
      <c r="V44" s="156"/>
      <c r="W44" s="156"/>
      <c r="X44" s="156"/>
      <c r="Y44" s="165"/>
      <c r="Z44" s="319" t="e">
        <f>Z38/Z41</f>
        <v>#DIV/0!</v>
      </c>
      <c r="AA44" s="320"/>
      <c r="AB44" s="320"/>
      <c r="AC44" s="320"/>
      <c r="AD44" s="320"/>
      <c r="AE44" s="320"/>
      <c r="AF44" s="322"/>
      <c r="XEZ44" s="1"/>
      <c r="XFA44" s="1"/>
      <c r="XFB44" s="1"/>
      <c r="XFC44" s="1"/>
      <c r="XFD44" s="1"/>
    </row>
    <row r="45" spans="2:16384" s="45" customFormat="1" ht="12" customHeight="1">
      <c r="B45" s="282"/>
      <c r="C45" s="283"/>
      <c r="D45" s="283"/>
      <c r="E45" s="283"/>
      <c r="F45" s="286"/>
      <c r="G45" s="304"/>
      <c r="H45" s="306"/>
      <c r="I45" s="306"/>
      <c r="J45" s="306"/>
      <c r="K45" s="313"/>
      <c r="L45" s="86" t="s">
        <v>290</v>
      </c>
      <c r="M45" s="89"/>
      <c r="N45" s="89"/>
      <c r="O45" s="89"/>
      <c r="P45" s="89"/>
      <c r="Q45" s="89"/>
      <c r="R45" s="91"/>
      <c r="S45" s="317" t="s">
        <v>156</v>
      </c>
      <c r="T45" s="156"/>
      <c r="U45" s="156"/>
      <c r="V45" s="156"/>
      <c r="W45" s="156"/>
      <c r="X45" s="156"/>
      <c r="Y45" s="165"/>
      <c r="Z45" s="319" t="e">
        <f>Z39/Z42</f>
        <v>#DIV/0!</v>
      </c>
      <c r="AA45" s="320"/>
      <c r="AB45" s="320"/>
      <c r="AC45" s="320"/>
      <c r="AD45" s="320"/>
      <c r="AE45" s="320"/>
      <c r="AF45" s="322"/>
      <c r="XEZ45" s="1"/>
      <c r="XFA45" s="1"/>
      <c r="XFB45" s="1"/>
      <c r="XFC45" s="1"/>
      <c r="XFD45" s="1"/>
    </row>
    <row r="46" spans="2:16384" s="45" customFormat="1" ht="12" customHeight="1">
      <c r="B46" s="282"/>
      <c r="C46" s="283"/>
      <c r="D46" s="283"/>
      <c r="E46" s="283"/>
      <c r="F46" s="286"/>
      <c r="G46" s="139"/>
      <c r="H46" s="150"/>
      <c r="I46" s="150"/>
      <c r="J46" s="150"/>
      <c r="K46" s="162"/>
      <c r="L46" s="87"/>
      <c r="M46" s="90"/>
      <c r="N46" s="90"/>
      <c r="O46" s="90"/>
      <c r="P46" s="90"/>
      <c r="Q46" s="90"/>
      <c r="R46" s="92"/>
      <c r="S46" s="317" t="s">
        <v>44</v>
      </c>
      <c r="T46" s="156"/>
      <c r="U46" s="156"/>
      <c r="V46" s="156"/>
      <c r="W46" s="156"/>
      <c r="X46" s="156"/>
      <c r="Y46" s="165"/>
      <c r="Z46" s="319" t="e">
        <f>Z40/Z43</f>
        <v>#DIV/0!</v>
      </c>
      <c r="AA46" s="320"/>
      <c r="AB46" s="320"/>
      <c r="AC46" s="320"/>
      <c r="AD46" s="320"/>
      <c r="AE46" s="320"/>
      <c r="AF46" s="322"/>
      <c r="XEZ46" s="1"/>
      <c r="XFA46" s="1"/>
      <c r="XFB46" s="1"/>
      <c r="XFC46" s="1"/>
      <c r="XFD46" s="1"/>
    </row>
    <row r="47" spans="2:16384" s="45" customFormat="1" ht="12" customHeight="1">
      <c r="B47" s="282"/>
      <c r="C47" s="283"/>
      <c r="D47" s="283"/>
      <c r="E47" s="283"/>
      <c r="F47" s="286"/>
      <c r="G47" s="303" t="s">
        <v>140</v>
      </c>
      <c r="H47" s="149"/>
      <c r="I47" s="149"/>
      <c r="J47" s="149"/>
      <c r="K47" s="161"/>
      <c r="L47" s="303" t="s">
        <v>128</v>
      </c>
      <c r="M47" s="149"/>
      <c r="N47" s="149"/>
      <c r="O47" s="149"/>
      <c r="P47" s="149"/>
      <c r="Q47" s="149"/>
      <c r="R47" s="161"/>
      <c r="S47" s="317" t="s">
        <v>154</v>
      </c>
      <c r="T47" s="156"/>
      <c r="U47" s="156"/>
      <c r="V47" s="156"/>
      <c r="W47" s="156"/>
      <c r="X47" s="156"/>
      <c r="Y47" s="165"/>
      <c r="Z47" s="318"/>
      <c r="AA47" s="320"/>
      <c r="AB47" s="320"/>
      <c r="AC47" s="320"/>
      <c r="AD47" s="320"/>
      <c r="AE47" s="320"/>
      <c r="AF47" s="322"/>
      <c r="XEZ47" s="1"/>
      <c r="XFA47" s="1"/>
      <c r="XFB47" s="1"/>
      <c r="XFC47" s="1"/>
      <c r="XFD47" s="1"/>
    </row>
    <row r="48" spans="2:16384" s="45" customFormat="1" ht="12" customHeight="1">
      <c r="B48" s="282"/>
      <c r="C48" s="283"/>
      <c r="D48" s="283"/>
      <c r="E48" s="283"/>
      <c r="F48" s="286"/>
      <c r="G48" s="304"/>
      <c r="H48" s="306"/>
      <c r="I48" s="306"/>
      <c r="J48" s="306"/>
      <c r="K48" s="313"/>
      <c r="L48" s="86" t="s">
        <v>143</v>
      </c>
      <c r="M48" s="89"/>
      <c r="N48" s="89"/>
      <c r="O48" s="89"/>
      <c r="P48" s="89"/>
      <c r="Q48" s="89"/>
      <c r="R48" s="91"/>
      <c r="S48" s="317" t="s">
        <v>156</v>
      </c>
      <c r="T48" s="156"/>
      <c r="U48" s="156"/>
      <c r="V48" s="156"/>
      <c r="W48" s="156"/>
      <c r="X48" s="156"/>
      <c r="Y48" s="165"/>
      <c r="Z48" s="318"/>
      <c r="AA48" s="320"/>
      <c r="AB48" s="320"/>
      <c r="AC48" s="320"/>
      <c r="AD48" s="320"/>
      <c r="AE48" s="320"/>
      <c r="AF48" s="322"/>
      <c r="XEZ48" s="1"/>
      <c r="XFA48" s="1"/>
      <c r="XFB48" s="1"/>
      <c r="XFC48" s="1"/>
      <c r="XFD48" s="1"/>
    </row>
    <row r="49" spans="2:16384" s="45" customFormat="1" ht="12" customHeight="1">
      <c r="B49" s="282"/>
      <c r="C49" s="283"/>
      <c r="D49" s="283"/>
      <c r="E49" s="283"/>
      <c r="F49" s="286"/>
      <c r="G49" s="304"/>
      <c r="H49" s="306"/>
      <c r="I49" s="306"/>
      <c r="J49" s="306"/>
      <c r="K49" s="313"/>
      <c r="L49" s="87"/>
      <c r="M49" s="90"/>
      <c r="N49" s="90"/>
      <c r="O49" s="90"/>
      <c r="P49" s="90"/>
      <c r="Q49" s="90"/>
      <c r="R49" s="92"/>
      <c r="S49" s="317" t="s">
        <v>44</v>
      </c>
      <c r="T49" s="156"/>
      <c r="U49" s="156"/>
      <c r="V49" s="156"/>
      <c r="W49" s="156"/>
      <c r="X49" s="156"/>
      <c r="Y49" s="165"/>
      <c r="Z49" s="318">
        <f>SUM(Z47:AC48)</f>
        <v>0</v>
      </c>
      <c r="AA49" s="320"/>
      <c r="AB49" s="320"/>
      <c r="AC49" s="320"/>
      <c r="AD49" s="320"/>
      <c r="AE49" s="320"/>
      <c r="AF49" s="322"/>
      <c r="XEZ49" s="1"/>
      <c r="XFA49" s="1"/>
      <c r="XFB49" s="1"/>
      <c r="XFC49" s="1"/>
      <c r="XFD49" s="1"/>
    </row>
    <row r="50" spans="2:16384" s="45" customFormat="1" ht="12" customHeight="1">
      <c r="B50" s="282"/>
      <c r="C50" s="283"/>
      <c r="D50" s="283"/>
      <c r="E50" s="283"/>
      <c r="F50" s="286"/>
      <c r="G50" s="304"/>
      <c r="H50" s="306"/>
      <c r="I50" s="306"/>
      <c r="J50" s="306"/>
      <c r="K50" s="313"/>
      <c r="L50" s="303" t="s">
        <v>25</v>
      </c>
      <c r="M50" s="149"/>
      <c r="N50" s="149"/>
      <c r="O50" s="149"/>
      <c r="P50" s="149"/>
      <c r="Q50" s="149"/>
      <c r="R50" s="161"/>
      <c r="S50" s="317" t="s">
        <v>154</v>
      </c>
      <c r="T50" s="156"/>
      <c r="U50" s="156"/>
      <c r="V50" s="156"/>
      <c r="W50" s="156"/>
      <c r="X50" s="156"/>
      <c r="Y50" s="165"/>
      <c r="Z50" s="319"/>
      <c r="AA50" s="320"/>
      <c r="AB50" s="320"/>
      <c r="AC50" s="320"/>
      <c r="AD50" s="320"/>
      <c r="AE50" s="320"/>
      <c r="AF50" s="322"/>
      <c r="XEZ50" s="1"/>
      <c r="XFA50" s="1"/>
      <c r="XFB50" s="1"/>
      <c r="XFC50" s="1"/>
      <c r="XFD50" s="1"/>
    </row>
    <row r="51" spans="2:16384" s="45" customFormat="1" ht="12" customHeight="1">
      <c r="B51" s="282"/>
      <c r="C51" s="283"/>
      <c r="D51" s="283"/>
      <c r="E51" s="283"/>
      <c r="F51" s="286"/>
      <c r="G51" s="304"/>
      <c r="H51" s="306"/>
      <c r="I51" s="306"/>
      <c r="J51" s="306"/>
      <c r="K51" s="313"/>
      <c r="L51" s="86" t="s">
        <v>146</v>
      </c>
      <c r="M51" s="89"/>
      <c r="N51" s="89"/>
      <c r="O51" s="89"/>
      <c r="P51" s="89"/>
      <c r="Q51" s="89"/>
      <c r="R51" s="91"/>
      <c r="S51" s="317" t="s">
        <v>156</v>
      </c>
      <c r="T51" s="156"/>
      <c r="U51" s="156"/>
      <c r="V51" s="156"/>
      <c r="W51" s="156"/>
      <c r="X51" s="156"/>
      <c r="Y51" s="165"/>
      <c r="Z51" s="319"/>
      <c r="AA51" s="320"/>
      <c r="AB51" s="320"/>
      <c r="AC51" s="320"/>
      <c r="AD51" s="320"/>
      <c r="AE51" s="320"/>
      <c r="AF51" s="322"/>
      <c r="XEZ51" s="1"/>
      <c r="XFA51" s="1"/>
      <c r="XFB51" s="1"/>
      <c r="XFC51" s="1"/>
      <c r="XFD51" s="1"/>
    </row>
    <row r="52" spans="2:16384" s="45" customFormat="1" ht="12" customHeight="1">
      <c r="B52" s="282"/>
      <c r="C52" s="283"/>
      <c r="D52" s="283"/>
      <c r="E52" s="283"/>
      <c r="F52" s="286"/>
      <c r="G52" s="304"/>
      <c r="H52" s="306"/>
      <c r="I52" s="306"/>
      <c r="J52" s="306"/>
      <c r="K52" s="313"/>
      <c r="L52" s="87"/>
      <c r="M52" s="90"/>
      <c r="N52" s="90"/>
      <c r="O52" s="90"/>
      <c r="P52" s="90"/>
      <c r="Q52" s="90"/>
      <c r="R52" s="92"/>
      <c r="S52" s="317" t="s">
        <v>44</v>
      </c>
      <c r="T52" s="156"/>
      <c r="U52" s="156"/>
      <c r="V52" s="156"/>
      <c r="W52" s="156"/>
      <c r="X52" s="156"/>
      <c r="Y52" s="165"/>
      <c r="Z52" s="319">
        <f>SUM(Z50:AC51)</f>
        <v>0</v>
      </c>
      <c r="AA52" s="320"/>
      <c r="AB52" s="320"/>
      <c r="AC52" s="320"/>
      <c r="AD52" s="320"/>
      <c r="AE52" s="320"/>
      <c r="AF52" s="322"/>
      <c r="XEZ52" s="1"/>
      <c r="XFA52" s="1"/>
      <c r="XFB52" s="1"/>
      <c r="XFC52" s="1"/>
      <c r="XFD52" s="1"/>
    </row>
    <row r="53" spans="2:16384" s="45" customFormat="1" ht="12" customHeight="1">
      <c r="B53" s="282"/>
      <c r="C53" s="283"/>
      <c r="D53" s="283"/>
      <c r="E53" s="283"/>
      <c r="F53" s="286"/>
      <c r="G53" s="304"/>
      <c r="H53" s="306"/>
      <c r="I53" s="306"/>
      <c r="J53" s="306"/>
      <c r="K53" s="313"/>
      <c r="L53" s="303" t="s">
        <v>145</v>
      </c>
      <c r="M53" s="149"/>
      <c r="N53" s="149"/>
      <c r="O53" s="149"/>
      <c r="P53" s="149"/>
      <c r="Q53" s="149"/>
      <c r="R53" s="161"/>
      <c r="S53" s="317" t="s">
        <v>154</v>
      </c>
      <c r="T53" s="156"/>
      <c r="U53" s="156"/>
      <c r="V53" s="156"/>
      <c r="W53" s="156"/>
      <c r="X53" s="156"/>
      <c r="Y53" s="165"/>
      <c r="Z53" s="319" t="e">
        <f>Z47/Z50</f>
        <v>#DIV/0!</v>
      </c>
      <c r="AA53" s="320"/>
      <c r="AB53" s="320"/>
      <c r="AC53" s="320"/>
      <c r="AD53" s="320"/>
      <c r="AE53" s="320"/>
      <c r="AF53" s="322"/>
      <c r="XEZ53" s="1"/>
      <c r="XFA53" s="1"/>
      <c r="XFB53" s="1"/>
      <c r="XFC53" s="1"/>
      <c r="XFD53" s="1"/>
    </row>
    <row r="54" spans="2:16384" s="45" customFormat="1" ht="12" customHeight="1">
      <c r="B54" s="282"/>
      <c r="C54" s="283"/>
      <c r="D54" s="283"/>
      <c r="E54" s="283"/>
      <c r="F54" s="286"/>
      <c r="G54" s="304"/>
      <c r="H54" s="306"/>
      <c r="I54" s="306"/>
      <c r="J54" s="306"/>
      <c r="K54" s="313"/>
      <c r="L54" s="86" t="s">
        <v>290</v>
      </c>
      <c r="M54" s="89"/>
      <c r="N54" s="89"/>
      <c r="O54" s="89"/>
      <c r="P54" s="89"/>
      <c r="Q54" s="89"/>
      <c r="R54" s="91"/>
      <c r="S54" s="317" t="s">
        <v>156</v>
      </c>
      <c r="T54" s="156"/>
      <c r="U54" s="156"/>
      <c r="V54" s="156"/>
      <c r="W54" s="156"/>
      <c r="X54" s="156"/>
      <c r="Y54" s="165"/>
      <c r="Z54" s="319" t="e">
        <f>Z48/Z51</f>
        <v>#DIV/0!</v>
      </c>
      <c r="AA54" s="320"/>
      <c r="AB54" s="320"/>
      <c r="AC54" s="320"/>
      <c r="AD54" s="320"/>
      <c r="AE54" s="320"/>
      <c r="AF54" s="322"/>
      <c r="XEZ54" s="1"/>
      <c r="XFA54" s="1"/>
      <c r="XFB54" s="1"/>
      <c r="XFC54" s="1"/>
      <c r="XFD54" s="1"/>
    </row>
    <row r="55" spans="2:16384" s="45" customFormat="1" ht="12" customHeight="1">
      <c r="B55" s="282"/>
      <c r="C55" s="283"/>
      <c r="D55" s="283"/>
      <c r="E55" s="283"/>
      <c r="F55" s="286"/>
      <c r="G55" s="139"/>
      <c r="H55" s="150"/>
      <c r="I55" s="150"/>
      <c r="J55" s="150"/>
      <c r="K55" s="162"/>
      <c r="L55" s="87"/>
      <c r="M55" s="90"/>
      <c r="N55" s="90"/>
      <c r="O55" s="90"/>
      <c r="P55" s="90"/>
      <c r="Q55" s="90"/>
      <c r="R55" s="92"/>
      <c r="S55" s="317" t="s">
        <v>44</v>
      </c>
      <c r="T55" s="156"/>
      <c r="U55" s="156"/>
      <c r="V55" s="156"/>
      <c r="W55" s="156"/>
      <c r="X55" s="156"/>
      <c r="Y55" s="165"/>
      <c r="Z55" s="319" t="e">
        <f>Z49/Z52</f>
        <v>#DIV/0!</v>
      </c>
      <c r="AA55" s="320"/>
      <c r="AB55" s="320"/>
      <c r="AC55" s="320"/>
      <c r="AD55" s="320"/>
      <c r="AE55" s="320"/>
      <c r="AF55" s="322"/>
      <c r="XEZ55" s="1"/>
      <c r="XFA55" s="1"/>
      <c r="XFB55" s="1"/>
      <c r="XFC55" s="1"/>
      <c r="XFD55" s="1"/>
    </row>
    <row r="56" spans="2:16384" s="45" customFormat="1" ht="12" customHeight="1">
      <c r="B56" s="282"/>
      <c r="C56" s="283"/>
      <c r="D56" s="283"/>
      <c r="E56" s="283"/>
      <c r="F56" s="286"/>
      <c r="G56" s="307" t="s">
        <v>415</v>
      </c>
      <c r="H56" s="310"/>
      <c r="I56" s="310"/>
      <c r="J56" s="310"/>
      <c r="K56" s="314"/>
      <c r="L56" s="303" t="s">
        <v>128</v>
      </c>
      <c r="M56" s="149"/>
      <c r="N56" s="149"/>
      <c r="O56" s="149"/>
      <c r="P56" s="149"/>
      <c r="Q56" s="149"/>
      <c r="R56" s="161"/>
      <c r="S56" s="317" t="s">
        <v>154</v>
      </c>
      <c r="T56" s="156"/>
      <c r="U56" s="156"/>
      <c r="V56" s="156"/>
      <c r="W56" s="156"/>
      <c r="X56" s="156"/>
      <c r="Y56" s="165"/>
      <c r="Z56" s="318"/>
      <c r="AA56" s="320"/>
      <c r="AB56" s="320"/>
      <c r="AC56" s="320"/>
      <c r="AD56" s="320"/>
      <c r="AE56" s="320"/>
      <c r="AF56" s="322"/>
      <c r="XEZ56" s="1"/>
      <c r="XFA56" s="1"/>
      <c r="XFB56" s="1"/>
      <c r="XFC56" s="1"/>
      <c r="XFD56" s="1"/>
    </row>
    <row r="57" spans="2:16384" s="45" customFormat="1" ht="12" customHeight="1">
      <c r="B57" s="282"/>
      <c r="C57" s="283"/>
      <c r="D57" s="283"/>
      <c r="E57" s="283"/>
      <c r="F57" s="286"/>
      <c r="G57" s="308"/>
      <c r="H57" s="311"/>
      <c r="I57" s="311"/>
      <c r="J57" s="311"/>
      <c r="K57" s="315"/>
      <c r="L57" s="86" t="s">
        <v>143</v>
      </c>
      <c r="M57" s="89"/>
      <c r="N57" s="89"/>
      <c r="O57" s="89"/>
      <c r="P57" s="89"/>
      <c r="Q57" s="89"/>
      <c r="R57" s="91"/>
      <c r="S57" s="317" t="s">
        <v>156</v>
      </c>
      <c r="T57" s="156"/>
      <c r="U57" s="156"/>
      <c r="V57" s="156"/>
      <c r="W57" s="156"/>
      <c r="X57" s="156"/>
      <c r="Y57" s="165"/>
      <c r="Z57" s="318"/>
      <c r="AA57" s="320"/>
      <c r="AB57" s="320"/>
      <c r="AC57" s="320"/>
      <c r="AD57" s="320"/>
      <c r="AE57" s="320"/>
      <c r="AF57" s="322"/>
      <c r="XEZ57" s="1"/>
      <c r="XFA57" s="1"/>
      <c r="XFB57" s="1"/>
      <c r="XFC57" s="1"/>
      <c r="XFD57" s="1"/>
    </row>
    <row r="58" spans="2:16384" s="45" customFormat="1" ht="12" customHeight="1">
      <c r="B58" s="282"/>
      <c r="C58" s="283"/>
      <c r="D58" s="283"/>
      <c r="E58" s="283"/>
      <c r="F58" s="286"/>
      <c r="G58" s="308"/>
      <c r="H58" s="311"/>
      <c r="I58" s="311"/>
      <c r="J58" s="311"/>
      <c r="K58" s="315"/>
      <c r="L58" s="87"/>
      <c r="M58" s="90"/>
      <c r="N58" s="90"/>
      <c r="O58" s="90"/>
      <c r="P58" s="90"/>
      <c r="Q58" s="90"/>
      <c r="R58" s="92"/>
      <c r="S58" s="317" t="s">
        <v>44</v>
      </c>
      <c r="T58" s="156"/>
      <c r="U58" s="156"/>
      <c r="V58" s="156"/>
      <c r="W58" s="156"/>
      <c r="X58" s="156"/>
      <c r="Y58" s="165"/>
      <c r="Z58" s="318">
        <f>SUM(Z56:AC57)</f>
        <v>0</v>
      </c>
      <c r="AA58" s="320"/>
      <c r="AB58" s="320"/>
      <c r="AC58" s="320"/>
      <c r="AD58" s="320"/>
      <c r="AE58" s="320"/>
      <c r="AF58" s="322"/>
      <c r="XEZ58" s="1"/>
      <c r="XFA58" s="1"/>
      <c r="XFB58" s="1"/>
      <c r="XFC58" s="1"/>
      <c r="XFD58" s="1"/>
    </row>
    <row r="59" spans="2:16384" s="45" customFormat="1" ht="12" customHeight="1">
      <c r="B59" s="282"/>
      <c r="C59" s="283"/>
      <c r="D59" s="283"/>
      <c r="E59" s="283"/>
      <c r="F59" s="286"/>
      <c r="G59" s="308"/>
      <c r="H59" s="311"/>
      <c r="I59" s="311"/>
      <c r="J59" s="311"/>
      <c r="K59" s="315"/>
      <c r="L59" s="303" t="s">
        <v>25</v>
      </c>
      <c r="M59" s="149"/>
      <c r="N59" s="149"/>
      <c r="O59" s="149"/>
      <c r="P59" s="149"/>
      <c r="Q59" s="149"/>
      <c r="R59" s="161"/>
      <c r="S59" s="317" t="s">
        <v>154</v>
      </c>
      <c r="T59" s="156"/>
      <c r="U59" s="156"/>
      <c r="V59" s="156"/>
      <c r="W59" s="156"/>
      <c r="X59" s="156"/>
      <c r="Y59" s="165"/>
      <c r="Z59" s="319"/>
      <c r="AA59" s="320"/>
      <c r="AB59" s="320"/>
      <c r="AC59" s="320"/>
      <c r="AD59" s="320"/>
      <c r="AE59" s="320"/>
      <c r="AF59" s="322"/>
      <c r="XEZ59" s="1"/>
      <c r="XFA59" s="1"/>
      <c r="XFB59" s="1"/>
      <c r="XFC59" s="1"/>
      <c r="XFD59" s="1"/>
    </row>
    <row r="60" spans="2:16384" s="45" customFormat="1" ht="12" customHeight="1">
      <c r="B60" s="282"/>
      <c r="C60" s="283"/>
      <c r="D60" s="283"/>
      <c r="E60" s="283"/>
      <c r="F60" s="286"/>
      <c r="G60" s="308"/>
      <c r="H60" s="311"/>
      <c r="I60" s="311"/>
      <c r="J60" s="311"/>
      <c r="K60" s="315"/>
      <c r="L60" s="86" t="s">
        <v>146</v>
      </c>
      <c r="M60" s="89"/>
      <c r="N60" s="89"/>
      <c r="O60" s="89"/>
      <c r="P60" s="89"/>
      <c r="Q60" s="89"/>
      <c r="R60" s="91"/>
      <c r="S60" s="317" t="s">
        <v>156</v>
      </c>
      <c r="T60" s="156"/>
      <c r="U60" s="156"/>
      <c r="V60" s="156"/>
      <c r="W60" s="156"/>
      <c r="X60" s="156"/>
      <c r="Y60" s="165"/>
      <c r="Z60" s="319"/>
      <c r="AA60" s="320"/>
      <c r="AB60" s="320"/>
      <c r="AC60" s="320"/>
      <c r="AD60" s="320"/>
      <c r="AE60" s="320"/>
      <c r="AF60" s="322"/>
      <c r="XEZ60" s="1"/>
      <c r="XFA60" s="1"/>
      <c r="XFB60" s="1"/>
      <c r="XFC60" s="1"/>
      <c r="XFD60" s="1"/>
    </row>
    <row r="61" spans="2:16384" s="45" customFormat="1" ht="12" customHeight="1">
      <c r="B61" s="282"/>
      <c r="C61" s="283"/>
      <c r="D61" s="283"/>
      <c r="E61" s="283"/>
      <c r="F61" s="286"/>
      <c r="G61" s="308"/>
      <c r="H61" s="311"/>
      <c r="I61" s="311"/>
      <c r="J61" s="311"/>
      <c r="K61" s="315"/>
      <c r="L61" s="87"/>
      <c r="M61" s="90"/>
      <c r="N61" s="90"/>
      <c r="O61" s="90"/>
      <c r="P61" s="90"/>
      <c r="Q61" s="90"/>
      <c r="R61" s="92"/>
      <c r="S61" s="317" t="s">
        <v>44</v>
      </c>
      <c r="T61" s="156"/>
      <c r="U61" s="156"/>
      <c r="V61" s="156"/>
      <c r="W61" s="156"/>
      <c r="X61" s="156"/>
      <c r="Y61" s="165"/>
      <c r="Z61" s="319">
        <f>SUM(Z59:AC60)</f>
        <v>0</v>
      </c>
      <c r="AA61" s="320"/>
      <c r="AB61" s="320"/>
      <c r="AC61" s="320"/>
      <c r="AD61" s="320"/>
      <c r="AE61" s="320"/>
      <c r="AF61" s="322"/>
      <c r="XEZ61" s="1"/>
      <c r="XFA61" s="1"/>
      <c r="XFB61" s="1"/>
      <c r="XFC61" s="1"/>
      <c r="XFD61" s="1"/>
    </row>
    <row r="62" spans="2:16384" s="45" customFormat="1" ht="12" customHeight="1">
      <c r="B62" s="282"/>
      <c r="C62" s="283"/>
      <c r="D62" s="283"/>
      <c r="E62" s="283"/>
      <c r="F62" s="286"/>
      <c r="G62" s="308"/>
      <c r="H62" s="311"/>
      <c r="I62" s="311"/>
      <c r="J62" s="311"/>
      <c r="K62" s="315"/>
      <c r="L62" s="303" t="s">
        <v>145</v>
      </c>
      <c r="M62" s="149"/>
      <c r="N62" s="149"/>
      <c r="O62" s="149"/>
      <c r="P62" s="149"/>
      <c r="Q62" s="149"/>
      <c r="R62" s="161"/>
      <c r="S62" s="317" t="s">
        <v>154</v>
      </c>
      <c r="T62" s="156"/>
      <c r="U62" s="156"/>
      <c r="V62" s="156"/>
      <c r="W62" s="156"/>
      <c r="X62" s="156"/>
      <c r="Y62" s="165"/>
      <c r="Z62" s="319" t="e">
        <f>Z56/Z59</f>
        <v>#DIV/0!</v>
      </c>
      <c r="AA62" s="320"/>
      <c r="AB62" s="320"/>
      <c r="AC62" s="320"/>
      <c r="AD62" s="320"/>
      <c r="AE62" s="320"/>
      <c r="AF62" s="322"/>
      <c r="XEZ62" s="1"/>
      <c r="XFA62" s="1"/>
      <c r="XFB62" s="1"/>
      <c r="XFC62" s="1"/>
      <c r="XFD62" s="1"/>
    </row>
    <row r="63" spans="2:16384" s="45" customFormat="1" ht="12" customHeight="1">
      <c r="B63" s="282"/>
      <c r="C63" s="283"/>
      <c r="D63" s="283"/>
      <c r="E63" s="283"/>
      <c r="F63" s="286"/>
      <c r="G63" s="308"/>
      <c r="H63" s="311"/>
      <c r="I63" s="311"/>
      <c r="J63" s="311"/>
      <c r="K63" s="315"/>
      <c r="L63" s="86" t="s">
        <v>290</v>
      </c>
      <c r="M63" s="89"/>
      <c r="N63" s="89"/>
      <c r="O63" s="89"/>
      <c r="P63" s="89"/>
      <c r="Q63" s="89"/>
      <c r="R63" s="91"/>
      <c r="S63" s="317" t="s">
        <v>156</v>
      </c>
      <c r="T63" s="156"/>
      <c r="U63" s="156"/>
      <c r="V63" s="156"/>
      <c r="W63" s="156"/>
      <c r="X63" s="156"/>
      <c r="Y63" s="165"/>
      <c r="Z63" s="319" t="e">
        <f>Z57/Z60</f>
        <v>#DIV/0!</v>
      </c>
      <c r="AA63" s="320"/>
      <c r="AB63" s="320"/>
      <c r="AC63" s="320"/>
      <c r="AD63" s="320"/>
      <c r="AE63" s="320"/>
      <c r="AF63" s="322"/>
      <c r="XEZ63" s="1"/>
      <c r="XFA63" s="1"/>
      <c r="XFB63" s="1"/>
      <c r="XFC63" s="1"/>
      <c r="XFD63" s="1"/>
    </row>
    <row r="64" spans="2:16384" s="45" customFormat="1" ht="12" customHeight="1">
      <c r="B64" s="137"/>
      <c r="C64" s="148"/>
      <c r="D64" s="148"/>
      <c r="E64" s="148"/>
      <c r="F64" s="160"/>
      <c r="G64" s="309"/>
      <c r="H64" s="312"/>
      <c r="I64" s="312"/>
      <c r="J64" s="312"/>
      <c r="K64" s="316"/>
      <c r="L64" s="87"/>
      <c r="M64" s="90"/>
      <c r="N64" s="90"/>
      <c r="O64" s="90"/>
      <c r="P64" s="90"/>
      <c r="Q64" s="90"/>
      <c r="R64" s="92"/>
      <c r="S64" s="317" t="s">
        <v>44</v>
      </c>
      <c r="T64" s="156"/>
      <c r="U64" s="156"/>
      <c r="V64" s="156"/>
      <c r="W64" s="156"/>
      <c r="X64" s="156"/>
      <c r="Y64" s="165"/>
      <c r="Z64" s="319" t="e">
        <f>Z58/Z61</f>
        <v>#DIV/0!</v>
      </c>
      <c r="AA64" s="320"/>
      <c r="AB64" s="320"/>
      <c r="AC64" s="320"/>
      <c r="AD64" s="320"/>
      <c r="AE64" s="320"/>
      <c r="AF64" s="322"/>
      <c r="XEZ64" s="1"/>
      <c r="XFA64" s="1"/>
      <c r="XFB64" s="1"/>
      <c r="XFC64" s="1"/>
      <c r="XFD64" s="1"/>
    </row>
    <row r="65" spans="2:16384" s="45" customFormat="1" ht="12" customHeight="1">
      <c r="B65" s="305"/>
      <c r="C65" s="305"/>
      <c r="D65" s="305"/>
      <c r="E65" s="305"/>
      <c r="F65" s="305"/>
      <c r="G65" s="59"/>
      <c r="H65" s="59"/>
      <c r="I65" s="59"/>
      <c r="J65" s="59"/>
      <c r="K65" s="88"/>
      <c r="L65" s="88"/>
      <c r="M65" s="88"/>
      <c r="N65" s="88"/>
      <c r="O65" s="88"/>
      <c r="P65" s="59"/>
      <c r="Q65" s="59"/>
      <c r="R65" s="59"/>
      <c r="S65" s="100"/>
      <c r="T65" s="100"/>
      <c r="U65" s="100"/>
      <c r="V65" s="100"/>
      <c r="W65" s="100"/>
      <c r="X65" s="100"/>
      <c r="Y65" s="100"/>
      <c r="Z65" s="100"/>
      <c r="AA65" s="100"/>
      <c r="AB65" s="100"/>
      <c r="AC65" s="100"/>
      <c r="AD65" s="100"/>
      <c r="AE65" s="107"/>
      <c r="AF65" s="100"/>
      <c r="AG65" s="100"/>
      <c r="AH65" s="100"/>
      <c r="AI65" s="100"/>
      <c r="AJ65" s="59"/>
      <c r="AK65" s="59"/>
      <c r="AL65" s="59"/>
      <c r="AM65" s="59"/>
    </row>
    <row r="66" spans="2:16384" s="45" customFormat="1" ht="13" customHeight="1">
      <c r="C66" s="45" t="s">
        <v>150</v>
      </c>
      <c r="XFA66" s="1"/>
      <c r="XFB66" s="1"/>
      <c r="XFC66" s="1"/>
      <c r="XFD66" s="1"/>
    </row>
    <row r="67" spans="2:16384" s="45" customFormat="1" ht="13" customHeight="1">
      <c r="D67" s="45" t="s">
        <v>135</v>
      </c>
      <c r="L67" s="45" t="s">
        <v>210</v>
      </c>
      <c r="XFA67" s="1"/>
      <c r="XFB67" s="1"/>
      <c r="XFC67" s="1"/>
      <c r="XFD67" s="1"/>
    </row>
  </sheetData>
  <mergeCells count="149">
    <mergeCell ref="B5:AF5"/>
    <mergeCell ref="L14:R14"/>
    <mergeCell ref="S14:Y14"/>
    <mergeCell ref="Z14:AF14"/>
    <mergeCell ref="S15:Y15"/>
    <mergeCell ref="Z15:AF15"/>
    <mergeCell ref="S16:Y16"/>
    <mergeCell ref="Z16:AF16"/>
    <mergeCell ref="L17:R17"/>
    <mergeCell ref="S17:Y17"/>
    <mergeCell ref="Z17:AF17"/>
    <mergeCell ref="S18:Y18"/>
    <mergeCell ref="Z18:AF18"/>
    <mergeCell ref="S19:Y19"/>
    <mergeCell ref="Z19:AF19"/>
    <mergeCell ref="L20:R20"/>
    <mergeCell ref="S20:Y20"/>
    <mergeCell ref="Z20:AF20"/>
    <mergeCell ref="S21:Y21"/>
    <mergeCell ref="Z21:AF21"/>
    <mergeCell ref="S22:Y22"/>
    <mergeCell ref="Z22:AF22"/>
    <mergeCell ref="L23:R23"/>
    <mergeCell ref="S23:Y23"/>
    <mergeCell ref="Z23:AF23"/>
    <mergeCell ref="S24:Y24"/>
    <mergeCell ref="Z24:AF24"/>
    <mergeCell ref="S25:Y25"/>
    <mergeCell ref="Z25:AF25"/>
    <mergeCell ref="L26:R26"/>
    <mergeCell ref="S26:Y26"/>
    <mergeCell ref="Z26:AF26"/>
    <mergeCell ref="S27:Y27"/>
    <mergeCell ref="Z27:AF27"/>
    <mergeCell ref="S28:Y28"/>
    <mergeCell ref="Z28:AF28"/>
    <mergeCell ref="L29:R29"/>
    <mergeCell ref="S29:Y29"/>
    <mergeCell ref="Z29:AF29"/>
    <mergeCell ref="S30:Y30"/>
    <mergeCell ref="Z30:AF30"/>
    <mergeCell ref="S31:Y31"/>
    <mergeCell ref="Z31:AF31"/>
    <mergeCell ref="L32:R32"/>
    <mergeCell ref="S32:Y32"/>
    <mergeCell ref="Z32:AF32"/>
    <mergeCell ref="S33:Y33"/>
    <mergeCell ref="Z33:AF33"/>
    <mergeCell ref="S34:Y34"/>
    <mergeCell ref="Z34:AF34"/>
    <mergeCell ref="L35:R35"/>
    <mergeCell ref="S35:Y35"/>
    <mergeCell ref="Z35:AF35"/>
    <mergeCell ref="S36:Y36"/>
    <mergeCell ref="Z36:AF36"/>
    <mergeCell ref="S37:Y37"/>
    <mergeCell ref="Z37:AF37"/>
    <mergeCell ref="L38:R38"/>
    <mergeCell ref="S38:Y38"/>
    <mergeCell ref="Z38:AF38"/>
    <mergeCell ref="S39:Y39"/>
    <mergeCell ref="Z39:AF39"/>
    <mergeCell ref="S40:Y40"/>
    <mergeCell ref="Z40:AF40"/>
    <mergeCell ref="L41:R41"/>
    <mergeCell ref="S41:Y41"/>
    <mergeCell ref="Z41:AF41"/>
    <mergeCell ref="S42:Y42"/>
    <mergeCell ref="Z42:AF42"/>
    <mergeCell ref="S43:Y43"/>
    <mergeCell ref="Z43:AF43"/>
    <mergeCell ref="L44:R44"/>
    <mergeCell ref="S44:Y44"/>
    <mergeCell ref="Z44:AF44"/>
    <mergeCell ref="S45:Y45"/>
    <mergeCell ref="Z45:AF45"/>
    <mergeCell ref="S46:Y46"/>
    <mergeCell ref="Z46:AF46"/>
    <mergeCell ref="L47:R47"/>
    <mergeCell ref="S47:Y47"/>
    <mergeCell ref="Z47:AF47"/>
    <mergeCell ref="S48:Y48"/>
    <mergeCell ref="Z48:AF48"/>
    <mergeCell ref="S49:Y49"/>
    <mergeCell ref="Z49:AF49"/>
    <mergeCell ref="L50:R50"/>
    <mergeCell ref="S50:Y50"/>
    <mergeCell ref="Z50:AF50"/>
    <mergeCell ref="S51:Y51"/>
    <mergeCell ref="Z51:AF51"/>
    <mergeCell ref="S52:Y52"/>
    <mergeCell ref="Z52:AF52"/>
    <mergeCell ref="L53:R53"/>
    <mergeCell ref="S53:Y53"/>
    <mergeCell ref="Z53:AF53"/>
    <mergeCell ref="S54:Y54"/>
    <mergeCell ref="Z54:AF54"/>
    <mergeCell ref="S55:Y55"/>
    <mergeCell ref="Z55:AF55"/>
    <mergeCell ref="L56:R56"/>
    <mergeCell ref="S56:Y56"/>
    <mergeCell ref="Z56:AF56"/>
    <mergeCell ref="S57:Y57"/>
    <mergeCell ref="Z57:AF57"/>
    <mergeCell ref="S58:Y58"/>
    <mergeCell ref="Z58:AF58"/>
    <mergeCell ref="L59:R59"/>
    <mergeCell ref="S59:Y59"/>
    <mergeCell ref="Z59:AF59"/>
    <mergeCell ref="S60:Y60"/>
    <mergeCell ref="Z60:AF60"/>
    <mergeCell ref="S61:Y61"/>
    <mergeCell ref="Z61:AF61"/>
    <mergeCell ref="L62:R62"/>
    <mergeCell ref="S62:Y62"/>
    <mergeCell ref="Z62:AF62"/>
    <mergeCell ref="S63:Y63"/>
    <mergeCell ref="Z63:AF63"/>
    <mergeCell ref="S64:Y64"/>
    <mergeCell ref="Z64:AF64"/>
    <mergeCell ref="B8:AF9"/>
    <mergeCell ref="B11:K13"/>
    <mergeCell ref="L11:R13"/>
    <mergeCell ref="S11:Y13"/>
    <mergeCell ref="Z11:AF13"/>
    <mergeCell ref="L15:R16"/>
    <mergeCell ref="L18:R19"/>
    <mergeCell ref="L21:R22"/>
    <mergeCell ref="L24:R25"/>
    <mergeCell ref="L27:R28"/>
    <mergeCell ref="L30:R31"/>
    <mergeCell ref="L33:R34"/>
    <mergeCell ref="L36:R37"/>
    <mergeCell ref="L39:R40"/>
    <mergeCell ref="L42:R43"/>
    <mergeCell ref="L45:R46"/>
    <mergeCell ref="L48:R49"/>
    <mergeCell ref="L51:R52"/>
    <mergeCell ref="L54:R55"/>
    <mergeCell ref="L57:R58"/>
    <mergeCell ref="L60:R61"/>
    <mergeCell ref="L63:R64"/>
    <mergeCell ref="B14:F37"/>
    <mergeCell ref="G14:K25"/>
    <mergeCell ref="G26:K37"/>
    <mergeCell ref="B38:F64"/>
    <mergeCell ref="G38:K46"/>
    <mergeCell ref="G47:K55"/>
    <mergeCell ref="G56:K64"/>
  </mergeCells>
  <phoneticPr fontId="1" type="Hiragana"/>
  <pageMargins left="0.98425196850393681" right="0.59055118110236215" top="0.98425196850393681" bottom="0.98425196850393681" header="0.51181102362204722" footer="0.51181102362204722"/>
  <pageSetup paperSize="9" scale="95"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sheetPr>
  <dimension ref="B1:J37"/>
  <sheetViews>
    <sheetView showGridLines="0" topLeftCell="A24" workbookViewId="0">
      <selection activeCell="M28" sqref="M28"/>
    </sheetView>
  </sheetViews>
  <sheetFormatPr defaultRowHeight="13.5"/>
  <cols>
    <col min="2" max="2" width="5.375" customWidth="1"/>
    <col min="3" max="3" width="13.875" customWidth="1"/>
    <col min="4" max="4" width="34.625" customWidth="1"/>
    <col min="5" max="7" width="6.75" customWidth="1"/>
    <col min="8" max="8" width="22.5" customWidth="1"/>
    <col min="9" max="10" width="6.75" customWidth="1"/>
    <col min="11" max="11" width="2.375" customWidth="1"/>
    <col min="20" max="20" width="52.125" customWidth="1"/>
  </cols>
  <sheetData>
    <row r="1" spans="2:10" ht="23.25" customHeight="1">
      <c r="B1" s="297"/>
    </row>
    <row r="2" spans="2:10" ht="23.25" customHeight="1"/>
    <row r="3" spans="2:10" ht="24" customHeight="1"/>
    <row r="4" spans="2:10" ht="47.25" customHeight="1"/>
    <row r="5" spans="2:10" ht="41.25" customHeight="1">
      <c r="B5" s="324" t="s">
        <v>408</v>
      </c>
      <c r="C5" s="325"/>
      <c r="D5" s="325"/>
      <c r="E5" s="325"/>
      <c r="F5" s="325"/>
      <c r="G5" s="325"/>
      <c r="H5" s="325"/>
      <c r="I5" s="325"/>
      <c r="J5" s="325"/>
    </row>
    <row r="6" spans="2:10" ht="21" customHeight="1">
      <c r="B6" s="324" t="s">
        <v>181</v>
      </c>
      <c r="C6" s="328"/>
      <c r="D6" s="328"/>
      <c r="E6" s="325"/>
      <c r="F6" s="325"/>
      <c r="G6" s="340"/>
      <c r="H6" s="325"/>
      <c r="I6" s="325"/>
      <c r="J6" s="325"/>
    </row>
    <row r="7" spans="2:10" ht="6.75" customHeight="1">
      <c r="B7" s="325"/>
      <c r="C7" s="325"/>
      <c r="D7" s="325"/>
      <c r="E7" s="325"/>
      <c r="F7" s="325"/>
      <c r="G7" s="325"/>
      <c r="H7" s="325"/>
      <c r="I7" s="325"/>
      <c r="J7" s="325"/>
    </row>
    <row r="8" spans="2:10" ht="29.25" customHeight="1">
      <c r="B8" s="324" t="s">
        <v>426</v>
      </c>
      <c r="C8" s="328"/>
      <c r="D8" s="328"/>
      <c r="E8" s="325"/>
      <c r="F8" s="325"/>
      <c r="G8" s="341" t="s">
        <v>12</v>
      </c>
      <c r="H8" s="325"/>
      <c r="I8" s="325"/>
      <c r="J8" s="325"/>
    </row>
    <row r="9" spans="2:10" s="131" customFormat="1" ht="83.25" customHeight="1">
      <c r="B9" s="326" t="s">
        <v>428</v>
      </c>
      <c r="C9" s="329" t="s">
        <v>430</v>
      </c>
      <c r="D9" s="333"/>
      <c r="E9" s="326" t="s">
        <v>433</v>
      </c>
      <c r="F9" s="326"/>
      <c r="G9" s="326"/>
      <c r="H9" s="326" t="s">
        <v>312</v>
      </c>
      <c r="I9" s="346" t="s">
        <v>446</v>
      </c>
      <c r="J9" s="346"/>
    </row>
    <row r="10" spans="2:10" s="131" customFormat="1" ht="21" customHeight="1">
      <c r="B10" s="326"/>
      <c r="C10" s="330"/>
      <c r="D10" s="334"/>
      <c r="E10" s="326" t="s">
        <v>434</v>
      </c>
      <c r="F10" s="326" t="s">
        <v>435</v>
      </c>
      <c r="G10" s="326" t="s">
        <v>436</v>
      </c>
      <c r="H10" s="342"/>
      <c r="I10" s="326" t="s">
        <v>434</v>
      </c>
      <c r="J10" s="326" t="s">
        <v>435</v>
      </c>
    </row>
    <row r="11" spans="2:10" ht="24" customHeight="1">
      <c r="B11" s="327">
        <v>1</v>
      </c>
      <c r="C11" s="331" t="s">
        <v>421</v>
      </c>
      <c r="D11" s="327"/>
      <c r="E11" s="336"/>
      <c r="F11" s="336"/>
      <c r="G11" s="336"/>
      <c r="H11" s="343"/>
      <c r="I11" s="336"/>
      <c r="J11" s="336"/>
    </row>
    <row r="12" spans="2:10" ht="24" customHeight="1">
      <c r="B12" s="327"/>
      <c r="C12" s="331" t="s">
        <v>431</v>
      </c>
      <c r="D12" s="327"/>
      <c r="E12" s="337"/>
      <c r="F12" s="337"/>
      <c r="G12" s="337"/>
      <c r="H12" s="343"/>
      <c r="I12" s="337"/>
      <c r="J12" s="337"/>
    </row>
    <row r="13" spans="2:10" ht="24" customHeight="1">
      <c r="B13" s="327"/>
      <c r="C13" s="332" t="s">
        <v>432</v>
      </c>
      <c r="D13" s="327"/>
      <c r="E13" s="337"/>
      <c r="F13" s="337"/>
      <c r="G13" s="337"/>
      <c r="H13" s="343"/>
      <c r="I13" s="337"/>
      <c r="J13" s="337"/>
    </row>
    <row r="14" spans="2:10" ht="24" customHeight="1">
      <c r="B14" s="327">
        <v>2</v>
      </c>
      <c r="C14" s="331" t="s">
        <v>421</v>
      </c>
      <c r="D14" s="327"/>
      <c r="E14" s="336"/>
      <c r="F14" s="336"/>
      <c r="G14" s="336"/>
      <c r="H14" s="344"/>
      <c r="I14" s="336"/>
      <c r="J14" s="336"/>
    </row>
    <row r="15" spans="2:10" ht="24" customHeight="1">
      <c r="B15" s="327"/>
      <c r="C15" s="331" t="s">
        <v>431</v>
      </c>
      <c r="D15" s="327"/>
      <c r="E15" s="337"/>
      <c r="F15" s="337"/>
      <c r="G15" s="337"/>
      <c r="H15" s="345"/>
      <c r="I15" s="337"/>
      <c r="J15" s="337"/>
    </row>
    <row r="16" spans="2:10" ht="24" customHeight="1">
      <c r="B16" s="327"/>
      <c r="C16" s="332" t="s">
        <v>432</v>
      </c>
      <c r="D16" s="327"/>
      <c r="E16" s="337"/>
      <c r="F16" s="337"/>
      <c r="G16" s="337"/>
      <c r="H16" s="345"/>
      <c r="I16" s="337"/>
      <c r="J16" s="337"/>
    </row>
    <row r="17" spans="2:10" ht="24" customHeight="1">
      <c r="B17" s="327">
        <v>3</v>
      </c>
      <c r="C17" s="331" t="s">
        <v>421</v>
      </c>
      <c r="D17" s="327"/>
      <c r="E17" s="336"/>
      <c r="F17" s="336"/>
      <c r="G17" s="336"/>
      <c r="H17" s="344"/>
      <c r="I17" s="336"/>
      <c r="J17" s="336"/>
    </row>
    <row r="18" spans="2:10" ht="24" customHeight="1">
      <c r="B18" s="327"/>
      <c r="C18" s="331" t="s">
        <v>431</v>
      </c>
      <c r="D18" s="327"/>
      <c r="E18" s="337"/>
      <c r="F18" s="337"/>
      <c r="G18" s="337"/>
      <c r="H18" s="345"/>
      <c r="I18" s="337"/>
      <c r="J18" s="337"/>
    </row>
    <row r="19" spans="2:10" ht="24" customHeight="1">
      <c r="B19" s="327"/>
      <c r="C19" s="332" t="s">
        <v>432</v>
      </c>
      <c r="D19" s="327"/>
      <c r="E19" s="337"/>
      <c r="F19" s="337"/>
      <c r="G19" s="337"/>
      <c r="H19" s="345"/>
      <c r="I19" s="337"/>
      <c r="J19" s="337"/>
    </row>
    <row r="20" spans="2:10" ht="24" customHeight="1">
      <c r="B20" s="327" t="s">
        <v>59</v>
      </c>
      <c r="C20" s="332" t="s">
        <v>432</v>
      </c>
      <c r="D20" s="335">
        <f>D13+D16+D19</f>
        <v>0</v>
      </c>
      <c r="E20" s="338"/>
      <c r="F20" s="339"/>
      <c r="G20" s="339"/>
      <c r="H20" s="339"/>
      <c r="I20" s="339"/>
      <c r="J20" s="347"/>
    </row>
    <row r="21" spans="2:10" ht="24" customHeight="1">
      <c r="B21" s="325" t="s">
        <v>81</v>
      </c>
      <c r="C21" s="325"/>
      <c r="D21" s="325"/>
      <c r="E21" s="325"/>
      <c r="F21" s="325"/>
      <c r="G21" s="325"/>
      <c r="H21" s="325"/>
      <c r="I21" s="325"/>
      <c r="J21" s="325"/>
    </row>
    <row r="22" spans="2:10" ht="29.25" customHeight="1">
      <c r="B22" s="324" t="s">
        <v>429</v>
      </c>
      <c r="C22" s="328"/>
      <c r="D22" s="328"/>
      <c r="E22" s="325"/>
      <c r="F22" s="325"/>
      <c r="G22" s="325"/>
      <c r="H22" s="325"/>
      <c r="I22" s="325"/>
      <c r="J22" s="325"/>
    </row>
    <row r="23" spans="2:10" s="131" customFormat="1" ht="83.25" customHeight="1">
      <c r="B23" s="326" t="s">
        <v>428</v>
      </c>
      <c r="C23" s="329" t="s">
        <v>397</v>
      </c>
      <c r="D23" s="333"/>
      <c r="E23" s="326" t="s">
        <v>433</v>
      </c>
      <c r="F23" s="326"/>
      <c r="G23" s="326"/>
      <c r="H23" s="326" t="s">
        <v>312</v>
      </c>
      <c r="I23" s="346" t="s">
        <v>446</v>
      </c>
      <c r="J23" s="346"/>
    </row>
    <row r="24" spans="2:10" s="131" customFormat="1" ht="21" customHeight="1">
      <c r="B24" s="326"/>
      <c r="C24" s="330"/>
      <c r="D24" s="334"/>
      <c r="E24" s="326" t="s">
        <v>434</v>
      </c>
      <c r="F24" s="326" t="s">
        <v>435</v>
      </c>
      <c r="G24" s="326" t="s">
        <v>436</v>
      </c>
      <c r="H24" s="342"/>
      <c r="I24" s="326" t="s">
        <v>434</v>
      </c>
      <c r="J24" s="326" t="s">
        <v>435</v>
      </c>
    </row>
    <row r="25" spans="2:10" ht="24" customHeight="1">
      <c r="B25" s="327">
        <v>1</v>
      </c>
      <c r="C25" s="331" t="s">
        <v>421</v>
      </c>
      <c r="D25" s="327"/>
      <c r="E25" s="336"/>
      <c r="F25" s="336"/>
      <c r="G25" s="336"/>
      <c r="H25" s="343"/>
      <c r="I25" s="336"/>
      <c r="J25" s="336"/>
    </row>
    <row r="26" spans="2:10" ht="24" customHeight="1">
      <c r="B26" s="327"/>
      <c r="C26" s="331" t="s">
        <v>431</v>
      </c>
      <c r="D26" s="327"/>
      <c r="E26" s="337"/>
      <c r="F26" s="337"/>
      <c r="G26" s="337"/>
      <c r="H26" s="343"/>
      <c r="I26" s="337"/>
      <c r="J26" s="337"/>
    </row>
    <row r="27" spans="2:10" ht="24" customHeight="1">
      <c r="B27" s="327"/>
      <c r="C27" s="332" t="s">
        <v>432</v>
      </c>
      <c r="D27" s="327"/>
      <c r="E27" s="337"/>
      <c r="F27" s="337"/>
      <c r="G27" s="337"/>
      <c r="H27" s="343"/>
      <c r="I27" s="337"/>
      <c r="J27" s="337"/>
    </row>
    <row r="28" spans="2:10" ht="24" customHeight="1">
      <c r="B28" s="327">
        <v>2</v>
      </c>
      <c r="C28" s="331" t="s">
        <v>421</v>
      </c>
      <c r="D28" s="327"/>
      <c r="E28" s="336"/>
      <c r="F28" s="336"/>
      <c r="G28" s="336"/>
      <c r="H28" s="344"/>
      <c r="I28" s="336"/>
      <c r="J28" s="336"/>
    </row>
    <row r="29" spans="2:10" ht="24" customHeight="1">
      <c r="B29" s="327"/>
      <c r="C29" s="331" t="s">
        <v>431</v>
      </c>
      <c r="D29" s="327"/>
      <c r="E29" s="337"/>
      <c r="F29" s="337"/>
      <c r="G29" s="337"/>
      <c r="H29" s="345"/>
      <c r="I29" s="337"/>
      <c r="J29" s="337"/>
    </row>
    <row r="30" spans="2:10" ht="24" customHeight="1">
      <c r="B30" s="327"/>
      <c r="C30" s="332" t="s">
        <v>432</v>
      </c>
      <c r="D30" s="327"/>
      <c r="E30" s="337"/>
      <c r="F30" s="337"/>
      <c r="G30" s="337"/>
      <c r="H30" s="345"/>
      <c r="I30" s="337"/>
      <c r="J30" s="337"/>
    </row>
    <row r="31" spans="2:10" ht="24" customHeight="1">
      <c r="B31" s="327">
        <v>3</v>
      </c>
      <c r="C31" s="331" t="s">
        <v>421</v>
      </c>
      <c r="D31" s="327"/>
      <c r="E31" s="336"/>
      <c r="F31" s="336"/>
      <c r="G31" s="336"/>
      <c r="H31" s="344"/>
      <c r="I31" s="336"/>
      <c r="J31" s="336"/>
    </row>
    <row r="32" spans="2:10" ht="24" customHeight="1">
      <c r="B32" s="327"/>
      <c r="C32" s="331" t="s">
        <v>431</v>
      </c>
      <c r="D32" s="327"/>
      <c r="E32" s="337"/>
      <c r="F32" s="337"/>
      <c r="G32" s="337"/>
      <c r="H32" s="345"/>
      <c r="I32" s="337"/>
      <c r="J32" s="337"/>
    </row>
    <row r="33" spans="2:10" ht="24" customHeight="1">
      <c r="B33" s="327"/>
      <c r="C33" s="332" t="s">
        <v>432</v>
      </c>
      <c r="D33" s="327"/>
      <c r="E33" s="337"/>
      <c r="F33" s="337"/>
      <c r="G33" s="337"/>
      <c r="H33" s="345"/>
      <c r="I33" s="337"/>
      <c r="J33" s="337"/>
    </row>
    <row r="34" spans="2:10" ht="24" customHeight="1">
      <c r="B34" s="327" t="s">
        <v>59</v>
      </c>
      <c r="C34" s="332" t="s">
        <v>432</v>
      </c>
      <c r="D34" s="335">
        <f>D27+D30+D33</f>
        <v>0</v>
      </c>
      <c r="E34" s="338"/>
      <c r="F34" s="339"/>
      <c r="G34" s="339"/>
      <c r="H34" s="339"/>
      <c r="I34" s="339"/>
      <c r="J34" s="347"/>
    </row>
    <row r="35" spans="2:10" ht="19.5" customHeight="1">
      <c r="B35" s="325" t="s">
        <v>81</v>
      </c>
      <c r="C35" s="325"/>
      <c r="D35" s="325"/>
      <c r="E35" s="325"/>
      <c r="F35" s="325"/>
      <c r="G35" s="325"/>
      <c r="H35" s="325"/>
      <c r="I35" s="325"/>
      <c r="J35" s="325"/>
    </row>
    <row r="36" spans="2:10" ht="19.5" customHeight="1">
      <c r="B36" s="325" t="s">
        <v>318</v>
      </c>
      <c r="C36" s="325"/>
      <c r="D36" s="325"/>
      <c r="E36" s="325"/>
      <c r="F36" s="325"/>
      <c r="G36" s="325"/>
      <c r="H36" s="325"/>
      <c r="I36" s="325"/>
      <c r="J36" s="325"/>
    </row>
    <row r="37" spans="2:10" ht="19.5" customHeight="1">
      <c r="B37" s="325" t="s">
        <v>353</v>
      </c>
    </row>
  </sheetData>
  <mergeCells count="52">
    <mergeCell ref="E9:G9"/>
    <mergeCell ref="I9:J9"/>
    <mergeCell ref="E20:J20"/>
    <mergeCell ref="E23:G23"/>
    <mergeCell ref="I23:J23"/>
    <mergeCell ref="E34:J34"/>
    <mergeCell ref="B9:B10"/>
    <mergeCell ref="C9:D10"/>
    <mergeCell ref="H10:H13"/>
    <mergeCell ref="B11:B13"/>
    <mergeCell ref="E11:E13"/>
    <mergeCell ref="F11:F13"/>
    <mergeCell ref="G11:G13"/>
    <mergeCell ref="I11:I13"/>
    <mergeCell ref="J11:J13"/>
    <mergeCell ref="B14:B16"/>
    <mergeCell ref="E14:E16"/>
    <mergeCell ref="F14:F16"/>
    <mergeCell ref="G14:G16"/>
    <mergeCell ref="H14:H16"/>
    <mergeCell ref="I14:I16"/>
    <mergeCell ref="J14:J16"/>
    <mergeCell ref="B17:B19"/>
    <mergeCell ref="E17:E19"/>
    <mergeCell ref="F17:F19"/>
    <mergeCell ref="G17:G19"/>
    <mergeCell ref="H17:H19"/>
    <mergeCell ref="I17:I19"/>
    <mergeCell ref="J17:J19"/>
    <mergeCell ref="B23:B24"/>
    <mergeCell ref="C23:D24"/>
    <mergeCell ref="H24:H27"/>
    <mergeCell ref="B25:B27"/>
    <mergeCell ref="E25:E27"/>
    <mergeCell ref="F25:F27"/>
    <mergeCell ref="G25:G27"/>
    <mergeCell ref="I25:I27"/>
    <mergeCell ref="J25:J27"/>
    <mergeCell ref="B28:B30"/>
    <mergeCell ref="E28:E30"/>
    <mergeCell ref="F28:F30"/>
    <mergeCell ref="G28:G30"/>
    <mergeCell ref="H28:H30"/>
    <mergeCell ref="I28:I30"/>
    <mergeCell ref="J28:J30"/>
    <mergeCell ref="B31:B33"/>
    <mergeCell ref="E31:E33"/>
    <mergeCell ref="F31:F33"/>
    <mergeCell ref="G31:G33"/>
    <mergeCell ref="H31:H33"/>
    <mergeCell ref="I31:I33"/>
    <mergeCell ref="J31:J33"/>
  </mergeCells>
  <phoneticPr fontId="20" type="Hiragana"/>
  <printOptions horizontalCentered="1"/>
  <pageMargins left="0.7" right="0.7" top="0.75" bottom="0.75" header="0.3" footer="0.3"/>
  <pageSetup paperSize="9" scale="7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sheetPr>
  <dimension ref="B1:Q27"/>
  <sheetViews>
    <sheetView showGridLines="0" topLeftCell="A3" workbookViewId="0">
      <selection activeCell="B3" sqref="B3:K24"/>
    </sheetView>
  </sheetViews>
  <sheetFormatPr defaultRowHeight="13.5"/>
  <cols>
    <col min="2" max="2" width="12.25" customWidth="1"/>
  </cols>
  <sheetData>
    <row r="1" spans="2:11" ht="24.75" customHeight="1">
      <c r="B1" s="297"/>
    </row>
    <row r="2" spans="2:11" ht="24.75" customHeight="1">
      <c r="B2" s="297"/>
    </row>
    <row r="3" spans="2:11" ht="24.75" customHeight="1">
      <c r="B3" s="325" t="s">
        <v>413</v>
      </c>
      <c r="C3" s="325"/>
      <c r="D3" s="325"/>
      <c r="E3" s="325"/>
      <c r="F3" s="325"/>
      <c r="G3" s="325"/>
      <c r="H3" s="325"/>
      <c r="I3" s="325"/>
      <c r="J3" s="325"/>
      <c r="K3" s="325"/>
    </row>
    <row r="4" spans="2:11" ht="24.75" customHeight="1">
      <c r="B4" s="325"/>
      <c r="C4" s="325"/>
      <c r="D4" s="325"/>
      <c r="E4" s="325"/>
      <c r="F4" s="325"/>
      <c r="G4" s="325"/>
      <c r="H4" s="325"/>
      <c r="I4" s="325"/>
      <c r="J4" s="325"/>
      <c r="K4" s="325"/>
    </row>
    <row r="5" spans="2:11" ht="24.75" customHeight="1">
      <c r="B5" s="325"/>
      <c r="C5" s="325"/>
      <c r="D5" s="325"/>
      <c r="E5" s="325"/>
      <c r="F5" s="325"/>
      <c r="G5" s="325"/>
      <c r="H5" s="325"/>
      <c r="I5" s="325"/>
      <c r="J5" s="325"/>
      <c r="K5" s="325"/>
    </row>
    <row r="6" spans="2:11" ht="24.75" customHeight="1">
      <c r="B6" s="325"/>
      <c r="C6" s="325"/>
      <c r="D6" s="325"/>
      <c r="E6" s="325"/>
      <c r="F6" s="325"/>
      <c r="G6" s="325"/>
      <c r="H6" s="325"/>
      <c r="I6" s="325"/>
      <c r="J6" s="325" t="s">
        <v>427</v>
      </c>
      <c r="K6" s="325"/>
    </row>
    <row r="7" spans="2:11" ht="24.75" customHeight="1">
      <c r="B7" s="325"/>
      <c r="C7" s="325"/>
      <c r="D7" s="325"/>
      <c r="E7" s="325"/>
      <c r="F7" s="325"/>
      <c r="G7" s="325"/>
      <c r="H7" s="325"/>
      <c r="I7" s="325"/>
      <c r="J7" s="325"/>
      <c r="K7" s="325"/>
    </row>
    <row r="8" spans="2:11" ht="24.75" customHeight="1">
      <c r="B8" s="325"/>
      <c r="C8" s="325"/>
      <c r="D8" s="351" t="s">
        <v>439</v>
      </c>
      <c r="E8" s="351"/>
      <c r="F8" s="351"/>
      <c r="G8" s="351"/>
      <c r="H8" s="351"/>
      <c r="I8" s="325"/>
      <c r="J8" s="325"/>
      <c r="K8" s="325"/>
    </row>
    <row r="9" spans="2:11" ht="24.75" customHeight="1">
      <c r="B9" s="325"/>
      <c r="C9" s="325"/>
      <c r="D9" s="325"/>
      <c r="E9" s="325"/>
      <c r="F9" s="325"/>
      <c r="G9" s="325"/>
      <c r="H9" s="325"/>
      <c r="I9" s="325"/>
      <c r="J9" s="325"/>
      <c r="K9" s="325"/>
    </row>
    <row r="10" spans="2:11" ht="24.75" customHeight="1">
      <c r="B10" s="325"/>
      <c r="C10" s="325"/>
      <c r="D10" s="325"/>
      <c r="E10" s="325"/>
      <c r="F10" s="325"/>
      <c r="G10" s="325"/>
      <c r="H10" s="325"/>
      <c r="I10" s="325"/>
      <c r="J10" s="325"/>
      <c r="K10" s="325"/>
    </row>
    <row r="11" spans="2:11" ht="24.75" customHeight="1">
      <c r="B11" s="348" t="s">
        <v>220</v>
      </c>
      <c r="C11" s="348"/>
      <c r="D11" s="348"/>
      <c r="E11" s="348"/>
      <c r="F11" s="325"/>
      <c r="G11" s="325"/>
      <c r="H11" s="325"/>
      <c r="I11" s="325"/>
      <c r="J11" s="325"/>
      <c r="K11" s="325"/>
    </row>
    <row r="12" spans="2:11" ht="24.75" customHeight="1">
      <c r="B12" s="325"/>
      <c r="C12" s="325"/>
      <c r="D12" s="325"/>
      <c r="E12" s="325"/>
      <c r="F12" s="325"/>
      <c r="G12" s="325"/>
      <c r="H12" s="325"/>
      <c r="I12" s="325"/>
      <c r="J12" s="325"/>
      <c r="K12" s="325"/>
    </row>
    <row r="13" spans="2:11" ht="24.75" customHeight="1">
      <c r="B13" s="325"/>
      <c r="C13" s="325"/>
      <c r="D13" s="325"/>
      <c r="E13" s="325"/>
      <c r="F13" s="325"/>
      <c r="G13" s="325"/>
      <c r="H13" s="325" t="s">
        <v>207</v>
      </c>
      <c r="I13" s="325"/>
      <c r="J13" s="325"/>
      <c r="K13" s="325"/>
    </row>
    <row r="14" spans="2:11" ht="24.75" customHeight="1">
      <c r="B14" s="325"/>
      <c r="C14" s="325"/>
      <c r="D14" s="325"/>
      <c r="E14" s="325"/>
      <c r="F14" s="325"/>
      <c r="G14" s="325"/>
      <c r="H14" s="325" t="s">
        <v>443</v>
      </c>
      <c r="I14" s="325"/>
      <c r="J14" s="325"/>
      <c r="K14" s="325"/>
    </row>
    <row r="15" spans="2:11" ht="24.75" customHeight="1">
      <c r="B15" s="325"/>
      <c r="C15" s="325"/>
      <c r="D15" s="325"/>
      <c r="E15" s="325"/>
      <c r="F15" s="325"/>
      <c r="G15" s="325"/>
      <c r="H15" s="325"/>
      <c r="I15" s="325"/>
      <c r="J15" s="325"/>
      <c r="K15" s="325"/>
    </row>
    <row r="16" spans="2:11" ht="24.75" customHeight="1">
      <c r="B16" s="349" t="s">
        <v>115</v>
      </c>
      <c r="C16" s="349"/>
      <c r="D16" s="349"/>
      <c r="E16" s="349"/>
      <c r="F16" s="349"/>
      <c r="G16" s="349"/>
      <c r="H16" s="349"/>
      <c r="I16" s="349"/>
      <c r="J16" s="349"/>
      <c r="K16" s="325"/>
    </row>
    <row r="17" spans="2:17" ht="24.75" customHeight="1">
      <c r="B17" s="349"/>
      <c r="C17" s="349"/>
      <c r="D17" s="349"/>
      <c r="E17" s="349"/>
      <c r="F17" s="349"/>
      <c r="G17" s="349"/>
      <c r="H17" s="349"/>
      <c r="I17" s="349"/>
      <c r="J17" s="349"/>
      <c r="K17" s="325"/>
    </row>
    <row r="18" spans="2:17" ht="24.75" customHeight="1">
      <c r="B18" s="325"/>
      <c r="C18" s="325"/>
      <c r="D18" s="325"/>
      <c r="E18" s="325"/>
      <c r="F18" s="325"/>
      <c r="G18" s="325"/>
      <c r="H18" s="325"/>
      <c r="I18" s="325"/>
      <c r="J18" s="325"/>
      <c r="K18" s="325"/>
    </row>
    <row r="19" spans="2:17" ht="24.75" customHeight="1">
      <c r="B19" s="325"/>
      <c r="C19" s="325"/>
      <c r="D19" s="325"/>
      <c r="E19" s="325"/>
      <c r="F19" s="355" t="s">
        <v>440</v>
      </c>
      <c r="G19" s="325"/>
      <c r="H19" s="325"/>
      <c r="I19" s="325"/>
      <c r="J19" s="325"/>
      <c r="K19" s="325"/>
    </row>
    <row r="20" spans="2:17" ht="24.75" customHeight="1">
      <c r="B20" s="325"/>
      <c r="C20" s="325"/>
      <c r="D20" s="325"/>
      <c r="E20" s="325"/>
      <c r="F20" s="325"/>
      <c r="G20" s="325"/>
      <c r="H20" s="325"/>
      <c r="I20" s="325"/>
      <c r="J20" s="325"/>
      <c r="K20" s="325"/>
    </row>
    <row r="21" spans="2:17" ht="24.75" customHeight="1">
      <c r="B21" s="325"/>
      <c r="C21" s="350" t="s">
        <v>442</v>
      </c>
      <c r="D21" s="352"/>
      <c r="E21" s="353" t="s">
        <v>262</v>
      </c>
      <c r="F21" s="356"/>
      <c r="G21" s="356"/>
      <c r="H21" s="356"/>
      <c r="I21" s="358"/>
      <c r="J21" s="325"/>
      <c r="K21" s="325"/>
    </row>
    <row r="22" spans="2:17" ht="24.75" customHeight="1">
      <c r="B22" s="325"/>
      <c r="C22" s="350" t="s">
        <v>441</v>
      </c>
      <c r="D22" s="352"/>
      <c r="E22" s="354" t="s">
        <v>162</v>
      </c>
      <c r="F22" s="357"/>
      <c r="G22" s="357"/>
      <c r="H22" s="357"/>
      <c r="I22" s="359"/>
      <c r="J22" s="360"/>
      <c r="K22" s="325"/>
      <c r="M22" s="361"/>
      <c r="N22" s="361"/>
      <c r="O22" s="361"/>
      <c r="P22" s="361"/>
      <c r="Q22" s="361"/>
    </row>
    <row r="23" spans="2:17" ht="24.75" customHeight="1">
      <c r="B23" s="325"/>
      <c r="C23" s="350" t="s">
        <v>322</v>
      </c>
      <c r="D23" s="352"/>
      <c r="E23" s="353"/>
      <c r="F23" s="356"/>
      <c r="G23" s="356"/>
      <c r="H23" s="356"/>
      <c r="I23" s="358"/>
      <c r="J23" s="360"/>
      <c r="K23" s="325"/>
      <c r="M23" s="361"/>
      <c r="N23" s="361"/>
      <c r="O23" s="361"/>
      <c r="P23" s="361"/>
      <c r="Q23" s="361"/>
    </row>
    <row r="24" spans="2:17" ht="24.75" customHeight="1">
      <c r="B24" s="325"/>
      <c r="C24" s="325" t="s">
        <v>40</v>
      </c>
      <c r="D24" s="325"/>
      <c r="E24" s="325"/>
      <c r="F24" s="325"/>
      <c r="G24" s="325"/>
      <c r="H24" s="325"/>
      <c r="I24" s="325"/>
      <c r="J24" s="325"/>
      <c r="K24" s="325"/>
    </row>
    <row r="25" spans="2:17" ht="24.75" customHeight="1">
      <c r="B25" s="325"/>
      <c r="C25" s="325"/>
      <c r="D25" s="325"/>
      <c r="E25" s="325"/>
      <c r="F25" s="325"/>
      <c r="G25" s="325"/>
      <c r="H25" s="325"/>
      <c r="I25" s="325"/>
      <c r="J25" s="325"/>
      <c r="K25" s="325"/>
    </row>
    <row r="26" spans="2:17" ht="24.75" customHeight="1">
      <c r="B26" s="325"/>
      <c r="C26" s="325"/>
      <c r="D26" s="325"/>
      <c r="E26" s="325"/>
      <c r="F26" s="325"/>
      <c r="G26" s="325"/>
      <c r="H26" s="325"/>
      <c r="I26" s="325"/>
      <c r="J26" s="325"/>
      <c r="K26" s="325"/>
    </row>
    <row r="27" spans="2:17" ht="24.75" customHeight="1">
      <c r="B27" s="325"/>
      <c r="C27" s="325"/>
      <c r="D27" s="325"/>
      <c r="E27" s="325"/>
      <c r="F27" s="325"/>
      <c r="G27" s="325"/>
      <c r="H27" s="325"/>
      <c r="I27" s="325"/>
      <c r="J27" s="325"/>
      <c r="K27" s="325"/>
    </row>
    <row r="28" spans="2:17" ht="24.75" customHeight="1"/>
    <row r="29" spans="2:17" ht="24.75" customHeight="1"/>
    <row r="30" spans="2:17" ht="24.75" customHeight="1"/>
    <row r="31" spans="2:17" ht="24.75" customHeight="1"/>
    <row r="32" spans="2:17" ht="24.75" customHeight="1"/>
    <row r="33" ht="24.75" customHeight="1"/>
  </sheetData>
  <mergeCells count="10">
    <mergeCell ref="D8:H8"/>
    <mergeCell ref="B11:E11"/>
    <mergeCell ref="C21:D21"/>
    <mergeCell ref="E21:I21"/>
    <mergeCell ref="C22:D22"/>
    <mergeCell ref="M22:Q22"/>
    <mergeCell ref="C23:D23"/>
    <mergeCell ref="E23:I23"/>
    <mergeCell ref="M23:Q23"/>
    <mergeCell ref="B16:J17"/>
  </mergeCells>
  <phoneticPr fontId="20" type="Hiragana"/>
  <printOptions horizontalCentered="1"/>
  <pageMargins left="0.7" right="0.7" top="0.75" bottom="0.75" header="0.3" footer="0.3"/>
  <pageSetup paperSize="9" scale="95"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sheetPr>
  <dimension ref="A3:XFD60"/>
  <sheetViews>
    <sheetView showGridLines="0" topLeftCell="A49" workbookViewId="0">
      <selection activeCell="AG60" sqref="A3:AG60"/>
    </sheetView>
  </sheetViews>
  <sheetFormatPr defaultRowHeight="16" customHeight="1"/>
  <cols>
    <col min="1" max="16384" width="2.625" style="1" customWidth="1"/>
  </cols>
  <sheetData>
    <row r="3" spans="1:16384" ht="16" customHeight="1">
      <c r="A3" s="1" t="s">
        <v>437</v>
      </c>
    </row>
    <row r="4" spans="1:16384" s="45" customFormat="1" ht="13" customHeight="1">
      <c r="A4" s="12" t="s">
        <v>69</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16384" s="45" customFormat="1" ht="13" customHeight="1"/>
    <row r="6" spans="1:16384" s="45" customFormat="1" ht="13" customHeight="1">
      <c r="A6" s="117" t="s">
        <v>243</v>
      </c>
    </row>
    <row r="7" spans="1:16384" s="45" customFormat="1" ht="13" customHeight="1">
      <c r="AE7" s="195" t="s">
        <v>253</v>
      </c>
      <c r="AH7" s="195"/>
    </row>
    <row r="8" spans="1:16384" s="45" customFormat="1" ht="13" customHeight="1">
      <c r="B8" s="152" t="s">
        <v>247</v>
      </c>
      <c r="C8" s="156"/>
      <c r="D8" s="156"/>
      <c r="E8" s="156"/>
      <c r="F8" s="156"/>
      <c r="G8" s="156"/>
      <c r="H8" s="156"/>
      <c r="I8" s="156"/>
      <c r="J8" s="156"/>
      <c r="K8" s="156"/>
      <c r="L8" s="156"/>
      <c r="M8" s="156"/>
      <c r="N8" s="156"/>
      <c r="O8" s="156"/>
      <c r="P8" s="156"/>
      <c r="Q8" s="156"/>
      <c r="R8" s="156"/>
      <c r="S8" s="165"/>
      <c r="T8" s="152" t="s">
        <v>13</v>
      </c>
      <c r="U8" s="156"/>
      <c r="V8" s="156"/>
      <c r="W8" s="156"/>
      <c r="X8" s="156"/>
      <c r="Y8" s="156"/>
      <c r="Z8" s="156"/>
      <c r="AA8" s="156"/>
      <c r="AB8" s="156"/>
      <c r="AC8" s="156"/>
      <c r="AD8" s="156"/>
      <c r="AE8" s="156"/>
      <c r="AF8" s="165"/>
      <c r="XFB8" s="1"/>
      <c r="XFC8" s="1"/>
      <c r="XFD8" s="1"/>
    </row>
    <row r="9" spans="1:16384" s="45" customFormat="1" ht="13" customHeight="1">
      <c r="B9" s="201" t="s">
        <v>10</v>
      </c>
      <c r="C9" s="151" t="s">
        <v>76</v>
      </c>
      <c r="D9" s="155"/>
      <c r="E9" s="155"/>
      <c r="F9" s="155"/>
      <c r="G9" s="155"/>
      <c r="H9" s="155"/>
      <c r="I9" s="155"/>
      <c r="J9" s="155"/>
      <c r="K9" s="155"/>
      <c r="L9" s="155"/>
      <c r="M9" s="155"/>
      <c r="N9" s="155"/>
      <c r="O9" s="155"/>
      <c r="P9" s="155"/>
      <c r="Q9" s="155"/>
      <c r="R9" s="155"/>
      <c r="S9" s="175"/>
      <c r="T9" s="362"/>
      <c r="U9" s="320"/>
      <c r="V9" s="320"/>
      <c r="W9" s="320"/>
      <c r="X9" s="320"/>
      <c r="Y9" s="320"/>
      <c r="Z9" s="320"/>
      <c r="AA9" s="320"/>
      <c r="AB9" s="320"/>
      <c r="AC9" s="320"/>
      <c r="AD9" s="320"/>
      <c r="AE9" s="320"/>
      <c r="AF9" s="322"/>
      <c r="XFB9" s="1"/>
      <c r="XFC9" s="1"/>
      <c r="XFD9" s="1"/>
    </row>
    <row r="10" spans="1:16384" s="45" customFormat="1" ht="13" customHeight="1">
      <c r="B10" s="202"/>
      <c r="C10" s="151" t="s">
        <v>57</v>
      </c>
      <c r="D10" s="155"/>
      <c r="E10" s="155"/>
      <c r="F10" s="155"/>
      <c r="G10" s="155"/>
      <c r="H10" s="155"/>
      <c r="I10" s="155"/>
      <c r="J10" s="155"/>
      <c r="K10" s="155"/>
      <c r="L10" s="155"/>
      <c r="M10" s="155"/>
      <c r="N10" s="155"/>
      <c r="O10" s="155"/>
      <c r="P10" s="155"/>
      <c r="Q10" s="155"/>
      <c r="R10" s="155"/>
      <c r="S10" s="175"/>
      <c r="T10" s="362"/>
      <c r="U10" s="320"/>
      <c r="V10" s="320"/>
      <c r="W10" s="320"/>
      <c r="X10" s="320"/>
      <c r="Y10" s="320"/>
      <c r="Z10" s="320"/>
      <c r="AA10" s="320"/>
      <c r="AB10" s="320"/>
      <c r="AC10" s="320"/>
      <c r="AD10" s="320"/>
      <c r="AE10" s="320"/>
      <c r="AF10" s="322"/>
      <c r="XFB10" s="1"/>
      <c r="XFC10" s="1"/>
      <c r="XFD10" s="1"/>
    </row>
    <row r="11" spans="1:16384" s="45" customFormat="1" ht="13" customHeight="1">
      <c r="B11" s="202"/>
      <c r="C11" s="151" t="s">
        <v>250</v>
      </c>
      <c r="D11" s="155"/>
      <c r="E11" s="155"/>
      <c r="F11" s="155"/>
      <c r="G11" s="155"/>
      <c r="H11" s="155"/>
      <c r="I11" s="155"/>
      <c r="J11" s="155"/>
      <c r="K11" s="155"/>
      <c r="L11" s="155"/>
      <c r="M11" s="155"/>
      <c r="N11" s="155"/>
      <c r="O11" s="155"/>
      <c r="P11" s="155"/>
      <c r="Q11" s="155"/>
      <c r="R11" s="155"/>
      <c r="S11" s="175"/>
      <c r="T11" s="362"/>
      <c r="U11" s="320"/>
      <c r="V11" s="320"/>
      <c r="W11" s="320"/>
      <c r="X11" s="320"/>
      <c r="Y11" s="320"/>
      <c r="Z11" s="320"/>
      <c r="AA11" s="320"/>
      <c r="AB11" s="320"/>
      <c r="AC11" s="320"/>
      <c r="AD11" s="320"/>
      <c r="AE11" s="320"/>
      <c r="AF11" s="322"/>
      <c r="XFB11" s="1"/>
      <c r="XFC11" s="1"/>
      <c r="XFD11" s="1"/>
    </row>
    <row r="12" spans="1:16384" s="45" customFormat="1" ht="13" customHeight="1">
      <c r="B12" s="203"/>
      <c r="C12" s="212" t="s">
        <v>44</v>
      </c>
      <c r="D12" s="212"/>
      <c r="E12" s="212"/>
      <c r="F12" s="212"/>
      <c r="G12" s="212"/>
      <c r="H12" s="212"/>
      <c r="I12" s="212"/>
      <c r="J12" s="212"/>
      <c r="K12" s="212"/>
      <c r="L12" s="212"/>
      <c r="M12" s="212"/>
      <c r="N12" s="212"/>
      <c r="O12" s="212"/>
      <c r="P12" s="212"/>
      <c r="Q12" s="212"/>
      <c r="R12" s="212"/>
      <c r="S12" s="219"/>
      <c r="T12" s="223">
        <f>SUM(Y9,Y10,Y11)</f>
        <v>0</v>
      </c>
      <c r="U12" s="320"/>
      <c r="V12" s="320"/>
      <c r="W12" s="320"/>
      <c r="X12" s="320"/>
      <c r="Y12" s="320"/>
      <c r="Z12" s="320"/>
      <c r="AA12" s="320"/>
      <c r="AB12" s="320"/>
      <c r="AC12" s="320"/>
      <c r="AD12" s="320"/>
      <c r="AE12" s="320"/>
      <c r="AF12" s="322"/>
      <c r="XFB12" s="1"/>
      <c r="XFC12" s="1"/>
      <c r="XFD12" s="1"/>
    </row>
    <row r="13" spans="1:16384" s="45" customFormat="1" ht="13" customHeight="1">
      <c r="B13" s="201" t="s">
        <v>198</v>
      </c>
      <c r="C13" s="151" t="s">
        <v>222</v>
      </c>
      <c r="D13" s="155"/>
      <c r="E13" s="155"/>
      <c r="F13" s="155"/>
      <c r="G13" s="155"/>
      <c r="H13" s="155"/>
      <c r="I13" s="155"/>
      <c r="J13" s="155"/>
      <c r="K13" s="155"/>
      <c r="L13" s="155"/>
      <c r="M13" s="155"/>
      <c r="N13" s="155"/>
      <c r="O13" s="155"/>
      <c r="P13" s="155"/>
      <c r="Q13" s="155"/>
      <c r="R13" s="155"/>
      <c r="S13" s="175"/>
      <c r="T13" s="362"/>
      <c r="U13" s="320"/>
      <c r="V13" s="320"/>
      <c r="W13" s="320"/>
      <c r="X13" s="320"/>
      <c r="Y13" s="320"/>
      <c r="Z13" s="320"/>
      <c r="AA13" s="320"/>
      <c r="AB13" s="320"/>
      <c r="AC13" s="320"/>
      <c r="AD13" s="320"/>
      <c r="AE13" s="320"/>
      <c r="AF13" s="322"/>
      <c r="XFB13" s="1"/>
      <c r="XFC13" s="1"/>
      <c r="XFD13" s="1"/>
    </row>
    <row r="14" spans="1:16384" s="45" customFormat="1" ht="13" customHeight="1">
      <c r="B14" s="202"/>
      <c r="C14" s="151" t="s">
        <v>249</v>
      </c>
      <c r="D14" s="155"/>
      <c r="E14" s="155"/>
      <c r="F14" s="155"/>
      <c r="G14" s="155"/>
      <c r="H14" s="155"/>
      <c r="I14" s="155"/>
      <c r="J14" s="155"/>
      <c r="K14" s="155"/>
      <c r="L14" s="155"/>
      <c r="M14" s="155"/>
      <c r="N14" s="155"/>
      <c r="O14" s="155"/>
      <c r="P14" s="155"/>
      <c r="Q14" s="155"/>
      <c r="R14" s="155"/>
      <c r="S14" s="175"/>
      <c r="T14" s="362"/>
      <c r="U14" s="320"/>
      <c r="V14" s="320"/>
      <c r="W14" s="320"/>
      <c r="X14" s="320"/>
      <c r="Y14" s="320"/>
      <c r="Z14" s="320"/>
      <c r="AA14" s="320"/>
      <c r="AB14" s="320"/>
      <c r="AC14" s="320"/>
      <c r="AD14" s="320"/>
      <c r="AE14" s="320"/>
      <c r="AF14" s="322"/>
      <c r="XFB14" s="1"/>
      <c r="XFC14" s="1"/>
      <c r="XFD14" s="1"/>
    </row>
    <row r="15" spans="1:16384" s="45" customFormat="1" ht="13" customHeight="1">
      <c r="B15" s="203"/>
      <c r="C15" s="212" t="s">
        <v>44</v>
      </c>
      <c r="D15" s="212"/>
      <c r="E15" s="212"/>
      <c r="F15" s="212"/>
      <c r="G15" s="212"/>
      <c r="H15" s="212"/>
      <c r="I15" s="212"/>
      <c r="J15" s="212"/>
      <c r="K15" s="212"/>
      <c r="L15" s="212"/>
      <c r="M15" s="212"/>
      <c r="N15" s="212"/>
      <c r="O15" s="212"/>
      <c r="P15" s="212"/>
      <c r="Q15" s="212"/>
      <c r="R15" s="212"/>
      <c r="S15" s="219"/>
      <c r="T15" s="223">
        <f>SUM(Y13,Y14)</f>
        <v>0</v>
      </c>
      <c r="U15" s="320"/>
      <c r="V15" s="320"/>
      <c r="W15" s="320"/>
      <c r="X15" s="320"/>
      <c r="Y15" s="320"/>
      <c r="Z15" s="320"/>
      <c r="AA15" s="320"/>
      <c r="AB15" s="320"/>
      <c r="AC15" s="320"/>
      <c r="AD15" s="320"/>
      <c r="AE15" s="320"/>
      <c r="AF15" s="322"/>
      <c r="XFB15" s="1"/>
      <c r="XFC15" s="1"/>
      <c r="XFD15" s="1"/>
    </row>
    <row r="16" spans="1:16384" s="45" customFormat="1" ht="13" customHeight="1">
      <c r="B16" s="204" t="s">
        <v>254</v>
      </c>
      <c r="C16" s="151" t="s">
        <v>255</v>
      </c>
      <c r="D16" s="155"/>
      <c r="E16" s="155"/>
      <c r="F16" s="155"/>
      <c r="G16" s="155"/>
      <c r="H16" s="155"/>
      <c r="I16" s="155"/>
      <c r="J16" s="155"/>
      <c r="K16" s="155"/>
      <c r="L16" s="155"/>
      <c r="M16" s="155"/>
      <c r="N16" s="155"/>
      <c r="O16" s="155"/>
      <c r="P16" s="155"/>
      <c r="Q16" s="155"/>
      <c r="R16" s="155"/>
      <c r="S16" s="175"/>
      <c r="T16" s="362"/>
      <c r="U16" s="320"/>
      <c r="V16" s="320"/>
      <c r="W16" s="320"/>
      <c r="X16" s="320"/>
      <c r="Y16" s="320"/>
      <c r="Z16" s="320"/>
      <c r="AA16" s="320"/>
      <c r="AB16" s="320"/>
      <c r="AC16" s="320"/>
      <c r="AD16" s="320"/>
      <c r="AE16" s="320"/>
      <c r="AF16" s="322"/>
      <c r="XFB16" s="1"/>
      <c r="XFC16" s="1"/>
      <c r="XFD16" s="1"/>
    </row>
    <row r="17" spans="1:16384" s="45" customFormat="1" ht="13" customHeight="1">
      <c r="B17" s="205"/>
      <c r="C17" s="213" t="s">
        <v>187</v>
      </c>
      <c r="D17" s="218"/>
      <c r="E17" s="218"/>
      <c r="F17" s="218"/>
      <c r="G17" s="218"/>
      <c r="H17" s="218"/>
      <c r="I17" s="218"/>
      <c r="J17" s="218"/>
      <c r="K17" s="218"/>
      <c r="L17" s="218"/>
      <c r="M17" s="218"/>
      <c r="N17" s="218"/>
      <c r="O17" s="218"/>
      <c r="P17" s="218"/>
      <c r="Q17" s="218"/>
      <c r="R17" s="218"/>
      <c r="S17" s="220"/>
      <c r="T17" s="223">
        <f>SUM(Y18,Y19)</f>
        <v>0</v>
      </c>
      <c r="U17" s="320"/>
      <c r="V17" s="320"/>
      <c r="W17" s="320"/>
      <c r="X17" s="320"/>
      <c r="Y17" s="320"/>
      <c r="Z17" s="320"/>
      <c r="AA17" s="320"/>
      <c r="AB17" s="320"/>
      <c r="AC17" s="320"/>
      <c r="AD17" s="320"/>
      <c r="AE17" s="320"/>
      <c r="AF17" s="322"/>
      <c r="XFB17" s="1"/>
      <c r="XFC17" s="1"/>
      <c r="XFD17" s="1"/>
    </row>
    <row r="18" spans="1:16384" s="45" customFormat="1" ht="13" customHeight="1">
      <c r="B18" s="205"/>
      <c r="C18" s="214"/>
      <c r="D18" s="151" t="s">
        <v>257</v>
      </c>
      <c r="E18" s="155"/>
      <c r="F18" s="155"/>
      <c r="G18" s="155"/>
      <c r="H18" s="155"/>
      <c r="I18" s="155"/>
      <c r="J18" s="155"/>
      <c r="K18" s="155"/>
      <c r="L18" s="155"/>
      <c r="M18" s="155"/>
      <c r="N18" s="155"/>
      <c r="O18" s="155"/>
      <c r="P18" s="155"/>
      <c r="Q18" s="155"/>
      <c r="R18" s="155"/>
      <c r="S18" s="175"/>
      <c r="T18" s="362"/>
      <c r="U18" s="320"/>
      <c r="V18" s="320"/>
      <c r="W18" s="320"/>
      <c r="X18" s="320"/>
      <c r="Y18" s="320"/>
      <c r="Z18" s="320"/>
      <c r="AA18" s="320"/>
      <c r="AB18" s="320"/>
      <c r="AC18" s="320"/>
      <c r="AD18" s="320"/>
      <c r="AE18" s="320"/>
      <c r="AF18" s="322"/>
      <c r="XFB18" s="1"/>
      <c r="XFC18" s="1"/>
      <c r="XFD18" s="1"/>
    </row>
    <row r="19" spans="1:16384" s="45" customFormat="1" ht="13" customHeight="1">
      <c r="B19" s="205"/>
      <c r="C19" s="215"/>
      <c r="D19" s="151" t="s">
        <v>82</v>
      </c>
      <c r="E19" s="155"/>
      <c r="F19" s="155"/>
      <c r="G19" s="155"/>
      <c r="H19" s="155"/>
      <c r="I19" s="155"/>
      <c r="J19" s="155"/>
      <c r="K19" s="155"/>
      <c r="L19" s="155"/>
      <c r="M19" s="155"/>
      <c r="N19" s="155"/>
      <c r="O19" s="155"/>
      <c r="P19" s="155"/>
      <c r="Q19" s="155"/>
      <c r="R19" s="155"/>
      <c r="S19" s="175"/>
      <c r="T19" s="362"/>
      <c r="U19" s="320"/>
      <c r="V19" s="320"/>
      <c r="W19" s="320"/>
      <c r="X19" s="320"/>
      <c r="Y19" s="320"/>
      <c r="Z19" s="320"/>
      <c r="AA19" s="320"/>
      <c r="AB19" s="320"/>
      <c r="AC19" s="320"/>
      <c r="AD19" s="320"/>
      <c r="AE19" s="320"/>
      <c r="AF19" s="322"/>
      <c r="XFB19" s="1"/>
      <c r="XFC19" s="1"/>
      <c r="XFD19" s="1"/>
    </row>
    <row r="20" spans="1:16384" s="45" customFormat="1" ht="13" customHeight="1">
      <c r="B20" s="205"/>
      <c r="C20" s="213" t="s">
        <v>21</v>
      </c>
      <c r="D20" s="218"/>
      <c r="E20" s="218"/>
      <c r="F20" s="218"/>
      <c r="G20" s="218"/>
      <c r="H20" s="218"/>
      <c r="I20" s="218"/>
      <c r="J20" s="218"/>
      <c r="K20" s="218"/>
      <c r="L20" s="218"/>
      <c r="M20" s="218"/>
      <c r="N20" s="218"/>
      <c r="O20" s="218"/>
      <c r="P20" s="218"/>
      <c r="Q20" s="218"/>
      <c r="R20" s="218"/>
      <c r="S20" s="220"/>
      <c r="T20" s="223">
        <f>SUM(Y21,Y22)</f>
        <v>0</v>
      </c>
      <c r="U20" s="320"/>
      <c r="V20" s="320"/>
      <c r="W20" s="320"/>
      <c r="X20" s="320"/>
      <c r="Y20" s="320"/>
      <c r="Z20" s="320"/>
      <c r="AA20" s="320"/>
      <c r="AB20" s="320"/>
      <c r="AC20" s="320"/>
      <c r="AD20" s="320"/>
      <c r="AE20" s="320"/>
      <c r="AF20" s="322"/>
      <c r="XFB20" s="1"/>
      <c r="XFC20" s="1"/>
      <c r="XFD20" s="1"/>
    </row>
    <row r="21" spans="1:16384" s="45" customFormat="1" ht="13" customHeight="1">
      <c r="B21" s="205"/>
      <c r="C21" s="214"/>
      <c r="D21" s="151" t="s">
        <v>258</v>
      </c>
      <c r="E21" s="155"/>
      <c r="F21" s="155"/>
      <c r="G21" s="155"/>
      <c r="H21" s="155"/>
      <c r="I21" s="155"/>
      <c r="J21" s="155"/>
      <c r="K21" s="155"/>
      <c r="L21" s="155"/>
      <c r="M21" s="155"/>
      <c r="N21" s="155"/>
      <c r="O21" s="155"/>
      <c r="P21" s="155"/>
      <c r="Q21" s="155"/>
      <c r="R21" s="155"/>
      <c r="S21" s="175"/>
      <c r="T21" s="362"/>
      <c r="U21" s="320"/>
      <c r="V21" s="320"/>
      <c r="W21" s="320"/>
      <c r="X21" s="320"/>
      <c r="Y21" s="320"/>
      <c r="Z21" s="320"/>
      <c r="AA21" s="320"/>
      <c r="AB21" s="320"/>
      <c r="AC21" s="320"/>
      <c r="AD21" s="320"/>
      <c r="AE21" s="320"/>
      <c r="AF21" s="322"/>
      <c r="XFB21" s="1"/>
      <c r="XFC21" s="1"/>
      <c r="XFD21" s="1"/>
    </row>
    <row r="22" spans="1:16384" s="45" customFormat="1" ht="13" customHeight="1">
      <c r="B22" s="205"/>
      <c r="C22" s="215"/>
      <c r="D22" s="151" t="s">
        <v>112</v>
      </c>
      <c r="E22" s="155"/>
      <c r="F22" s="155"/>
      <c r="G22" s="155"/>
      <c r="H22" s="155"/>
      <c r="I22" s="155"/>
      <c r="J22" s="155"/>
      <c r="K22" s="155"/>
      <c r="L22" s="155"/>
      <c r="M22" s="155"/>
      <c r="N22" s="155"/>
      <c r="O22" s="155"/>
      <c r="P22" s="155"/>
      <c r="Q22" s="155"/>
      <c r="R22" s="155"/>
      <c r="S22" s="175"/>
      <c r="T22" s="362"/>
      <c r="U22" s="320"/>
      <c r="V22" s="320"/>
      <c r="W22" s="320"/>
      <c r="X22" s="320"/>
      <c r="Y22" s="320"/>
      <c r="Z22" s="320"/>
      <c r="AA22" s="320"/>
      <c r="AB22" s="320"/>
      <c r="AC22" s="320"/>
      <c r="AD22" s="320"/>
      <c r="AE22" s="320"/>
      <c r="AF22" s="322"/>
      <c r="XFB22" s="1"/>
      <c r="XFC22" s="1"/>
      <c r="XFD22" s="1"/>
    </row>
    <row r="23" spans="1:16384" s="45" customFormat="1" ht="13" customHeight="1">
      <c r="B23" s="205"/>
      <c r="C23" s="151" t="s">
        <v>75</v>
      </c>
      <c r="D23" s="155"/>
      <c r="E23" s="155"/>
      <c r="F23" s="155"/>
      <c r="G23" s="155"/>
      <c r="H23" s="155"/>
      <c r="I23" s="155"/>
      <c r="J23" s="155"/>
      <c r="K23" s="155"/>
      <c r="L23" s="155"/>
      <c r="M23" s="155"/>
      <c r="N23" s="155"/>
      <c r="O23" s="155"/>
      <c r="P23" s="155"/>
      <c r="Q23" s="155"/>
      <c r="R23" s="155"/>
      <c r="S23" s="175"/>
      <c r="T23" s="362"/>
      <c r="U23" s="320"/>
      <c r="V23" s="320"/>
      <c r="W23" s="320"/>
      <c r="X23" s="320"/>
      <c r="Y23" s="320"/>
      <c r="Z23" s="320"/>
      <c r="AA23" s="320"/>
      <c r="AB23" s="320"/>
      <c r="AC23" s="320"/>
      <c r="AD23" s="320"/>
      <c r="AE23" s="320"/>
      <c r="AF23" s="322"/>
      <c r="XFB23" s="1"/>
      <c r="XFC23" s="1"/>
      <c r="XFD23" s="1"/>
    </row>
    <row r="24" spans="1:16384" s="45" customFormat="1" ht="13" customHeight="1">
      <c r="B24" s="205"/>
      <c r="C24" s="151" t="s">
        <v>85</v>
      </c>
      <c r="D24" s="155"/>
      <c r="E24" s="155"/>
      <c r="F24" s="155"/>
      <c r="G24" s="155"/>
      <c r="H24" s="155"/>
      <c r="I24" s="155"/>
      <c r="J24" s="155"/>
      <c r="K24" s="155"/>
      <c r="L24" s="155"/>
      <c r="M24" s="155"/>
      <c r="N24" s="155"/>
      <c r="O24" s="155"/>
      <c r="P24" s="155"/>
      <c r="Q24" s="155"/>
      <c r="R24" s="155"/>
      <c r="S24" s="175"/>
      <c r="T24" s="362"/>
      <c r="U24" s="320"/>
      <c r="V24" s="320"/>
      <c r="W24" s="320"/>
      <c r="X24" s="320"/>
      <c r="Y24" s="320"/>
      <c r="Z24" s="320"/>
      <c r="AA24" s="320"/>
      <c r="AB24" s="320"/>
      <c r="AC24" s="320"/>
      <c r="AD24" s="320"/>
      <c r="AE24" s="320"/>
      <c r="AF24" s="322"/>
      <c r="XFB24" s="1"/>
      <c r="XFC24" s="1"/>
      <c r="XFD24" s="1"/>
    </row>
    <row r="25" spans="1:16384" s="45" customFormat="1" ht="13" customHeight="1">
      <c r="B25" s="206"/>
      <c r="C25" s="216" t="s">
        <v>44</v>
      </c>
      <c r="D25" s="216"/>
      <c r="E25" s="216"/>
      <c r="F25" s="216"/>
      <c r="G25" s="216"/>
      <c r="H25" s="216"/>
      <c r="I25" s="216"/>
      <c r="J25" s="216"/>
      <c r="K25" s="216"/>
      <c r="L25" s="216"/>
      <c r="M25" s="216"/>
      <c r="N25" s="216"/>
      <c r="O25" s="216"/>
      <c r="P25" s="216"/>
      <c r="Q25" s="216"/>
      <c r="R25" s="216"/>
      <c r="S25" s="221"/>
      <c r="T25" s="223">
        <f>SUM(Y16,T17,T20,Y23,Y24)</f>
        <v>0</v>
      </c>
      <c r="U25" s="320"/>
      <c r="V25" s="320"/>
      <c r="W25" s="320"/>
      <c r="X25" s="320"/>
      <c r="Y25" s="320"/>
      <c r="Z25" s="320"/>
      <c r="AA25" s="320"/>
      <c r="AB25" s="320"/>
      <c r="AC25" s="320"/>
      <c r="AD25" s="320"/>
      <c r="AE25" s="320"/>
      <c r="AF25" s="322"/>
      <c r="XFB25" s="1"/>
      <c r="XFC25" s="1"/>
      <c r="XFD25" s="1"/>
    </row>
    <row r="26" spans="1:16384" s="45" customFormat="1" ht="13" customHeight="1">
      <c r="B26" s="207" t="s">
        <v>259</v>
      </c>
      <c r="C26" s="216"/>
      <c r="D26" s="216"/>
      <c r="E26" s="216"/>
      <c r="F26" s="216"/>
      <c r="G26" s="216"/>
      <c r="H26" s="216"/>
      <c r="I26" s="216"/>
      <c r="J26" s="216"/>
      <c r="K26" s="216"/>
      <c r="L26" s="216"/>
      <c r="M26" s="216"/>
      <c r="N26" s="216"/>
      <c r="O26" s="216"/>
      <c r="P26" s="216"/>
      <c r="Q26" s="216"/>
      <c r="R26" s="216"/>
      <c r="S26" s="221"/>
      <c r="T26" s="223">
        <f>SUM(T15,T25)</f>
        <v>0</v>
      </c>
      <c r="U26" s="320"/>
      <c r="V26" s="320"/>
      <c r="W26" s="320"/>
      <c r="X26" s="320"/>
      <c r="Y26" s="320"/>
      <c r="Z26" s="320"/>
      <c r="AA26" s="320"/>
      <c r="AB26" s="320"/>
      <c r="AC26" s="320"/>
      <c r="AD26" s="320"/>
      <c r="AE26" s="320"/>
      <c r="AF26" s="322"/>
      <c r="XFB26" s="1"/>
      <c r="XFC26" s="1"/>
      <c r="XFD26" s="1"/>
    </row>
    <row r="27" spans="1:16384" s="45" customFormat="1" ht="13" customHeight="1">
      <c r="XFB27" s="1"/>
      <c r="XFC27" s="1"/>
      <c r="XFD27" s="1"/>
    </row>
    <row r="28" spans="1:16384" s="45" customFormat="1" ht="13" customHeight="1">
      <c r="XFB28" s="1"/>
      <c r="XFC28" s="1"/>
      <c r="XFD28" s="1"/>
    </row>
    <row r="29" spans="1:16384" s="45" customFormat="1" ht="13" customHeight="1">
      <c r="A29" s="117" t="s">
        <v>260</v>
      </c>
      <c r="XFB29" s="1"/>
      <c r="XFC29" s="1"/>
      <c r="XFD29" s="1"/>
    </row>
    <row r="30" spans="1:16384" s="45" customFormat="1" ht="13" customHeight="1">
      <c r="AE30" s="195" t="s">
        <v>253</v>
      </c>
      <c r="XFB30" s="1"/>
      <c r="XFC30" s="1"/>
      <c r="XFD30" s="1"/>
    </row>
    <row r="31" spans="1:16384" s="45" customFormat="1" ht="13" customHeight="1">
      <c r="B31" s="152" t="s">
        <v>247</v>
      </c>
      <c r="C31" s="156"/>
      <c r="D31" s="156"/>
      <c r="E31" s="156"/>
      <c r="F31" s="156"/>
      <c r="G31" s="156"/>
      <c r="H31" s="156"/>
      <c r="I31" s="156"/>
      <c r="J31" s="156"/>
      <c r="K31" s="156"/>
      <c r="L31" s="156"/>
      <c r="M31" s="156"/>
      <c r="N31" s="156"/>
      <c r="O31" s="156"/>
      <c r="P31" s="156"/>
      <c r="Q31" s="156"/>
      <c r="R31" s="156"/>
      <c r="S31" s="165"/>
      <c r="T31" s="152" t="s">
        <v>13</v>
      </c>
      <c r="U31" s="156"/>
      <c r="V31" s="156"/>
      <c r="W31" s="156"/>
      <c r="X31" s="156"/>
      <c r="Y31" s="156"/>
      <c r="Z31" s="156"/>
      <c r="AA31" s="156"/>
      <c r="AB31" s="156"/>
      <c r="AC31" s="156"/>
      <c r="AD31" s="156"/>
      <c r="AE31" s="156"/>
      <c r="AF31" s="165"/>
      <c r="XFB31" s="1"/>
      <c r="XFC31" s="1"/>
      <c r="XFD31" s="1"/>
    </row>
    <row r="32" spans="1:16384" s="45" customFormat="1" ht="13" customHeight="1">
      <c r="B32" s="151" t="s">
        <v>14</v>
      </c>
      <c r="C32" s="155"/>
      <c r="D32" s="155"/>
      <c r="E32" s="155"/>
      <c r="F32" s="155"/>
      <c r="G32" s="155"/>
      <c r="H32" s="155"/>
      <c r="I32" s="155"/>
      <c r="J32" s="155"/>
      <c r="K32" s="155"/>
      <c r="L32" s="155"/>
      <c r="M32" s="155"/>
      <c r="N32" s="155"/>
      <c r="O32" s="155"/>
      <c r="P32" s="155"/>
      <c r="Q32" s="155"/>
      <c r="R32" s="155"/>
      <c r="S32" s="175"/>
      <c r="T32" s="362"/>
      <c r="U32" s="320"/>
      <c r="V32" s="320"/>
      <c r="W32" s="320"/>
      <c r="X32" s="320"/>
      <c r="Y32" s="320"/>
      <c r="Z32" s="320"/>
      <c r="AA32" s="320"/>
      <c r="AB32" s="320"/>
      <c r="AC32" s="320"/>
      <c r="AD32" s="320"/>
      <c r="AE32" s="320"/>
      <c r="AF32" s="322"/>
      <c r="XFB32" s="1"/>
      <c r="XFC32" s="1"/>
      <c r="XFD32" s="1"/>
    </row>
    <row r="33" spans="1:16384" s="45" customFormat="1" ht="13" customHeight="1">
      <c r="B33" s="151" t="s">
        <v>34</v>
      </c>
      <c r="C33" s="155"/>
      <c r="D33" s="155"/>
      <c r="E33" s="155"/>
      <c r="F33" s="155"/>
      <c r="G33" s="155"/>
      <c r="H33" s="155"/>
      <c r="I33" s="155"/>
      <c r="J33" s="155"/>
      <c r="K33" s="155"/>
      <c r="L33" s="155"/>
      <c r="M33" s="155"/>
      <c r="N33" s="155"/>
      <c r="O33" s="155"/>
      <c r="P33" s="155"/>
      <c r="Q33" s="155"/>
      <c r="R33" s="155"/>
      <c r="S33" s="175"/>
      <c r="T33" s="362"/>
      <c r="U33" s="320"/>
      <c r="V33" s="320"/>
      <c r="W33" s="320"/>
      <c r="X33" s="320"/>
      <c r="Y33" s="320"/>
      <c r="Z33" s="320"/>
      <c r="AA33" s="320"/>
      <c r="AB33" s="320"/>
      <c r="AC33" s="320"/>
      <c r="AD33" s="320"/>
      <c r="AE33" s="320"/>
      <c r="AF33" s="322"/>
      <c r="XFB33" s="1"/>
      <c r="XFC33" s="1"/>
      <c r="XFD33" s="1"/>
    </row>
    <row r="34" spans="1:16384" s="45" customFormat="1" ht="13" customHeight="1">
      <c r="B34" s="207" t="s">
        <v>263</v>
      </c>
      <c r="C34" s="216"/>
      <c r="D34" s="216"/>
      <c r="E34" s="216"/>
      <c r="F34" s="216"/>
      <c r="G34" s="216"/>
      <c r="H34" s="216"/>
      <c r="I34" s="216"/>
      <c r="J34" s="216"/>
      <c r="K34" s="216"/>
      <c r="L34" s="216"/>
      <c r="M34" s="216"/>
      <c r="N34" s="216"/>
      <c r="O34" s="216"/>
      <c r="P34" s="216"/>
      <c r="Q34" s="216"/>
      <c r="R34" s="216"/>
      <c r="S34" s="221"/>
      <c r="T34" s="223">
        <f>Y32-Y33</f>
        <v>0</v>
      </c>
      <c r="U34" s="320"/>
      <c r="V34" s="320"/>
      <c r="W34" s="320"/>
      <c r="X34" s="320"/>
      <c r="Y34" s="320"/>
      <c r="Z34" s="320"/>
      <c r="AA34" s="320"/>
      <c r="AB34" s="320"/>
      <c r="AC34" s="320"/>
      <c r="AD34" s="320"/>
      <c r="AE34" s="320"/>
      <c r="AF34" s="322"/>
      <c r="XFB34" s="1"/>
      <c r="XFC34" s="1"/>
      <c r="XFD34" s="1"/>
    </row>
    <row r="35" spans="1:16384" s="45" customFormat="1" ht="13" customHeight="1">
      <c r="B35" s="151" t="s">
        <v>264</v>
      </c>
      <c r="C35" s="155"/>
      <c r="D35" s="155"/>
      <c r="E35" s="155"/>
      <c r="F35" s="155"/>
      <c r="G35" s="155"/>
      <c r="H35" s="155"/>
      <c r="I35" s="155"/>
      <c r="J35" s="155"/>
      <c r="K35" s="155"/>
      <c r="L35" s="155"/>
      <c r="M35" s="155"/>
      <c r="N35" s="155"/>
      <c r="O35" s="155"/>
      <c r="P35" s="155"/>
      <c r="Q35" s="155"/>
      <c r="R35" s="155"/>
      <c r="S35" s="175"/>
      <c r="T35" s="362"/>
      <c r="U35" s="320"/>
      <c r="V35" s="320"/>
      <c r="W35" s="320"/>
      <c r="X35" s="320"/>
      <c r="Y35" s="320"/>
      <c r="Z35" s="320"/>
      <c r="AA35" s="320"/>
      <c r="AB35" s="320"/>
      <c r="AC35" s="320"/>
      <c r="AD35" s="320"/>
      <c r="AE35" s="320"/>
      <c r="AF35" s="322"/>
      <c r="XFB35" s="1"/>
      <c r="XFC35" s="1"/>
      <c r="XFD35" s="1"/>
    </row>
    <row r="36" spans="1:16384" s="45" customFormat="1" ht="13" customHeight="1">
      <c r="B36" s="207" t="s">
        <v>242</v>
      </c>
      <c r="C36" s="216"/>
      <c r="D36" s="216"/>
      <c r="E36" s="216"/>
      <c r="F36" s="216"/>
      <c r="G36" s="216"/>
      <c r="H36" s="216"/>
      <c r="I36" s="216"/>
      <c r="J36" s="216"/>
      <c r="K36" s="216"/>
      <c r="L36" s="216"/>
      <c r="M36" s="216"/>
      <c r="N36" s="216"/>
      <c r="O36" s="216"/>
      <c r="P36" s="216"/>
      <c r="Q36" s="216"/>
      <c r="R36" s="216"/>
      <c r="S36" s="221"/>
      <c r="T36" s="223">
        <f>T34-Y35</f>
        <v>0</v>
      </c>
      <c r="U36" s="320"/>
      <c r="V36" s="320"/>
      <c r="W36" s="320"/>
      <c r="X36" s="320"/>
      <c r="Y36" s="320"/>
      <c r="Z36" s="320"/>
      <c r="AA36" s="320"/>
      <c r="AB36" s="320"/>
      <c r="AC36" s="320"/>
      <c r="AD36" s="320"/>
      <c r="AE36" s="320"/>
      <c r="AF36" s="322"/>
      <c r="XFB36" s="1"/>
      <c r="XFC36" s="1"/>
      <c r="XFD36" s="1"/>
    </row>
    <row r="37" spans="1:16384" s="45" customFormat="1" ht="13" customHeight="1">
      <c r="B37" s="151" t="s">
        <v>267</v>
      </c>
      <c r="C37" s="155"/>
      <c r="D37" s="155"/>
      <c r="E37" s="155"/>
      <c r="F37" s="155"/>
      <c r="G37" s="155"/>
      <c r="H37" s="155"/>
      <c r="I37" s="155"/>
      <c r="J37" s="155"/>
      <c r="K37" s="155"/>
      <c r="L37" s="155"/>
      <c r="M37" s="155"/>
      <c r="N37" s="155"/>
      <c r="O37" s="155"/>
      <c r="P37" s="155"/>
      <c r="Q37" s="155"/>
      <c r="R37" s="155"/>
      <c r="S37" s="175"/>
      <c r="T37" s="362"/>
      <c r="U37" s="320"/>
      <c r="V37" s="320"/>
      <c r="W37" s="320"/>
      <c r="X37" s="320"/>
      <c r="Y37" s="320"/>
      <c r="Z37" s="320"/>
      <c r="AA37" s="320"/>
      <c r="AB37" s="320"/>
      <c r="AC37" s="320"/>
      <c r="AD37" s="320"/>
      <c r="AE37" s="320"/>
      <c r="AF37" s="322"/>
      <c r="XFB37" s="1"/>
      <c r="XFC37" s="1"/>
      <c r="XFD37" s="1"/>
    </row>
    <row r="38" spans="1:16384" s="45" customFormat="1" ht="13" customHeight="1">
      <c r="B38" s="151" t="s">
        <v>123</v>
      </c>
      <c r="C38" s="155"/>
      <c r="D38" s="155"/>
      <c r="E38" s="155"/>
      <c r="F38" s="155"/>
      <c r="G38" s="155"/>
      <c r="H38" s="155"/>
      <c r="I38" s="155"/>
      <c r="J38" s="155"/>
      <c r="K38" s="155"/>
      <c r="L38" s="155"/>
      <c r="M38" s="155"/>
      <c r="N38" s="155"/>
      <c r="O38" s="155"/>
      <c r="P38" s="155"/>
      <c r="Q38" s="155"/>
      <c r="R38" s="155"/>
      <c r="S38" s="175"/>
      <c r="T38" s="362"/>
      <c r="U38" s="320"/>
      <c r="V38" s="320"/>
      <c r="W38" s="320"/>
      <c r="X38" s="320"/>
      <c r="Y38" s="320"/>
      <c r="Z38" s="320"/>
      <c r="AA38" s="320"/>
      <c r="AB38" s="320"/>
      <c r="AC38" s="320"/>
      <c r="AD38" s="320"/>
      <c r="AE38" s="320"/>
      <c r="AF38" s="322"/>
      <c r="XFB38" s="1"/>
      <c r="XFC38" s="1"/>
      <c r="XFD38" s="1"/>
    </row>
    <row r="39" spans="1:16384" s="45" customFormat="1" ht="13" customHeight="1">
      <c r="B39" s="207" t="s">
        <v>31</v>
      </c>
      <c r="C39" s="216"/>
      <c r="D39" s="216"/>
      <c r="E39" s="216"/>
      <c r="F39" s="216"/>
      <c r="G39" s="216"/>
      <c r="H39" s="216"/>
      <c r="I39" s="216"/>
      <c r="J39" s="216"/>
      <c r="K39" s="216"/>
      <c r="L39" s="216"/>
      <c r="M39" s="216"/>
      <c r="N39" s="216"/>
      <c r="O39" s="216"/>
      <c r="P39" s="216"/>
      <c r="Q39" s="216"/>
      <c r="R39" s="216"/>
      <c r="S39" s="221"/>
      <c r="T39" s="223">
        <f>T36+Y37-Y38</f>
        <v>0</v>
      </c>
      <c r="U39" s="320"/>
      <c r="V39" s="320"/>
      <c r="W39" s="320"/>
      <c r="X39" s="320"/>
      <c r="Y39" s="320"/>
      <c r="Z39" s="320"/>
      <c r="AA39" s="320"/>
      <c r="AB39" s="320"/>
      <c r="AC39" s="320"/>
      <c r="AD39" s="320"/>
      <c r="AE39" s="320"/>
      <c r="AF39" s="322"/>
      <c r="XFB39" s="1"/>
      <c r="XFC39" s="1"/>
      <c r="XFD39" s="1"/>
    </row>
    <row r="40" spans="1:16384" s="45" customFormat="1" ht="13" customHeight="1">
      <c r="B40" s="151" t="s">
        <v>32</v>
      </c>
      <c r="C40" s="155"/>
      <c r="D40" s="155"/>
      <c r="E40" s="155"/>
      <c r="F40" s="155"/>
      <c r="G40" s="155"/>
      <c r="H40" s="155"/>
      <c r="I40" s="155"/>
      <c r="J40" s="155"/>
      <c r="K40" s="155"/>
      <c r="L40" s="155"/>
      <c r="M40" s="155"/>
      <c r="N40" s="155"/>
      <c r="O40" s="155"/>
      <c r="P40" s="155"/>
      <c r="Q40" s="155"/>
      <c r="R40" s="155"/>
      <c r="S40" s="175"/>
      <c r="T40" s="362"/>
      <c r="U40" s="320"/>
      <c r="V40" s="320"/>
      <c r="W40" s="320"/>
      <c r="X40" s="320"/>
      <c r="Y40" s="320"/>
      <c r="Z40" s="320"/>
      <c r="AA40" s="320"/>
      <c r="AB40" s="320"/>
      <c r="AC40" s="320"/>
      <c r="AD40" s="320"/>
      <c r="AE40" s="320"/>
      <c r="AF40" s="322"/>
      <c r="XFB40" s="1"/>
      <c r="XFC40" s="1"/>
      <c r="XFD40" s="1"/>
    </row>
    <row r="41" spans="1:16384" s="45" customFormat="1" ht="13" customHeight="1">
      <c r="B41" s="151" t="s">
        <v>270</v>
      </c>
      <c r="C41" s="155"/>
      <c r="D41" s="155"/>
      <c r="E41" s="155"/>
      <c r="F41" s="155"/>
      <c r="G41" s="155"/>
      <c r="H41" s="155"/>
      <c r="I41" s="155"/>
      <c r="J41" s="155"/>
      <c r="K41" s="155"/>
      <c r="L41" s="155"/>
      <c r="M41" s="155"/>
      <c r="N41" s="155"/>
      <c r="O41" s="155"/>
      <c r="P41" s="155"/>
      <c r="Q41" s="155"/>
      <c r="R41" s="155"/>
      <c r="S41" s="175"/>
      <c r="T41" s="362"/>
      <c r="U41" s="320"/>
      <c r="V41" s="320"/>
      <c r="W41" s="320"/>
      <c r="X41" s="320"/>
      <c r="Y41" s="320"/>
      <c r="Z41" s="320"/>
      <c r="AA41" s="320"/>
      <c r="AB41" s="320"/>
      <c r="AC41" s="320"/>
      <c r="AD41" s="320"/>
      <c r="AE41" s="320"/>
      <c r="AF41" s="322"/>
      <c r="XFB41" s="1"/>
      <c r="XFC41" s="1"/>
      <c r="XFD41" s="1"/>
    </row>
    <row r="42" spans="1:16384" s="45" customFormat="1" ht="13" customHeight="1">
      <c r="B42" s="207" t="s">
        <v>272</v>
      </c>
      <c r="C42" s="216"/>
      <c r="D42" s="216"/>
      <c r="E42" s="216"/>
      <c r="F42" s="216"/>
      <c r="G42" s="216"/>
      <c r="H42" s="216"/>
      <c r="I42" s="216"/>
      <c r="J42" s="216"/>
      <c r="K42" s="216"/>
      <c r="L42" s="216"/>
      <c r="M42" s="216"/>
      <c r="N42" s="216"/>
      <c r="O42" s="216"/>
      <c r="P42" s="216"/>
      <c r="Q42" s="216"/>
      <c r="R42" s="216"/>
      <c r="S42" s="221"/>
      <c r="T42" s="223">
        <f>T39+Y40-Y41</f>
        <v>0</v>
      </c>
      <c r="U42" s="320"/>
      <c r="V42" s="320"/>
      <c r="W42" s="320"/>
      <c r="X42" s="320"/>
      <c r="Y42" s="320"/>
      <c r="Z42" s="320"/>
      <c r="AA42" s="320"/>
      <c r="AB42" s="320"/>
      <c r="AC42" s="320"/>
      <c r="AD42" s="320"/>
      <c r="AE42" s="320"/>
      <c r="AF42" s="322"/>
      <c r="XFB42" s="1"/>
      <c r="XFC42" s="1"/>
      <c r="XFD42" s="1"/>
    </row>
    <row r="43" spans="1:16384" s="45" customFormat="1" ht="13" customHeight="1">
      <c r="B43" s="151" t="s">
        <v>23</v>
      </c>
      <c r="C43" s="155"/>
      <c r="D43" s="155"/>
      <c r="E43" s="155"/>
      <c r="F43" s="155"/>
      <c r="G43" s="155"/>
      <c r="H43" s="155"/>
      <c r="I43" s="155"/>
      <c r="J43" s="155"/>
      <c r="K43" s="155"/>
      <c r="L43" s="155"/>
      <c r="M43" s="155"/>
      <c r="N43" s="155"/>
      <c r="O43" s="155"/>
      <c r="P43" s="155"/>
      <c r="Q43" s="155"/>
      <c r="R43" s="155"/>
      <c r="S43" s="175"/>
      <c r="T43" s="362"/>
      <c r="U43" s="320"/>
      <c r="V43" s="320"/>
      <c r="W43" s="320"/>
      <c r="X43" s="320"/>
      <c r="Y43" s="320"/>
      <c r="Z43" s="320"/>
      <c r="AA43" s="320"/>
      <c r="AB43" s="320"/>
      <c r="AC43" s="320"/>
      <c r="AD43" s="320"/>
      <c r="AE43" s="320"/>
      <c r="AF43" s="322"/>
      <c r="XFB43" s="1"/>
      <c r="XFC43" s="1"/>
      <c r="XFD43" s="1"/>
    </row>
    <row r="44" spans="1:16384" s="45" customFormat="1" ht="13" customHeight="1">
      <c r="B44" s="207" t="s">
        <v>160</v>
      </c>
      <c r="C44" s="216"/>
      <c r="D44" s="216"/>
      <c r="E44" s="216"/>
      <c r="F44" s="216"/>
      <c r="G44" s="216"/>
      <c r="H44" s="216"/>
      <c r="I44" s="216"/>
      <c r="J44" s="216"/>
      <c r="K44" s="216"/>
      <c r="L44" s="216"/>
      <c r="M44" s="216"/>
      <c r="N44" s="216"/>
      <c r="O44" s="216"/>
      <c r="P44" s="216"/>
      <c r="Q44" s="216"/>
      <c r="R44" s="216"/>
      <c r="S44" s="221"/>
      <c r="T44" s="223">
        <f>T42-Y43</f>
        <v>0</v>
      </c>
      <c r="U44" s="320"/>
      <c r="V44" s="320"/>
      <c r="W44" s="320"/>
      <c r="X44" s="320"/>
      <c r="Y44" s="320"/>
      <c r="Z44" s="320"/>
      <c r="AA44" s="320"/>
      <c r="AB44" s="320"/>
      <c r="AC44" s="320"/>
      <c r="AD44" s="320"/>
      <c r="AE44" s="320"/>
      <c r="AF44" s="322"/>
      <c r="XFB44" s="1"/>
      <c r="XFC44" s="1"/>
      <c r="XFD44" s="1"/>
    </row>
    <row r="45" spans="1:16384" s="45" customFormat="1" ht="13" customHeight="1">
      <c r="XFB45" s="1"/>
      <c r="XFC45" s="1"/>
      <c r="XFD45" s="1"/>
    </row>
    <row r="46" spans="1:16384" s="45" customFormat="1" ht="13" customHeight="1">
      <c r="XFB46" s="1"/>
      <c r="XFC46" s="1"/>
      <c r="XFD46" s="1"/>
    </row>
    <row r="47" spans="1:16384" s="45" customFormat="1" ht="13" customHeight="1">
      <c r="A47" s="117" t="s">
        <v>274</v>
      </c>
      <c r="XFB47" s="1"/>
      <c r="XFC47" s="1"/>
      <c r="XFD47" s="1"/>
    </row>
    <row r="48" spans="1:16384" s="45" customFormat="1" ht="13" customHeight="1">
      <c r="XFB48" s="1"/>
      <c r="XFC48" s="1"/>
      <c r="XFD48" s="1"/>
    </row>
    <row r="49" spans="2:16384" s="45" customFormat="1" ht="13" customHeight="1">
      <c r="B49" s="152" t="s">
        <v>247</v>
      </c>
      <c r="C49" s="156"/>
      <c r="D49" s="156"/>
      <c r="E49" s="156"/>
      <c r="F49" s="156"/>
      <c r="G49" s="156"/>
      <c r="H49" s="156"/>
      <c r="I49" s="156"/>
      <c r="J49" s="156"/>
      <c r="K49" s="156"/>
      <c r="L49" s="156"/>
      <c r="M49" s="156"/>
      <c r="N49" s="156"/>
      <c r="O49" s="156"/>
      <c r="P49" s="156"/>
      <c r="Q49" s="156"/>
      <c r="R49" s="156"/>
      <c r="S49" s="165"/>
      <c r="T49" s="152" t="s">
        <v>13</v>
      </c>
      <c r="U49" s="156"/>
      <c r="V49" s="156"/>
      <c r="W49" s="156"/>
      <c r="X49" s="156"/>
      <c r="Y49" s="156"/>
      <c r="Z49" s="156"/>
      <c r="AA49" s="156"/>
      <c r="AB49" s="156"/>
      <c r="AC49" s="156"/>
      <c r="AD49" s="156"/>
      <c r="AE49" s="156"/>
      <c r="AF49" s="165"/>
      <c r="XFB49" s="1"/>
      <c r="XFC49" s="1"/>
      <c r="XFD49" s="1"/>
    </row>
    <row r="50" spans="2:16384" s="45" customFormat="1" ht="13" customHeight="1">
      <c r="B50" s="207" t="s">
        <v>48</v>
      </c>
      <c r="C50" s="216"/>
      <c r="D50" s="216"/>
      <c r="E50" s="216"/>
      <c r="F50" s="216"/>
      <c r="G50" s="216"/>
      <c r="H50" s="216"/>
      <c r="I50" s="216"/>
      <c r="J50" s="216"/>
      <c r="K50" s="216"/>
      <c r="L50" s="216"/>
      <c r="M50" s="216"/>
      <c r="N50" s="216"/>
      <c r="O50" s="216"/>
      <c r="P50" s="216"/>
      <c r="Q50" s="216"/>
      <c r="R50" s="216"/>
      <c r="S50" s="221"/>
      <c r="T50" s="224" t="e">
        <f>T25/T26</f>
        <v>#DIV/0!</v>
      </c>
      <c r="U50" s="320"/>
      <c r="V50" s="320"/>
      <c r="W50" s="320"/>
      <c r="X50" s="320"/>
      <c r="Y50" s="320"/>
      <c r="Z50" s="320"/>
      <c r="AA50" s="320"/>
      <c r="AB50" s="320"/>
      <c r="AC50" s="320"/>
      <c r="AD50" s="320"/>
      <c r="AE50" s="320"/>
      <c r="AF50" s="322"/>
      <c r="XFB50" s="1"/>
      <c r="XFC50" s="1"/>
      <c r="XFD50" s="1"/>
    </row>
    <row r="51" spans="2:16384" s="45" customFormat="1" ht="13" customHeight="1">
      <c r="B51" s="207" t="s">
        <v>106</v>
      </c>
      <c r="C51" s="216"/>
      <c r="D51" s="216"/>
      <c r="E51" s="216"/>
      <c r="F51" s="216"/>
      <c r="G51" s="216"/>
      <c r="H51" s="216"/>
      <c r="I51" s="216"/>
      <c r="J51" s="216"/>
      <c r="K51" s="216"/>
      <c r="L51" s="216"/>
      <c r="M51" s="216"/>
      <c r="N51" s="216"/>
      <c r="O51" s="216"/>
      <c r="P51" s="216"/>
      <c r="Q51" s="216"/>
      <c r="R51" s="216"/>
      <c r="S51" s="221"/>
      <c r="T51" s="223">
        <f>T39</f>
        <v>0</v>
      </c>
      <c r="U51" s="320"/>
      <c r="V51" s="320"/>
      <c r="W51" s="320"/>
      <c r="X51" s="320"/>
      <c r="Y51" s="320"/>
      <c r="Z51" s="320"/>
      <c r="AA51" s="320"/>
      <c r="AB51" s="320"/>
      <c r="AC51" s="320"/>
      <c r="AD51" s="320"/>
      <c r="AE51" s="320"/>
      <c r="AF51" s="322"/>
      <c r="XFB51" s="1"/>
      <c r="XFC51" s="1"/>
      <c r="XFD51" s="1"/>
    </row>
    <row r="52" spans="2:16384" s="45" customFormat="1" ht="13" customHeight="1">
      <c r="B52" s="151" t="s">
        <v>17</v>
      </c>
      <c r="C52" s="155"/>
      <c r="D52" s="155"/>
      <c r="E52" s="155"/>
      <c r="F52" s="155"/>
      <c r="G52" s="155"/>
      <c r="H52" s="155"/>
      <c r="I52" s="155"/>
      <c r="J52" s="155"/>
      <c r="K52" s="155"/>
      <c r="L52" s="155"/>
      <c r="M52" s="155"/>
      <c r="N52" s="155"/>
      <c r="O52" s="155"/>
      <c r="P52" s="155"/>
      <c r="Q52" s="155"/>
      <c r="R52" s="155"/>
      <c r="S52" s="175"/>
      <c r="T52" s="362"/>
      <c r="U52" s="320"/>
      <c r="V52" s="320"/>
      <c r="W52" s="320"/>
      <c r="X52" s="320"/>
      <c r="Y52" s="320"/>
      <c r="Z52" s="320"/>
      <c r="AA52" s="320"/>
      <c r="AB52" s="320"/>
      <c r="AC52" s="320"/>
      <c r="AD52" s="320"/>
      <c r="AE52" s="320"/>
      <c r="AF52" s="322"/>
      <c r="XFB52" s="1"/>
      <c r="XFC52" s="1"/>
      <c r="XFD52" s="1"/>
    </row>
    <row r="53" spans="2:16384" s="45" customFormat="1" ht="13" customHeight="1">
      <c r="B53" s="207" t="s">
        <v>6</v>
      </c>
      <c r="C53" s="216"/>
      <c r="D53" s="216"/>
      <c r="E53" s="216"/>
      <c r="F53" s="216"/>
      <c r="G53" s="216"/>
      <c r="H53" s="216"/>
      <c r="I53" s="216"/>
      <c r="J53" s="216"/>
      <c r="K53" s="216"/>
      <c r="L53" s="216"/>
      <c r="M53" s="216"/>
      <c r="N53" s="216"/>
      <c r="O53" s="216"/>
      <c r="P53" s="216"/>
      <c r="Q53" s="216"/>
      <c r="R53" s="216"/>
      <c r="S53" s="221"/>
      <c r="T53" s="223">
        <f>T51+Y52</f>
        <v>0</v>
      </c>
      <c r="U53" s="320"/>
      <c r="V53" s="320"/>
      <c r="W53" s="320"/>
      <c r="X53" s="320"/>
      <c r="Y53" s="320"/>
      <c r="Z53" s="320"/>
      <c r="AA53" s="320"/>
      <c r="AB53" s="320"/>
      <c r="AC53" s="320"/>
      <c r="AD53" s="320"/>
      <c r="AE53" s="320"/>
      <c r="AF53" s="322"/>
      <c r="XFB53" s="1"/>
      <c r="XFC53" s="1"/>
      <c r="XFD53" s="1"/>
    </row>
    <row r="54" spans="2:16384" s="45" customFormat="1" ht="13" customHeight="1"/>
    <row r="55" spans="2:16384" s="45" customFormat="1" ht="13" customHeight="1">
      <c r="B55" s="8" t="s">
        <v>396</v>
      </c>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4"/>
      <c r="AH55" s="4"/>
      <c r="AI55" s="4"/>
    </row>
    <row r="56" spans="2:16384" s="45" customFormat="1" ht="13"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273"/>
      <c r="AH56" s="273"/>
      <c r="AI56" s="273"/>
    </row>
    <row r="57" spans="2:16384" s="45" customFormat="1" ht="13" customHeight="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273"/>
      <c r="AH57" s="273"/>
      <c r="AI57" s="273"/>
    </row>
    <row r="58" spans="2:16384" s="45" customFormat="1" ht="13" customHeight="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4"/>
      <c r="AH58" s="4"/>
      <c r="AI58" s="4"/>
    </row>
    <row r="59" spans="2:16384" s="45" customFormat="1" ht="13" customHeight="1"/>
    <row r="60" spans="2:16384" s="45" customFormat="1" ht="16" customHeight="1">
      <c r="B60" s="211" t="s">
        <v>135</v>
      </c>
      <c r="C60" s="211"/>
      <c r="D60" s="211"/>
      <c r="E60" s="211"/>
      <c r="F60" s="211"/>
      <c r="G60" s="211"/>
      <c r="H60" s="211"/>
      <c r="I60" s="211"/>
      <c r="J60" s="211"/>
      <c r="K60" s="211"/>
      <c r="L60" s="211" t="s">
        <v>221</v>
      </c>
      <c r="M60" s="211"/>
      <c r="N60" s="211"/>
      <c r="O60" s="211"/>
      <c r="P60" s="211"/>
      <c r="Q60" s="211"/>
      <c r="R60" s="211"/>
      <c r="S60" s="211"/>
      <c r="T60" s="211"/>
      <c r="U60" s="211"/>
      <c r="V60" s="211"/>
      <c r="W60" s="211"/>
      <c r="X60" s="211"/>
      <c r="Y60" s="211"/>
      <c r="Z60" s="211"/>
      <c r="AA60" s="211"/>
      <c r="AB60" s="211"/>
      <c r="AC60" s="211"/>
      <c r="AD60" s="211"/>
      <c r="AE60" s="211"/>
    </row>
  </sheetData>
  <mergeCells count="46">
    <mergeCell ref="A4:AG4"/>
    <mergeCell ref="B8:S8"/>
    <mergeCell ref="T8:AF8"/>
    <mergeCell ref="T9:AF9"/>
    <mergeCell ref="T10:AF10"/>
    <mergeCell ref="T11:AF11"/>
    <mergeCell ref="T12:AF12"/>
    <mergeCell ref="T13:AF13"/>
    <mergeCell ref="T14:AF14"/>
    <mergeCell ref="T15:AF15"/>
    <mergeCell ref="T16:AF16"/>
    <mergeCell ref="T17:AF17"/>
    <mergeCell ref="T18:AF18"/>
    <mergeCell ref="T19:AF19"/>
    <mergeCell ref="T20:AF20"/>
    <mergeCell ref="T21:AF21"/>
    <mergeCell ref="T22:AF22"/>
    <mergeCell ref="T23:AF23"/>
    <mergeCell ref="T24:AF24"/>
    <mergeCell ref="T25:AF25"/>
    <mergeCell ref="T26:AF26"/>
    <mergeCell ref="B31:S31"/>
    <mergeCell ref="T31:AF31"/>
    <mergeCell ref="T32:AF32"/>
    <mergeCell ref="T33:AF33"/>
    <mergeCell ref="T34:AF34"/>
    <mergeCell ref="T35:AF35"/>
    <mergeCell ref="T36:AF36"/>
    <mergeCell ref="T37:AF37"/>
    <mergeCell ref="T38:AF38"/>
    <mergeCell ref="T39:AF39"/>
    <mergeCell ref="T40:AF40"/>
    <mergeCell ref="T41:AF41"/>
    <mergeCell ref="T42:AF42"/>
    <mergeCell ref="T43:AF43"/>
    <mergeCell ref="T44:AF44"/>
    <mergeCell ref="B49:S49"/>
    <mergeCell ref="T49:AF49"/>
    <mergeCell ref="T50:AF50"/>
    <mergeCell ref="T51:AF51"/>
    <mergeCell ref="T52:AF52"/>
    <mergeCell ref="T53:AF53"/>
    <mergeCell ref="B9:B12"/>
    <mergeCell ref="B13:B15"/>
    <mergeCell ref="B55:AF58"/>
    <mergeCell ref="B16:B25"/>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S79"/>
  <sheetViews>
    <sheetView workbookViewId="0">
      <selection activeCell="W5" sqref="W5"/>
    </sheetView>
  </sheetViews>
  <sheetFormatPr defaultRowHeight="14" customHeight="1"/>
  <cols>
    <col min="1" max="16384" width="2.625" style="26" customWidth="1"/>
  </cols>
  <sheetData>
    <row r="1" spans="1:45" ht="14" customHeight="1">
      <c r="A1" s="26" t="s">
        <v>237</v>
      </c>
    </row>
    <row r="2" spans="1:45" ht="14" customHeight="1">
      <c r="C2" s="240" t="s">
        <v>376</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1:45" ht="14" customHeight="1">
      <c r="C3" s="241"/>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1:45" ht="14" customHeight="1">
      <c r="C4" s="242"/>
      <c r="AI4" s="53" t="s">
        <v>105</v>
      </c>
      <c r="AJ4" s="280"/>
      <c r="AK4" s="280"/>
      <c r="AL4" s="280"/>
      <c r="AM4" s="280"/>
      <c r="AN4" s="280"/>
      <c r="AO4" s="280"/>
      <c r="AP4" s="280"/>
      <c r="AQ4" s="285"/>
      <c r="AR4" s="285"/>
      <c r="AS4" s="280"/>
    </row>
    <row r="5" spans="1:45" ht="14" customHeight="1">
      <c r="C5" s="242"/>
      <c r="AI5" s="53"/>
      <c r="AQ5" s="53"/>
      <c r="AR5" s="53"/>
    </row>
    <row r="6" spans="1:45" ht="14" customHeight="1">
      <c r="C6" s="242"/>
      <c r="D6" s="26" t="s">
        <v>347</v>
      </c>
      <c r="AI6" s="53"/>
      <c r="AQ6" s="53"/>
      <c r="AR6" s="53"/>
      <c r="AS6" s="53"/>
    </row>
    <row r="7" spans="1:45" ht="14" customHeight="1">
      <c r="C7" s="242"/>
      <c r="D7" s="26" t="s">
        <v>110</v>
      </c>
      <c r="AI7" s="53"/>
      <c r="AQ7" s="53"/>
      <c r="AR7" s="53"/>
      <c r="AS7" s="53"/>
    </row>
    <row r="8" spans="1:45" ht="14" customHeight="1"/>
    <row r="9" spans="1:45" ht="14" customHeight="1">
      <c r="B9" s="93" t="s">
        <v>294</v>
      </c>
      <c r="C9" s="243"/>
      <c r="D9" s="243"/>
      <c r="E9" s="250"/>
      <c r="F9" s="93" t="s">
        <v>344</v>
      </c>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50"/>
      <c r="AJ9" s="93" t="s">
        <v>62</v>
      </c>
      <c r="AK9" s="243"/>
      <c r="AL9" s="243"/>
      <c r="AM9" s="243"/>
      <c r="AN9" s="243"/>
      <c r="AO9" s="243"/>
      <c r="AP9" s="243"/>
      <c r="AQ9" s="243"/>
      <c r="AR9" s="243"/>
      <c r="AS9" s="250"/>
    </row>
    <row r="10" spans="1:45" ht="14" customHeight="1">
      <c r="B10" s="233" t="s">
        <v>56</v>
      </c>
      <c r="C10" s="244"/>
      <c r="D10" s="244"/>
      <c r="E10" s="251"/>
      <c r="F10" s="256" t="s">
        <v>303</v>
      </c>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96"/>
      <c r="AJ10" s="61"/>
      <c r="AK10" s="141"/>
      <c r="AL10" s="141"/>
      <c r="AM10" s="141"/>
      <c r="AN10" s="141"/>
      <c r="AO10" s="141"/>
      <c r="AP10" s="141"/>
      <c r="AQ10" s="141"/>
      <c r="AR10" s="141"/>
      <c r="AS10" s="196"/>
    </row>
    <row r="11" spans="1:45" ht="14" customHeight="1">
      <c r="B11" s="234"/>
      <c r="C11" s="123"/>
      <c r="D11" s="123"/>
      <c r="E11" s="252"/>
      <c r="F11" s="129"/>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97"/>
      <c r="AJ11" s="129"/>
      <c r="AK11" s="127"/>
      <c r="AL11" s="127"/>
      <c r="AM11" s="127"/>
      <c r="AN11" s="127"/>
      <c r="AO11" s="127"/>
      <c r="AP11" s="127"/>
      <c r="AQ11" s="127"/>
      <c r="AR11" s="127"/>
      <c r="AS11" s="197"/>
    </row>
    <row r="12" spans="1:45" ht="14" customHeight="1">
      <c r="B12" s="235"/>
      <c r="C12" s="121"/>
      <c r="D12" s="121"/>
      <c r="E12" s="252"/>
      <c r="F12" s="257"/>
      <c r="G12" s="54" t="s">
        <v>39</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74"/>
      <c r="AJ12" s="129"/>
      <c r="AK12" s="127"/>
      <c r="AL12" s="127"/>
      <c r="AM12" s="127"/>
      <c r="AN12" s="127"/>
      <c r="AO12" s="127"/>
      <c r="AP12" s="127"/>
      <c r="AQ12" s="127"/>
      <c r="AR12" s="127"/>
      <c r="AS12" s="197"/>
    </row>
    <row r="13" spans="1:45" ht="14" customHeight="1">
      <c r="B13" s="235"/>
      <c r="C13" s="123"/>
      <c r="D13" s="123"/>
      <c r="E13" s="252"/>
      <c r="F13" s="257"/>
      <c r="G13" s="265"/>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4"/>
      <c r="AJ13" s="129"/>
      <c r="AK13" s="127"/>
      <c r="AL13" s="127"/>
      <c r="AM13" s="127"/>
      <c r="AN13" s="127"/>
      <c r="AO13" s="127"/>
      <c r="AP13" s="127"/>
      <c r="AQ13" s="127"/>
      <c r="AR13" s="127"/>
      <c r="AS13" s="197"/>
    </row>
    <row r="14" spans="1:45" ht="14" customHeight="1">
      <c r="B14" s="235"/>
      <c r="C14" s="121"/>
      <c r="D14" s="121"/>
      <c r="E14" s="252"/>
      <c r="F14" s="25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274"/>
      <c r="AJ14" s="129"/>
      <c r="AK14" s="127"/>
      <c r="AL14" s="127"/>
      <c r="AM14" s="127"/>
      <c r="AN14" s="127"/>
      <c r="AO14" s="127"/>
      <c r="AP14" s="127"/>
      <c r="AQ14" s="127"/>
      <c r="AR14" s="127"/>
      <c r="AS14" s="197"/>
    </row>
    <row r="15" spans="1:45" ht="14" customHeight="1">
      <c r="B15" s="235"/>
      <c r="C15" s="123"/>
      <c r="D15" s="123"/>
      <c r="E15" s="252"/>
      <c r="F15" s="257"/>
      <c r="G15" s="54" t="s">
        <v>371</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274"/>
      <c r="AJ15" s="129"/>
      <c r="AK15" s="127"/>
      <c r="AL15" s="127"/>
      <c r="AM15" s="127"/>
      <c r="AN15" s="127"/>
      <c r="AO15" s="127"/>
      <c r="AP15" s="127"/>
      <c r="AQ15" s="127"/>
      <c r="AR15" s="127"/>
      <c r="AS15" s="197"/>
    </row>
    <row r="16" spans="1:45" ht="14" customHeight="1">
      <c r="B16" s="235"/>
      <c r="C16" s="123"/>
      <c r="D16" s="123"/>
      <c r="E16" s="252"/>
      <c r="F16" s="257"/>
      <c r="G16" s="5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274"/>
      <c r="AJ16" s="129"/>
      <c r="AK16" s="127"/>
      <c r="AL16" s="127"/>
      <c r="AM16" s="127"/>
      <c r="AN16" s="127"/>
      <c r="AO16" s="127"/>
      <c r="AP16" s="127"/>
      <c r="AQ16" s="127"/>
      <c r="AR16" s="127"/>
      <c r="AS16" s="197"/>
    </row>
    <row r="17" spans="2:45" ht="14" customHeight="1">
      <c r="B17" s="235"/>
      <c r="C17" s="123"/>
      <c r="D17" s="123"/>
      <c r="E17" s="252"/>
      <c r="F17" s="257"/>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274"/>
      <c r="AJ17" s="129"/>
      <c r="AK17" s="127"/>
      <c r="AL17" s="127"/>
      <c r="AM17" s="127"/>
      <c r="AN17" s="127"/>
      <c r="AO17" s="127"/>
      <c r="AP17" s="127"/>
      <c r="AQ17" s="127"/>
      <c r="AR17" s="127"/>
      <c r="AS17" s="197"/>
    </row>
    <row r="18" spans="2:45" ht="14" customHeight="1">
      <c r="B18" s="235"/>
      <c r="C18" s="123"/>
      <c r="D18" s="123"/>
      <c r="E18" s="252"/>
      <c r="F18" s="257"/>
      <c r="G18" s="54" t="s">
        <v>158</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274"/>
      <c r="AJ18" s="129"/>
      <c r="AK18" s="127"/>
      <c r="AL18" s="127"/>
      <c r="AM18" s="127"/>
      <c r="AN18" s="127"/>
      <c r="AO18" s="127"/>
      <c r="AP18" s="127"/>
      <c r="AQ18" s="127"/>
      <c r="AR18" s="127"/>
      <c r="AS18" s="197"/>
    </row>
    <row r="19" spans="2:45" ht="14" customHeight="1">
      <c r="B19" s="235"/>
      <c r="C19" s="123"/>
      <c r="D19" s="123"/>
      <c r="E19" s="252"/>
      <c r="F19" s="257"/>
      <c r="G19" s="265"/>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4"/>
      <c r="AJ19" s="129"/>
      <c r="AK19" s="127"/>
      <c r="AL19" s="127"/>
      <c r="AM19" s="127"/>
      <c r="AN19" s="127"/>
      <c r="AO19" s="127"/>
      <c r="AP19" s="127"/>
      <c r="AQ19" s="127"/>
      <c r="AR19" s="127"/>
      <c r="AS19" s="197"/>
    </row>
    <row r="20" spans="2:45" ht="14" customHeight="1">
      <c r="B20" s="235"/>
      <c r="C20" s="121"/>
      <c r="D20" s="121"/>
      <c r="E20" s="252"/>
      <c r="F20" s="25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90"/>
      <c r="AJ20" s="130"/>
      <c r="AK20" s="142"/>
      <c r="AL20" s="142"/>
      <c r="AM20" s="142"/>
      <c r="AN20" s="142"/>
      <c r="AO20" s="142"/>
      <c r="AP20" s="142"/>
      <c r="AQ20" s="142"/>
      <c r="AR20" s="142"/>
      <c r="AS20" s="198"/>
    </row>
    <row r="21" spans="2:45" ht="14" customHeight="1">
      <c r="B21" s="233" t="s">
        <v>307</v>
      </c>
      <c r="C21" s="245"/>
      <c r="D21" s="245"/>
      <c r="E21" s="253"/>
      <c r="F21" s="258" t="s">
        <v>316</v>
      </c>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75"/>
      <c r="AJ21" s="61"/>
      <c r="AK21" s="141"/>
      <c r="AL21" s="141"/>
      <c r="AM21" s="141"/>
      <c r="AN21" s="141"/>
      <c r="AO21" s="141"/>
      <c r="AP21" s="141"/>
      <c r="AQ21" s="141"/>
      <c r="AR21" s="141"/>
      <c r="AS21" s="196"/>
    </row>
    <row r="22" spans="2:45" ht="14" customHeight="1">
      <c r="B22" s="234"/>
      <c r="C22" s="246"/>
      <c r="D22" s="246"/>
      <c r="E22" s="254"/>
      <c r="F22" s="257"/>
      <c r="G22" s="54" t="s">
        <v>98</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274"/>
      <c r="AJ22" s="129"/>
      <c r="AK22" s="127"/>
      <c r="AL22" s="127"/>
      <c r="AM22" s="127"/>
      <c r="AN22" s="127"/>
      <c r="AO22" s="127"/>
      <c r="AP22" s="127"/>
      <c r="AQ22" s="127"/>
      <c r="AR22" s="127"/>
      <c r="AS22" s="197"/>
    </row>
    <row r="23" spans="2:45" ht="14" customHeight="1">
      <c r="B23" s="234"/>
      <c r="C23" s="247"/>
      <c r="D23" s="247"/>
      <c r="E23" s="254"/>
      <c r="F23" s="257"/>
      <c r="G23" s="54" t="s">
        <v>314</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274"/>
      <c r="AJ23" s="129"/>
      <c r="AK23" s="127"/>
      <c r="AL23" s="127"/>
      <c r="AM23" s="127"/>
      <c r="AN23" s="127"/>
      <c r="AO23" s="127"/>
      <c r="AP23" s="127"/>
      <c r="AQ23" s="127"/>
      <c r="AR23" s="127"/>
      <c r="AS23" s="197"/>
    </row>
    <row r="24" spans="2:45" ht="14" customHeight="1">
      <c r="B24" s="234"/>
      <c r="C24" s="247"/>
      <c r="D24" s="247"/>
      <c r="E24" s="254"/>
      <c r="F24" s="257"/>
      <c r="G24" s="54" t="s">
        <v>315</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274"/>
      <c r="AJ24" s="129"/>
      <c r="AK24" s="127"/>
      <c r="AL24" s="127"/>
      <c r="AM24" s="127"/>
      <c r="AN24" s="127"/>
      <c r="AO24" s="127"/>
      <c r="AP24" s="127"/>
      <c r="AQ24" s="127"/>
      <c r="AR24" s="127"/>
      <c r="AS24" s="197"/>
    </row>
    <row r="25" spans="2:45" ht="14" customHeight="1">
      <c r="B25" s="234"/>
      <c r="C25" s="247"/>
      <c r="D25" s="247"/>
      <c r="E25" s="254"/>
      <c r="F25" s="257"/>
      <c r="G25" s="54" t="s">
        <v>130</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274"/>
      <c r="AJ25" s="129"/>
      <c r="AK25" s="127"/>
      <c r="AL25" s="127"/>
      <c r="AM25" s="127"/>
      <c r="AN25" s="127"/>
      <c r="AO25" s="127"/>
      <c r="AP25" s="127"/>
      <c r="AQ25" s="127"/>
      <c r="AR25" s="127"/>
      <c r="AS25" s="197"/>
    </row>
    <row r="26" spans="2:45" ht="14" customHeight="1">
      <c r="B26" s="236"/>
      <c r="C26" s="248"/>
      <c r="D26" s="248"/>
      <c r="E26" s="255"/>
      <c r="F26" s="259"/>
      <c r="G26" s="267" t="s">
        <v>288</v>
      </c>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90"/>
      <c r="AJ26" s="130"/>
      <c r="AK26" s="142"/>
      <c r="AL26" s="142"/>
      <c r="AM26" s="142"/>
      <c r="AN26" s="142"/>
      <c r="AO26" s="142"/>
      <c r="AP26" s="142"/>
      <c r="AQ26" s="142"/>
      <c r="AR26" s="142"/>
      <c r="AS26" s="198"/>
    </row>
    <row r="27" spans="2:45" ht="14" customHeight="1">
      <c r="B27" s="233" t="s">
        <v>266</v>
      </c>
      <c r="C27" s="245"/>
      <c r="D27" s="245"/>
      <c r="E27" s="253"/>
      <c r="F27" s="258" t="s">
        <v>316</v>
      </c>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75"/>
      <c r="AJ27" s="281"/>
      <c r="AK27" s="141"/>
      <c r="AL27" s="141"/>
      <c r="AM27" s="141"/>
      <c r="AN27" s="141"/>
      <c r="AO27" s="141"/>
      <c r="AP27" s="141"/>
      <c r="AQ27" s="141"/>
      <c r="AR27" s="141"/>
      <c r="AS27" s="196"/>
    </row>
    <row r="28" spans="2:45" ht="14" customHeight="1">
      <c r="B28" s="234"/>
      <c r="C28" s="246"/>
      <c r="D28" s="246"/>
      <c r="E28" s="254"/>
      <c r="F28" s="257"/>
      <c r="G28" s="54" t="s">
        <v>329</v>
      </c>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274"/>
      <c r="AJ28" s="129"/>
      <c r="AK28" s="127"/>
      <c r="AL28" s="127"/>
      <c r="AM28" s="127"/>
      <c r="AN28" s="127"/>
      <c r="AO28" s="127"/>
      <c r="AP28" s="127"/>
      <c r="AQ28" s="127"/>
      <c r="AR28" s="127"/>
      <c r="AS28" s="197"/>
    </row>
    <row r="29" spans="2:45" ht="14" customHeight="1">
      <c r="B29" s="234"/>
      <c r="C29" s="247"/>
      <c r="D29" s="247"/>
      <c r="E29" s="254"/>
      <c r="F29" s="25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274"/>
      <c r="AJ29" s="129"/>
      <c r="AK29" s="127"/>
      <c r="AL29" s="127"/>
      <c r="AM29" s="127"/>
      <c r="AN29" s="127"/>
      <c r="AO29" s="127"/>
      <c r="AP29" s="127"/>
      <c r="AQ29" s="127"/>
      <c r="AR29" s="127"/>
      <c r="AS29" s="197"/>
    </row>
    <row r="30" spans="2:45" ht="14" customHeight="1">
      <c r="B30" s="234"/>
      <c r="C30" s="247"/>
      <c r="D30" s="247"/>
      <c r="E30" s="254"/>
      <c r="F30" s="257"/>
      <c r="G30" s="268" t="s">
        <v>317</v>
      </c>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76"/>
      <c r="AJ30" s="129"/>
      <c r="AK30" s="127"/>
      <c r="AL30" s="127"/>
      <c r="AM30" s="127"/>
      <c r="AN30" s="127"/>
      <c r="AO30" s="127"/>
      <c r="AP30" s="127"/>
      <c r="AQ30" s="127"/>
      <c r="AR30" s="127"/>
      <c r="AS30" s="197"/>
    </row>
    <row r="31" spans="2:45" ht="14" customHeight="1">
      <c r="B31" s="234"/>
      <c r="C31" s="247"/>
      <c r="D31" s="247"/>
      <c r="E31" s="254"/>
      <c r="F31" s="257"/>
      <c r="G31" s="268" t="s">
        <v>319</v>
      </c>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76"/>
      <c r="AJ31" s="129"/>
      <c r="AK31" s="127"/>
      <c r="AL31" s="127"/>
      <c r="AM31" s="127"/>
      <c r="AN31" s="127"/>
      <c r="AO31" s="127"/>
      <c r="AP31" s="127"/>
      <c r="AQ31" s="127"/>
      <c r="AR31" s="127"/>
      <c r="AS31" s="197"/>
    </row>
    <row r="32" spans="2:45" ht="14" customHeight="1">
      <c r="B32" s="234"/>
      <c r="C32" s="247"/>
      <c r="D32" s="247"/>
      <c r="E32" s="254"/>
      <c r="F32" s="257"/>
      <c r="G32" s="37" t="s">
        <v>323</v>
      </c>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76"/>
      <c r="AJ32" s="129"/>
      <c r="AK32" s="127"/>
      <c r="AL32" s="127"/>
      <c r="AM32" s="127"/>
      <c r="AN32" s="127"/>
      <c r="AO32" s="127"/>
      <c r="AP32" s="127"/>
      <c r="AQ32" s="127"/>
      <c r="AR32" s="127"/>
      <c r="AS32" s="197"/>
    </row>
    <row r="33" spans="2:45" ht="14" customHeight="1">
      <c r="B33" s="236"/>
      <c r="C33" s="248"/>
      <c r="D33" s="248"/>
      <c r="E33" s="255"/>
      <c r="F33" s="259"/>
      <c r="G33" s="269" t="s">
        <v>288</v>
      </c>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77"/>
      <c r="AJ33" s="130"/>
      <c r="AK33" s="142"/>
      <c r="AL33" s="142"/>
      <c r="AM33" s="142"/>
      <c r="AN33" s="142"/>
      <c r="AO33" s="142"/>
      <c r="AP33" s="142"/>
      <c r="AQ33" s="142"/>
      <c r="AR33" s="142"/>
      <c r="AS33" s="198"/>
    </row>
    <row r="34" spans="2:45" ht="14" customHeight="1">
      <c r="B34" s="233" t="s">
        <v>308</v>
      </c>
      <c r="C34" s="245"/>
      <c r="D34" s="245"/>
      <c r="E34" s="253"/>
      <c r="F34" s="258" t="s">
        <v>324</v>
      </c>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75"/>
      <c r="AJ34" s="281"/>
      <c r="AK34" s="141"/>
      <c r="AL34" s="141"/>
      <c r="AM34" s="141"/>
      <c r="AN34" s="141"/>
      <c r="AO34" s="141"/>
      <c r="AP34" s="141"/>
      <c r="AQ34" s="141"/>
      <c r="AR34" s="141"/>
      <c r="AS34" s="196"/>
    </row>
    <row r="35" spans="2:45" ht="14" customHeight="1">
      <c r="B35" s="234"/>
      <c r="C35" s="246"/>
      <c r="D35" s="246"/>
      <c r="E35" s="254"/>
      <c r="F35" s="257"/>
      <c r="G35" s="54" t="s">
        <v>151</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74"/>
      <c r="AJ35" s="129"/>
      <c r="AK35" s="127"/>
      <c r="AL35" s="127"/>
      <c r="AM35" s="127"/>
      <c r="AN35" s="127"/>
      <c r="AO35" s="127"/>
      <c r="AP35" s="127"/>
      <c r="AQ35" s="127"/>
      <c r="AR35" s="127"/>
      <c r="AS35" s="197"/>
    </row>
    <row r="36" spans="2:45" ht="14" customHeight="1">
      <c r="B36" s="236"/>
      <c r="C36" s="248"/>
      <c r="D36" s="248"/>
      <c r="E36" s="255"/>
      <c r="F36" s="259"/>
      <c r="G36" s="269" t="s">
        <v>325</v>
      </c>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77"/>
      <c r="AJ36" s="130"/>
      <c r="AK36" s="142"/>
      <c r="AL36" s="142"/>
      <c r="AM36" s="142"/>
      <c r="AN36" s="142"/>
      <c r="AO36" s="142"/>
      <c r="AP36" s="142"/>
      <c r="AQ36" s="142"/>
      <c r="AR36" s="142"/>
      <c r="AS36" s="198"/>
    </row>
    <row r="37" spans="2:45" ht="14" customHeight="1">
      <c r="B37" s="233" t="s">
        <v>309</v>
      </c>
      <c r="C37" s="245"/>
      <c r="D37" s="245"/>
      <c r="E37" s="253"/>
      <c r="F37" s="258" t="s">
        <v>271</v>
      </c>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75"/>
      <c r="AJ37" s="61"/>
      <c r="AK37" s="141"/>
      <c r="AL37" s="141"/>
      <c r="AM37" s="141"/>
      <c r="AN37" s="141"/>
      <c r="AO37" s="141"/>
      <c r="AP37" s="141"/>
      <c r="AQ37" s="141"/>
      <c r="AR37" s="141"/>
      <c r="AS37" s="196"/>
    </row>
    <row r="38" spans="2:45" ht="14" customHeight="1">
      <c r="B38" s="234"/>
      <c r="C38" s="246"/>
      <c r="D38" s="246"/>
      <c r="E38" s="254"/>
      <c r="F38" s="257"/>
      <c r="G38" s="268" t="s">
        <v>326</v>
      </c>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76"/>
      <c r="AJ38" s="129"/>
      <c r="AK38" s="127"/>
      <c r="AL38" s="127"/>
      <c r="AM38" s="127"/>
      <c r="AN38" s="127"/>
      <c r="AO38" s="127"/>
      <c r="AP38" s="127"/>
      <c r="AQ38" s="127"/>
      <c r="AR38" s="127"/>
      <c r="AS38" s="197"/>
    </row>
    <row r="39" spans="2:45" ht="14" customHeight="1">
      <c r="B39" s="234"/>
      <c r="C39" s="247"/>
      <c r="D39" s="247"/>
      <c r="E39" s="254"/>
      <c r="F39" s="257"/>
      <c r="G39" s="268" t="s">
        <v>102</v>
      </c>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76"/>
      <c r="AJ39" s="129"/>
      <c r="AK39" s="127"/>
      <c r="AL39" s="127"/>
      <c r="AM39" s="127"/>
      <c r="AN39" s="127"/>
      <c r="AO39" s="127"/>
      <c r="AP39" s="127"/>
      <c r="AQ39" s="127"/>
      <c r="AR39" s="127"/>
      <c r="AS39" s="197"/>
    </row>
    <row r="40" spans="2:45" ht="14" customHeight="1">
      <c r="B40" s="236"/>
      <c r="C40" s="248"/>
      <c r="D40" s="248"/>
      <c r="E40" s="255"/>
      <c r="F40" s="25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77"/>
      <c r="AJ40" s="130"/>
      <c r="AK40" s="142"/>
      <c r="AL40" s="142"/>
      <c r="AM40" s="142"/>
      <c r="AN40" s="142"/>
      <c r="AO40" s="142"/>
      <c r="AP40" s="142"/>
      <c r="AQ40" s="142"/>
      <c r="AR40" s="142"/>
      <c r="AS40" s="198"/>
    </row>
    <row r="41" spans="2:45" ht="14" customHeight="1">
      <c r="B41" s="233" t="s">
        <v>311</v>
      </c>
      <c r="C41" s="245"/>
      <c r="D41" s="245"/>
      <c r="E41" s="253"/>
      <c r="F41" s="258" t="s">
        <v>104</v>
      </c>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75"/>
      <c r="AJ41" s="61"/>
      <c r="AK41" s="141"/>
      <c r="AL41" s="141"/>
      <c r="AM41" s="141"/>
      <c r="AN41" s="141"/>
      <c r="AO41" s="141"/>
      <c r="AP41" s="141"/>
      <c r="AQ41" s="141"/>
      <c r="AR41" s="141"/>
      <c r="AS41" s="196"/>
    </row>
    <row r="42" spans="2:45" ht="14" customHeight="1">
      <c r="B42" s="234"/>
      <c r="C42" s="246"/>
      <c r="D42" s="246"/>
      <c r="E42" s="254"/>
      <c r="F42" s="257"/>
      <c r="G42" s="268" t="s">
        <v>327</v>
      </c>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76"/>
      <c r="AJ42" s="129"/>
      <c r="AK42" s="127"/>
      <c r="AL42" s="127"/>
      <c r="AM42" s="127"/>
      <c r="AN42" s="127"/>
      <c r="AO42" s="127"/>
      <c r="AP42" s="127"/>
      <c r="AQ42" s="127"/>
      <c r="AR42" s="127"/>
      <c r="AS42" s="197"/>
    </row>
    <row r="43" spans="2:45" ht="14" customHeight="1">
      <c r="B43" s="234"/>
      <c r="C43" s="247"/>
      <c r="D43" s="247"/>
      <c r="E43" s="254"/>
      <c r="F43" s="257"/>
      <c r="G43" s="57" t="s">
        <v>328</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278"/>
      <c r="AJ43" s="129"/>
      <c r="AK43" s="127"/>
      <c r="AL43" s="127"/>
      <c r="AM43" s="127"/>
      <c r="AN43" s="127"/>
      <c r="AO43" s="127"/>
      <c r="AP43" s="127"/>
      <c r="AQ43" s="127"/>
      <c r="AR43" s="127"/>
      <c r="AS43" s="197"/>
    </row>
    <row r="44" spans="2:45" ht="14" customHeight="1">
      <c r="B44" s="236"/>
      <c r="C44" s="248"/>
      <c r="D44" s="248"/>
      <c r="E44" s="255"/>
      <c r="F44" s="25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9"/>
      <c r="AJ44" s="130"/>
      <c r="AK44" s="142"/>
      <c r="AL44" s="142"/>
      <c r="AM44" s="142"/>
      <c r="AN44" s="142"/>
      <c r="AO44" s="142"/>
      <c r="AP44" s="142"/>
      <c r="AQ44" s="142"/>
      <c r="AR44" s="142"/>
      <c r="AS44" s="198"/>
    </row>
    <row r="45" spans="2:45" ht="14" customHeight="1">
      <c r="B45" s="233" t="s">
        <v>78</v>
      </c>
      <c r="C45" s="245"/>
      <c r="D45" s="245"/>
      <c r="E45" s="253"/>
      <c r="F45" s="260" t="s">
        <v>419</v>
      </c>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75"/>
      <c r="AJ45" s="61"/>
      <c r="AK45" s="141"/>
      <c r="AL45" s="141"/>
      <c r="AM45" s="141"/>
      <c r="AN45" s="141"/>
      <c r="AO45" s="141"/>
      <c r="AP45" s="141"/>
      <c r="AQ45" s="141"/>
      <c r="AR45" s="141"/>
      <c r="AS45" s="196"/>
    </row>
    <row r="46" spans="2:45" ht="14" customHeight="1">
      <c r="B46" s="234"/>
      <c r="C46" s="247"/>
      <c r="D46" s="247"/>
      <c r="E46" s="254"/>
      <c r="F46" s="257"/>
      <c r="G46" s="54" t="s">
        <v>330</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274"/>
      <c r="AJ46" s="129"/>
      <c r="AK46" s="127"/>
      <c r="AL46" s="127"/>
      <c r="AM46" s="127"/>
      <c r="AN46" s="127"/>
      <c r="AO46" s="127"/>
      <c r="AP46" s="127"/>
      <c r="AQ46" s="127"/>
      <c r="AR46" s="127"/>
      <c r="AS46" s="197"/>
    </row>
    <row r="47" spans="2:45" ht="14" customHeight="1">
      <c r="B47" s="234"/>
      <c r="C47" s="246"/>
      <c r="D47" s="246"/>
      <c r="E47" s="254"/>
      <c r="F47" s="257"/>
      <c r="G47" s="54" t="s">
        <v>331</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74"/>
      <c r="AJ47" s="129"/>
      <c r="AK47" s="127"/>
      <c r="AL47" s="127"/>
      <c r="AM47" s="127"/>
      <c r="AN47" s="127"/>
      <c r="AO47" s="127"/>
      <c r="AP47" s="127"/>
      <c r="AQ47" s="127"/>
      <c r="AR47" s="127"/>
      <c r="AS47" s="197"/>
    </row>
    <row r="48" spans="2:45" ht="14" customHeight="1">
      <c r="B48" s="234"/>
      <c r="C48" s="247"/>
      <c r="D48" s="247"/>
      <c r="E48" s="254"/>
      <c r="F48" s="257"/>
      <c r="G48" s="54" t="s">
        <v>332</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274"/>
      <c r="AJ48" s="129"/>
      <c r="AK48" s="127"/>
      <c r="AL48" s="127"/>
      <c r="AM48" s="127"/>
      <c r="AN48" s="127"/>
      <c r="AO48" s="127"/>
      <c r="AP48" s="127"/>
      <c r="AQ48" s="127"/>
      <c r="AR48" s="127"/>
      <c r="AS48" s="197"/>
    </row>
    <row r="49" spans="2:45" ht="14" customHeight="1">
      <c r="B49" s="234"/>
      <c r="C49" s="247"/>
      <c r="D49" s="247"/>
      <c r="E49" s="254"/>
      <c r="F49" s="257"/>
      <c r="G49" s="54" t="s">
        <v>3</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274"/>
      <c r="AJ49" s="129"/>
      <c r="AK49" s="127"/>
      <c r="AL49" s="127"/>
      <c r="AM49" s="127"/>
      <c r="AN49" s="127"/>
      <c r="AO49" s="127"/>
      <c r="AP49" s="127"/>
      <c r="AQ49" s="127"/>
      <c r="AR49" s="127"/>
      <c r="AS49" s="197"/>
    </row>
    <row r="50" spans="2:45" ht="14" customHeight="1">
      <c r="B50" s="234"/>
      <c r="C50" s="247"/>
      <c r="D50" s="247"/>
      <c r="E50" s="254"/>
      <c r="F50" s="257"/>
      <c r="G50" s="54" t="s">
        <v>333</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274"/>
      <c r="AJ50" s="129"/>
      <c r="AK50" s="127"/>
      <c r="AL50" s="127"/>
      <c r="AM50" s="127"/>
      <c r="AN50" s="127"/>
      <c r="AO50" s="127"/>
      <c r="AP50" s="127"/>
      <c r="AQ50" s="127"/>
      <c r="AR50" s="127"/>
      <c r="AS50" s="197"/>
    </row>
    <row r="51" spans="2:45" ht="14" customHeight="1">
      <c r="B51" s="234"/>
      <c r="C51" s="247"/>
      <c r="D51" s="247"/>
      <c r="E51" s="254"/>
      <c r="F51" s="257"/>
      <c r="G51" s="54" t="s">
        <v>334</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274"/>
      <c r="AJ51" s="129"/>
      <c r="AK51" s="127"/>
      <c r="AL51" s="127"/>
      <c r="AM51" s="127"/>
      <c r="AN51" s="127"/>
      <c r="AO51" s="127"/>
      <c r="AP51" s="127"/>
      <c r="AQ51" s="127"/>
      <c r="AR51" s="127"/>
      <c r="AS51" s="197"/>
    </row>
    <row r="52" spans="2:45" ht="14" customHeight="1">
      <c r="B52" s="234"/>
      <c r="C52" s="247"/>
      <c r="D52" s="247"/>
      <c r="E52" s="254"/>
      <c r="F52" s="257"/>
      <c r="G52" s="54" t="s">
        <v>64</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274"/>
      <c r="AJ52" s="129"/>
      <c r="AK52" s="127"/>
      <c r="AL52" s="127"/>
      <c r="AM52" s="127"/>
      <c r="AN52" s="127"/>
      <c r="AO52" s="127"/>
      <c r="AP52" s="127"/>
      <c r="AQ52" s="127"/>
      <c r="AR52" s="127"/>
      <c r="AS52" s="197"/>
    </row>
    <row r="53" spans="2:45" ht="14" customHeight="1">
      <c r="B53" s="234"/>
      <c r="C53" s="247"/>
      <c r="D53" s="247"/>
      <c r="E53" s="254"/>
      <c r="F53" s="257"/>
      <c r="G53" s="54" t="s">
        <v>306</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274"/>
      <c r="AJ53" s="129"/>
      <c r="AK53" s="127"/>
      <c r="AL53" s="127"/>
      <c r="AM53" s="127"/>
      <c r="AN53" s="127"/>
      <c r="AO53" s="127"/>
      <c r="AP53" s="127"/>
      <c r="AQ53" s="127"/>
      <c r="AR53" s="127"/>
      <c r="AS53" s="197"/>
    </row>
    <row r="54" spans="2:45" ht="14" customHeight="1">
      <c r="B54" s="234"/>
      <c r="C54" s="247"/>
      <c r="D54" s="247"/>
      <c r="E54" s="254"/>
      <c r="F54" s="257"/>
      <c r="G54" s="54" t="s">
        <v>157</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274"/>
      <c r="AJ54" s="129"/>
      <c r="AK54" s="127"/>
      <c r="AL54" s="127"/>
      <c r="AM54" s="127"/>
      <c r="AN54" s="127"/>
      <c r="AO54" s="127"/>
      <c r="AP54" s="127"/>
      <c r="AQ54" s="127"/>
      <c r="AR54" s="127"/>
      <c r="AS54" s="197"/>
    </row>
    <row r="55" spans="2:45" ht="14" customHeight="1">
      <c r="B55" s="234"/>
      <c r="C55" s="247"/>
      <c r="D55" s="247"/>
      <c r="E55" s="254"/>
      <c r="F55" s="257"/>
      <c r="G55" s="54" t="s">
        <v>189</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274"/>
      <c r="AJ55" s="129"/>
      <c r="AK55" s="127"/>
      <c r="AL55" s="127"/>
      <c r="AM55" s="127"/>
      <c r="AN55" s="127"/>
      <c r="AO55" s="127"/>
      <c r="AP55" s="127"/>
      <c r="AQ55" s="127"/>
      <c r="AR55" s="127"/>
      <c r="AS55" s="197"/>
    </row>
    <row r="56" spans="2:45" ht="14" customHeight="1">
      <c r="B56" s="236"/>
      <c r="C56" s="248"/>
      <c r="D56" s="248"/>
      <c r="E56" s="255"/>
      <c r="F56" s="259"/>
      <c r="G56" s="269" t="s">
        <v>190</v>
      </c>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77"/>
      <c r="AJ56" s="130"/>
      <c r="AK56" s="142"/>
      <c r="AL56" s="142"/>
      <c r="AM56" s="142"/>
      <c r="AN56" s="142"/>
      <c r="AO56" s="142"/>
      <c r="AP56" s="142"/>
      <c r="AQ56" s="142"/>
      <c r="AR56" s="142"/>
      <c r="AS56" s="198"/>
    </row>
    <row r="57" spans="2:45" ht="14" customHeight="1">
      <c r="B57" s="233" t="s">
        <v>313</v>
      </c>
      <c r="C57" s="245"/>
      <c r="D57" s="245"/>
      <c r="E57" s="253"/>
      <c r="F57" s="258" t="s">
        <v>336</v>
      </c>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75"/>
      <c r="AJ57" s="61"/>
      <c r="AK57" s="141"/>
      <c r="AL57" s="141"/>
      <c r="AM57" s="141"/>
      <c r="AN57" s="141"/>
      <c r="AO57" s="141"/>
      <c r="AP57" s="141"/>
      <c r="AQ57" s="141"/>
      <c r="AR57" s="141"/>
      <c r="AS57" s="196"/>
    </row>
    <row r="58" spans="2:45" ht="14" customHeight="1">
      <c r="B58" s="234"/>
      <c r="C58" s="246"/>
      <c r="D58" s="246"/>
      <c r="E58" s="254"/>
      <c r="F58" s="257"/>
      <c r="G58" s="54" t="s">
        <v>337</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274"/>
      <c r="AJ58" s="129"/>
      <c r="AK58" s="127"/>
      <c r="AL58" s="127"/>
      <c r="AM58" s="127"/>
      <c r="AN58" s="127"/>
      <c r="AO58" s="127"/>
      <c r="AP58" s="127"/>
      <c r="AQ58" s="127"/>
      <c r="AR58" s="127"/>
      <c r="AS58" s="197"/>
    </row>
    <row r="59" spans="2:45" ht="14" customHeight="1">
      <c r="B59" s="234"/>
      <c r="C59" s="247"/>
      <c r="D59" s="247"/>
      <c r="E59" s="254"/>
      <c r="F59" s="257"/>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274"/>
      <c r="AJ59" s="129"/>
      <c r="AK59" s="127"/>
      <c r="AL59" s="127"/>
      <c r="AM59" s="127"/>
      <c r="AN59" s="127"/>
      <c r="AO59" s="127"/>
      <c r="AP59" s="127"/>
      <c r="AQ59" s="127"/>
      <c r="AR59" s="127"/>
      <c r="AS59" s="197"/>
    </row>
    <row r="60" spans="2:45" ht="14" customHeight="1">
      <c r="B60" s="234"/>
      <c r="C60" s="247"/>
      <c r="D60" s="247"/>
      <c r="E60" s="254"/>
      <c r="F60" s="257"/>
      <c r="G60" s="54" t="s">
        <v>320</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274"/>
      <c r="AJ60" s="129"/>
      <c r="AK60" s="127"/>
      <c r="AL60" s="127"/>
      <c r="AM60" s="127"/>
      <c r="AN60" s="127"/>
      <c r="AO60" s="127"/>
      <c r="AP60" s="127"/>
      <c r="AQ60" s="127"/>
      <c r="AR60" s="127"/>
      <c r="AS60" s="197"/>
    </row>
    <row r="61" spans="2:45" ht="14" customHeight="1">
      <c r="B61" s="234"/>
      <c r="C61" s="247"/>
      <c r="D61" s="247"/>
      <c r="E61" s="254"/>
      <c r="F61" s="257"/>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274"/>
      <c r="AJ61" s="129"/>
      <c r="AK61" s="127"/>
      <c r="AL61" s="127"/>
      <c r="AM61" s="127"/>
      <c r="AN61" s="127"/>
      <c r="AO61" s="127"/>
      <c r="AP61" s="127"/>
      <c r="AQ61" s="127"/>
      <c r="AR61" s="127"/>
      <c r="AS61" s="197"/>
    </row>
    <row r="62" spans="2:45" ht="14" customHeight="1">
      <c r="B62" s="234"/>
      <c r="C62" s="247"/>
      <c r="D62" s="247"/>
      <c r="E62" s="254"/>
      <c r="F62" s="257"/>
      <c r="G62" s="54" t="s">
        <v>138</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274"/>
      <c r="AJ62" s="129"/>
      <c r="AK62" s="127"/>
      <c r="AL62" s="127"/>
      <c r="AM62" s="127"/>
      <c r="AN62" s="127"/>
      <c r="AO62" s="127"/>
      <c r="AP62" s="127"/>
      <c r="AQ62" s="127"/>
      <c r="AR62" s="127"/>
      <c r="AS62" s="197"/>
    </row>
    <row r="63" spans="2:45" ht="14" customHeight="1">
      <c r="B63" s="234"/>
      <c r="C63" s="247"/>
      <c r="D63" s="247"/>
      <c r="E63" s="254"/>
      <c r="F63" s="257"/>
      <c r="G63" s="54" t="s">
        <v>261</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274"/>
      <c r="AJ63" s="129"/>
      <c r="AK63" s="127"/>
      <c r="AL63" s="127"/>
      <c r="AM63" s="127"/>
      <c r="AN63" s="127"/>
      <c r="AO63" s="127"/>
      <c r="AP63" s="127"/>
      <c r="AQ63" s="127"/>
      <c r="AR63" s="127"/>
      <c r="AS63" s="197"/>
    </row>
    <row r="64" spans="2:45" ht="14" customHeight="1">
      <c r="B64" s="234"/>
      <c r="C64" s="247"/>
      <c r="D64" s="247"/>
      <c r="E64" s="254"/>
      <c r="F64" s="257"/>
      <c r="G64" s="54" t="s">
        <v>335</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274"/>
      <c r="AJ64" s="129"/>
      <c r="AK64" s="127"/>
      <c r="AL64" s="127"/>
      <c r="AM64" s="127"/>
      <c r="AN64" s="127"/>
      <c r="AO64" s="127"/>
      <c r="AP64" s="127"/>
      <c r="AQ64" s="127"/>
      <c r="AR64" s="127"/>
      <c r="AS64" s="197"/>
    </row>
    <row r="65" spans="2:45" ht="14" customHeight="1">
      <c r="B65" s="234"/>
      <c r="C65" s="247"/>
      <c r="D65" s="247"/>
      <c r="E65" s="254"/>
      <c r="F65" s="257"/>
      <c r="G65" s="265"/>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4"/>
      <c r="AJ65" s="129"/>
      <c r="AK65" s="127"/>
      <c r="AL65" s="127"/>
      <c r="AM65" s="127"/>
      <c r="AN65" s="127"/>
      <c r="AO65" s="127"/>
      <c r="AP65" s="127"/>
      <c r="AQ65" s="127"/>
      <c r="AR65" s="127"/>
      <c r="AS65" s="197"/>
    </row>
    <row r="66" spans="2:45" ht="14" customHeight="1">
      <c r="B66" s="234"/>
      <c r="C66" s="247"/>
      <c r="D66" s="247"/>
      <c r="E66" s="254"/>
      <c r="F66" s="257"/>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274"/>
      <c r="AJ66" s="129"/>
      <c r="AK66" s="127"/>
      <c r="AL66" s="127"/>
      <c r="AM66" s="127"/>
      <c r="AN66" s="127"/>
      <c r="AO66" s="127"/>
      <c r="AP66" s="127"/>
      <c r="AQ66" s="127"/>
      <c r="AR66" s="127"/>
      <c r="AS66" s="197"/>
    </row>
    <row r="67" spans="2:45" ht="14" customHeight="1">
      <c r="B67" s="236"/>
      <c r="C67" s="248"/>
      <c r="D67" s="248"/>
      <c r="E67" s="255"/>
      <c r="F67" s="259"/>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90"/>
      <c r="AJ67" s="130"/>
      <c r="AK67" s="142"/>
      <c r="AL67" s="142"/>
      <c r="AM67" s="142"/>
      <c r="AN67" s="142"/>
      <c r="AO67" s="142"/>
      <c r="AP67" s="142"/>
      <c r="AQ67" s="142"/>
      <c r="AR67" s="142"/>
      <c r="AS67" s="198"/>
    </row>
    <row r="68" spans="2:45" ht="14" customHeight="1">
      <c r="B68" s="237" t="s">
        <v>68</v>
      </c>
      <c r="C68" s="237"/>
      <c r="D68" s="237"/>
      <c r="E68" s="237"/>
      <c r="F68" s="237" t="s">
        <v>339</v>
      </c>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61"/>
      <c r="AK68" s="141"/>
      <c r="AL68" s="141"/>
      <c r="AM68" s="141"/>
      <c r="AN68" s="141"/>
      <c r="AO68" s="141"/>
      <c r="AP68" s="141"/>
      <c r="AQ68" s="141"/>
      <c r="AR68" s="141"/>
      <c r="AS68" s="196"/>
    </row>
    <row r="69" spans="2:45" ht="14" customHeight="1">
      <c r="B69" s="238"/>
      <c r="C69" s="238"/>
      <c r="D69" s="238"/>
      <c r="E69" s="238"/>
      <c r="F69" s="238"/>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129"/>
      <c r="AK69" s="127"/>
      <c r="AL69" s="127"/>
      <c r="AM69" s="127"/>
      <c r="AN69" s="127"/>
      <c r="AO69" s="127"/>
      <c r="AP69" s="127"/>
      <c r="AQ69" s="127"/>
      <c r="AR69" s="127"/>
      <c r="AS69" s="197"/>
    </row>
    <row r="70" spans="2:45" ht="14" customHeight="1">
      <c r="B70" s="239"/>
      <c r="C70" s="239"/>
      <c r="D70" s="239"/>
      <c r="E70" s="239"/>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130"/>
      <c r="AK70" s="142"/>
      <c r="AL70" s="142"/>
      <c r="AM70" s="142"/>
      <c r="AN70" s="142"/>
      <c r="AO70" s="142"/>
      <c r="AP70" s="142"/>
      <c r="AQ70" s="142"/>
      <c r="AR70" s="142"/>
      <c r="AS70" s="198"/>
    </row>
    <row r="71" spans="2:45" ht="14" customHeight="1">
      <c r="B71" s="233" t="s">
        <v>213</v>
      </c>
      <c r="C71" s="245"/>
      <c r="D71" s="245"/>
      <c r="E71" s="253"/>
      <c r="F71" s="256" t="s">
        <v>340</v>
      </c>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96"/>
      <c r="AJ71" s="61"/>
      <c r="AK71" s="141"/>
      <c r="AL71" s="141"/>
      <c r="AM71" s="141"/>
      <c r="AN71" s="141"/>
      <c r="AO71" s="141"/>
      <c r="AP71" s="141"/>
      <c r="AQ71" s="141"/>
      <c r="AR71" s="141"/>
      <c r="AS71" s="196"/>
    </row>
    <row r="72" spans="2:45" ht="14" customHeight="1">
      <c r="B72" s="234"/>
      <c r="C72" s="246"/>
      <c r="D72" s="246"/>
      <c r="E72" s="254"/>
      <c r="F72" s="129"/>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97"/>
      <c r="AJ72" s="129"/>
      <c r="AK72" s="127"/>
      <c r="AL72" s="127"/>
      <c r="AM72" s="127"/>
      <c r="AN72" s="127"/>
      <c r="AO72" s="127"/>
      <c r="AP72" s="127"/>
      <c r="AQ72" s="127"/>
      <c r="AR72" s="127"/>
      <c r="AS72" s="197"/>
    </row>
    <row r="73" spans="2:45" ht="14" customHeight="1">
      <c r="B73" s="234"/>
      <c r="C73" s="246"/>
      <c r="D73" s="246"/>
      <c r="E73" s="254"/>
      <c r="F73" s="129"/>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97"/>
      <c r="AJ73" s="129"/>
      <c r="AK73" s="127"/>
      <c r="AL73" s="127"/>
      <c r="AM73" s="127"/>
      <c r="AN73" s="127"/>
      <c r="AO73" s="127"/>
      <c r="AP73" s="127"/>
      <c r="AQ73" s="127"/>
      <c r="AR73" s="127"/>
      <c r="AS73" s="197"/>
    </row>
    <row r="74" spans="2:45" ht="14" customHeight="1">
      <c r="B74" s="234"/>
      <c r="C74" s="246"/>
      <c r="D74" s="246"/>
      <c r="E74" s="254"/>
      <c r="F74" s="262" t="s">
        <v>373</v>
      </c>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274"/>
      <c r="AJ74" s="129"/>
      <c r="AK74" s="127"/>
      <c r="AL74" s="127"/>
      <c r="AM74" s="127"/>
      <c r="AN74" s="127"/>
      <c r="AO74" s="127"/>
      <c r="AP74" s="127"/>
      <c r="AQ74" s="127"/>
      <c r="AR74" s="127"/>
      <c r="AS74" s="197"/>
    </row>
    <row r="75" spans="2:45" ht="14" customHeight="1">
      <c r="B75" s="234"/>
      <c r="C75" s="246"/>
      <c r="D75" s="246"/>
      <c r="E75" s="254"/>
      <c r="F75" s="263"/>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274"/>
      <c r="AJ75" s="129"/>
      <c r="AK75" s="127"/>
      <c r="AL75" s="127"/>
      <c r="AM75" s="127"/>
      <c r="AN75" s="127"/>
      <c r="AO75" s="127"/>
      <c r="AP75" s="127"/>
      <c r="AQ75" s="127"/>
      <c r="AR75" s="127"/>
      <c r="AS75" s="197"/>
    </row>
    <row r="76" spans="2:45" ht="14" customHeight="1">
      <c r="B76" s="234"/>
      <c r="C76" s="246"/>
      <c r="D76" s="246"/>
      <c r="E76" s="254"/>
      <c r="F76" s="263"/>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274"/>
      <c r="AJ76" s="129"/>
      <c r="AK76" s="127"/>
      <c r="AL76" s="127"/>
      <c r="AM76" s="127"/>
      <c r="AN76" s="127"/>
      <c r="AO76" s="127"/>
      <c r="AP76" s="127"/>
      <c r="AQ76" s="127"/>
      <c r="AR76" s="127"/>
      <c r="AS76" s="197"/>
    </row>
    <row r="77" spans="2:45" ht="14" customHeight="1">
      <c r="B77" s="234"/>
      <c r="C77" s="246"/>
      <c r="D77" s="246"/>
      <c r="E77" s="254"/>
      <c r="F77" s="263"/>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274"/>
      <c r="AJ77" s="129"/>
      <c r="AK77" s="127"/>
      <c r="AL77" s="127"/>
      <c r="AM77" s="127"/>
      <c r="AN77" s="127"/>
      <c r="AO77" s="127"/>
      <c r="AP77" s="127"/>
      <c r="AQ77" s="127"/>
      <c r="AR77" s="127"/>
      <c r="AS77" s="197"/>
    </row>
    <row r="78" spans="2:45" ht="14" customHeight="1">
      <c r="B78" s="234"/>
      <c r="C78" s="246"/>
      <c r="D78" s="246"/>
      <c r="E78" s="254"/>
      <c r="F78" s="263"/>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274"/>
      <c r="AJ78" s="129"/>
      <c r="AK78" s="127"/>
      <c r="AL78" s="127"/>
      <c r="AM78" s="127"/>
      <c r="AN78" s="127"/>
      <c r="AO78" s="127"/>
      <c r="AP78" s="127"/>
      <c r="AQ78" s="127"/>
      <c r="AR78" s="127"/>
      <c r="AS78" s="197"/>
    </row>
    <row r="79" spans="2:45" ht="14" customHeight="1">
      <c r="B79" s="236"/>
      <c r="C79" s="248"/>
      <c r="D79" s="248"/>
      <c r="E79" s="255"/>
      <c r="F79" s="264" t="s">
        <v>342</v>
      </c>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90"/>
      <c r="AJ79" s="130"/>
      <c r="AK79" s="142"/>
      <c r="AL79" s="142"/>
      <c r="AM79" s="142"/>
      <c r="AN79" s="142"/>
      <c r="AO79" s="142"/>
      <c r="AP79" s="142"/>
      <c r="AQ79" s="142"/>
      <c r="AR79" s="142"/>
      <c r="AS79" s="198"/>
    </row>
    <row r="80" spans="2:45" ht="14" customHeight="1"/>
    <row r="81" ht="14" customHeight="1"/>
    <row r="82" ht="14" customHeight="1"/>
    <row r="83" ht="14" customHeight="1"/>
    <row r="84" ht="14" customHeight="1"/>
    <row r="85" ht="14" customHeight="1"/>
    <row r="86" ht="14" customHeight="1"/>
    <row r="87" ht="14" customHeight="1"/>
    <row r="88" ht="14" customHeight="1"/>
    <row r="89" ht="14" customHeight="1"/>
    <row r="90" ht="14" customHeight="1"/>
    <row r="91" ht="14" customHeight="1"/>
    <row r="92" ht="14" customHeight="1"/>
    <row r="93" ht="14" customHeight="1"/>
    <row r="94" ht="14" customHeight="1"/>
    <row r="95" ht="14" customHeight="1"/>
    <row r="96" ht="14" customHeight="1"/>
    <row r="97" ht="14" customHeight="1"/>
    <row r="98" ht="14" customHeight="1"/>
    <row r="99" ht="14" customHeight="1"/>
    <row r="100" ht="14" customHeight="1"/>
    <row r="101" ht="14" customHeight="1"/>
    <row r="102" ht="14" customHeight="1"/>
    <row r="103" ht="14" customHeight="1"/>
    <row r="104" ht="14" customHeight="1"/>
    <row r="105" ht="14" customHeight="1"/>
    <row r="106" ht="14" customHeight="1"/>
    <row r="107" ht="14" customHeight="1"/>
    <row r="108" ht="14" customHeight="1"/>
    <row r="109" ht="14" customHeight="1"/>
    <row r="110" ht="14" customHeight="1"/>
    <row r="111" ht="14" customHeight="1"/>
    <row r="112" ht="14" customHeight="1"/>
    <row r="113" ht="14" customHeight="1"/>
    <row r="114" ht="14" customHeight="1"/>
    <row r="115" ht="14" customHeight="1"/>
    <row r="116" ht="14" customHeight="1"/>
    <row r="117" ht="14" customHeight="1"/>
    <row r="118" ht="14" customHeight="1"/>
    <row r="119" ht="14" customHeight="1"/>
    <row r="120" ht="14" customHeight="1"/>
  </sheetData>
  <mergeCells count="54">
    <mergeCell ref="C2:AR2"/>
    <mergeCell ref="B9:E9"/>
    <mergeCell ref="F9:AI9"/>
    <mergeCell ref="AJ9:AS9"/>
    <mergeCell ref="G22:AI22"/>
    <mergeCell ref="G23:AI23"/>
    <mergeCell ref="G24:AI24"/>
    <mergeCell ref="G25:AI25"/>
    <mergeCell ref="G26:AI26"/>
    <mergeCell ref="G35:AI35"/>
    <mergeCell ref="G46:AI46"/>
    <mergeCell ref="G47:AI47"/>
    <mergeCell ref="G48:AI48"/>
    <mergeCell ref="G49:AI49"/>
    <mergeCell ref="G50:AI50"/>
    <mergeCell ref="G51:AI51"/>
    <mergeCell ref="G52:AI52"/>
    <mergeCell ref="G53:AI53"/>
    <mergeCell ref="G54:AI54"/>
    <mergeCell ref="G55:AI55"/>
    <mergeCell ref="G62:AI62"/>
    <mergeCell ref="G63:AI63"/>
    <mergeCell ref="F79:AI79"/>
    <mergeCell ref="F10:AI11"/>
    <mergeCell ref="G12:AI14"/>
    <mergeCell ref="G15:AI17"/>
    <mergeCell ref="G18:AI20"/>
    <mergeCell ref="B21:E26"/>
    <mergeCell ref="AJ21:AS26"/>
    <mergeCell ref="G28:AI29"/>
    <mergeCell ref="B34:E36"/>
    <mergeCell ref="AJ34:AS36"/>
    <mergeCell ref="B37:E40"/>
    <mergeCell ref="AJ37:AS40"/>
    <mergeCell ref="B41:E44"/>
    <mergeCell ref="AJ41:AS44"/>
    <mergeCell ref="G58:AI59"/>
    <mergeCell ref="G60:AI61"/>
    <mergeCell ref="G64:AI67"/>
    <mergeCell ref="B68:E70"/>
    <mergeCell ref="F68:AI70"/>
    <mergeCell ref="AJ68:AS70"/>
    <mergeCell ref="F71:AI73"/>
    <mergeCell ref="F74:AI78"/>
    <mergeCell ref="B10:E20"/>
    <mergeCell ref="AJ10:AS20"/>
    <mergeCell ref="B27:E33"/>
    <mergeCell ref="AJ27:AS33"/>
    <mergeCell ref="B45:E56"/>
    <mergeCell ref="AJ45:AS56"/>
    <mergeCell ref="B57:E67"/>
    <mergeCell ref="AJ57:AS67"/>
    <mergeCell ref="B71:E79"/>
    <mergeCell ref="AJ71:AS79"/>
  </mergeCells>
  <phoneticPr fontId="1" type="Hiragana"/>
  <pageMargins left="0.98425196850393681" right="0.59055118110236215" top="0.98425196850393681" bottom="0.98425196850393681" header="0.51181102362204722" footer="0.51181102362204722"/>
  <pageSetup paperSize="9" scale="6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J38"/>
  <sheetViews>
    <sheetView topLeftCell="A4" workbookViewId="0"/>
  </sheetViews>
  <sheetFormatPr defaultRowHeight="16" customHeight="1"/>
  <cols>
    <col min="1" max="16384" width="2.625" style="1" customWidth="1"/>
  </cols>
  <sheetData>
    <row r="1" spans="1:36" ht="16" customHeight="1">
      <c r="A1" s="297" t="s">
        <v>407</v>
      </c>
    </row>
    <row r="2" spans="1:36" ht="16" customHeight="1">
      <c r="Z2" s="1" t="s">
        <v>350</v>
      </c>
      <c r="AF2" s="1" t="s">
        <v>86</v>
      </c>
    </row>
    <row r="3" spans="1:36" ht="16" customHeight="1">
      <c r="Z3" s="1" t="s">
        <v>41</v>
      </c>
      <c r="AC3" s="1" t="s">
        <v>46</v>
      </c>
      <c r="AF3" s="1" t="s">
        <v>55</v>
      </c>
    </row>
    <row r="4" spans="1:36" ht="16" customHeight="1"/>
    <row r="5" spans="1:36" ht="16" customHeight="1">
      <c r="J5" s="38" t="s">
        <v>192</v>
      </c>
      <c r="L5" s="1" t="s">
        <v>24</v>
      </c>
    </row>
    <row r="6" spans="1:36" ht="16" customHeight="1"/>
    <row r="7" spans="1:36" ht="16" customHeight="1"/>
    <row r="8" spans="1:36" ht="16" customHeight="1">
      <c r="S8" s="363" t="s">
        <v>227</v>
      </c>
      <c r="T8" s="364"/>
      <c r="U8" s="364"/>
      <c r="V8" s="364"/>
      <c r="W8" s="364"/>
      <c r="X8" s="364"/>
      <c r="Y8" s="364"/>
      <c r="Z8" s="364"/>
      <c r="AA8" s="364"/>
      <c r="AB8" s="364"/>
      <c r="AC8" s="364"/>
      <c r="AD8" s="364"/>
      <c r="AE8" s="364"/>
    </row>
    <row r="9" spans="1:36" ht="16" customHeight="1"/>
    <row r="10" spans="1:36" ht="16" customHeight="1"/>
    <row r="11" spans="1:36" ht="16" customHeight="1"/>
    <row r="12" spans="1:36" ht="16" customHeight="1">
      <c r="B12" s="2" t="s">
        <v>351</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12"/>
      <c r="AH12" s="12"/>
      <c r="AI12" s="12"/>
      <c r="AJ12" s="12"/>
    </row>
    <row r="15" spans="1:36" ht="16" customHeight="1">
      <c r="B15" s="3" t="s">
        <v>372</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ht="16"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273"/>
      <c r="AH16" s="273"/>
      <c r="AI16" s="273"/>
      <c r="AJ16" s="273"/>
    </row>
    <row r="17" spans="2:36" s="1" customFormat="1" ht="16" customHeight="1"/>
    <row r="18" spans="2:36" s="1" customFormat="1" ht="16" customHeight="1"/>
    <row r="19" spans="2:36" s="1" customFormat="1" ht="16" customHeight="1">
      <c r="B19" s="231" t="s">
        <v>101</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row>
    <row r="20" spans="2:36" s="1" customFormat="1" ht="16" customHeight="1"/>
    <row r="21" spans="2:36" ht="16" customHeight="1">
      <c r="B21" s="1" t="s">
        <v>268</v>
      </c>
    </row>
    <row r="23" spans="2:36" ht="16" customHeight="1">
      <c r="C23" s="1" t="s">
        <v>35</v>
      </c>
    </row>
    <row r="24" spans="2:36" ht="16" customHeight="1">
      <c r="D24" s="34"/>
      <c r="E24" s="36"/>
      <c r="F24" s="36"/>
      <c r="G24" s="36"/>
      <c r="H24" s="36"/>
      <c r="I24" s="36"/>
      <c r="J24" s="36"/>
      <c r="K24" s="36"/>
      <c r="L24" s="36"/>
      <c r="M24" s="36"/>
      <c r="N24" s="36"/>
      <c r="O24" s="36"/>
      <c r="P24" s="36"/>
      <c r="Q24" s="36"/>
      <c r="R24" s="36"/>
      <c r="S24" s="36"/>
    </row>
    <row r="25" spans="2:36" ht="16" customHeight="1">
      <c r="C25" s="1" t="s">
        <v>19</v>
      </c>
    </row>
    <row r="26" spans="2:36" ht="16" customHeight="1">
      <c r="D26" s="34"/>
      <c r="E26" s="36"/>
      <c r="F26" s="36"/>
      <c r="G26" s="36"/>
      <c r="H26" s="36"/>
      <c r="I26" s="36"/>
      <c r="J26" s="36"/>
      <c r="K26" s="36"/>
      <c r="L26" s="36"/>
      <c r="M26" s="36"/>
      <c r="N26" s="36"/>
      <c r="O26" s="36"/>
      <c r="P26" s="36"/>
      <c r="Q26" s="36"/>
      <c r="R26" s="36"/>
      <c r="S26" s="36"/>
    </row>
    <row r="27" spans="2:36" ht="16" customHeight="1">
      <c r="C27" s="1" t="s">
        <v>36</v>
      </c>
      <c r="D27" s="35"/>
      <c r="E27" s="37"/>
      <c r="F27" s="37"/>
      <c r="G27" s="37"/>
      <c r="H27" s="37"/>
      <c r="I27" s="37"/>
      <c r="J27" s="37"/>
      <c r="K27" s="37"/>
      <c r="L27" s="37"/>
      <c r="M27" s="37"/>
      <c r="N27" s="37"/>
      <c r="O27" s="37"/>
      <c r="P27" s="37"/>
      <c r="Q27" s="37"/>
      <c r="R27" s="37"/>
      <c r="S27" s="37"/>
    </row>
    <row r="28" spans="2:36" ht="16" customHeight="1">
      <c r="D28" s="34"/>
      <c r="E28" s="36"/>
      <c r="F28" s="36"/>
      <c r="G28" s="36"/>
      <c r="H28" s="36"/>
      <c r="I28" s="36"/>
      <c r="J28" s="36"/>
      <c r="K28" s="36"/>
      <c r="L28" s="36"/>
      <c r="M28" s="36"/>
      <c r="N28" s="36"/>
      <c r="O28" s="36"/>
      <c r="P28" s="36"/>
    </row>
    <row r="31" spans="2:36" ht="16" customHeight="1">
      <c r="B31" s="1" t="s">
        <v>338</v>
      </c>
    </row>
    <row r="33" spans="2:16" ht="16" customHeight="1">
      <c r="B33" s="297"/>
      <c r="C33" s="297" t="s">
        <v>403</v>
      </c>
      <c r="D33" s="297"/>
      <c r="E33" s="297"/>
      <c r="F33" s="297"/>
      <c r="G33" s="297"/>
      <c r="H33" s="297"/>
      <c r="I33" s="297"/>
      <c r="J33" s="297"/>
      <c r="K33" s="297"/>
      <c r="L33" s="297"/>
      <c r="M33" s="297"/>
      <c r="N33" s="297"/>
      <c r="O33" s="297"/>
      <c r="P33" s="297"/>
    </row>
    <row r="34" spans="2:16" ht="16" customHeight="1">
      <c r="B34" s="297"/>
      <c r="C34" s="297"/>
      <c r="D34" s="297"/>
      <c r="E34" s="297"/>
      <c r="F34" s="297"/>
      <c r="G34" s="297"/>
      <c r="H34" s="297"/>
      <c r="I34" s="297"/>
      <c r="J34" s="297"/>
      <c r="K34" s="297"/>
      <c r="L34" s="297"/>
      <c r="M34" s="297"/>
      <c r="N34" s="297"/>
      <c r="O34" s="297"/>
      <c r="P34" s="297"/>
    </row>
    <row r="35" spans="2:16" ht="16" customHeight="1">
      <c r="B35" s="297"/>
      <c r="C35" s="297"/>
      <c r="D35" s="297"/>
      <c r="E35" s="297"/>
      <c r="F35" s="297"/>
      <c r="G35" s="297"/>
      <c r="H35" s="297"/>
      <c r="I35" s="297"/>
      <c r="J35" s="297"/>
      <c r="K35" s="297"/>
      <c r="L35" s="297"/>
      <c r="M35" s="297"/>
      <c r="N35" s="297"/>
      <c r="O35" s="297"/>
      <c r="P35" s="297"/>
    </row>
    <row r="36" spans="2:16" ht="16" customHeight="1">
      <c r="B36" s="297" t="s">
        <v>233</v>
      </c>
      <c r="C36" s="297"/>
      <c r="D36" s="297"/>
      <c r="E36" s="297"/>
      <c r="F36" s="297"/>
      <c r="G36" s="297"/>
      <c r="H36" s="297"/>
      <c r="I36" s="297"/>
      <c r="J36" s="297"/>
      <c r="K36" s="297"/>
      <c r="L36" s="297"/>
      <c r="M36" s="297"/>
      <c r="N36" s="297"/>
      <c r="O36" s="297"/>
      <c r="P36" s="297"/>
    </row>
    <row r="37" spans="2:16" ht="16" customHeight="1">
      <c r="B37" s="297"/>
      <c r="C37" s="297"/>
      <c r="D37" s="297"/>
      <c r="E37" s="297"/>
      <c r="F37" s="297"/>
      <c r="G37" s="297"/>
      <c r="H37" s="297"/>
      <c r="I37" s="297"/>
      <c r="J37" s="297"/>
      <c r="K37" s="297"/>
      <c r="L37" s="297"/>
      <c r="M37" s="297"/>
      <c r="N37" s="297"/>
      <c r="O37" s="297"/>
      <c r="P37" s="297"/>
    </row>
    <row r="38" spans="2:16" ht="16" customHeight="1">
      <c r="B38" s="297"/>
      <c r="C38" s="297" t="s">
        <v>4</v>
      </c>
      <c r="D38" s="297"/>
      <c r="E38" s="297"/>
      <c r="F38" s="297"/>
      <c r="G38" s="297"/>
      <c r="H38" s="297"/>
      <c r="I38" s="297"/>
      <c r="J38" s="297"/>
      <c r="K38" s="297"/>
      <c r="L38" s="297"/>
      <c r="M38" s="297"/>
      <c r="N38" s="297"/>
      <c r="O38" s="297"/>
      <c r="P38" s="297"/>
    </row>
  </sheetData>
  <mergeCells count="7">
    <mergeCell ref="S8:AE8"/>
    <mergeCell ref="B12:AF12"/>
    <mergeCell ref="B19:AF19"/>
    <mergeCell ref="D24:S24"/>
    <mergeCell ref="D26:S26"/>
    <mergeCell ref="D28:P28"/>
    <mergeCell ref="B15:AF16"/>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0000"/>
  </sheetPr>
  <dimension ref="A1:AJ95"/>
  <sheetViews>
    <sheetView showGridLines="0" workbookViewId="0">
      <selection activeCell="AX9" sqref="AX9"/>
    </sheetView>
  </sheetViews>
  <sheetFormatPr defaultRowHeight="16" customHeight="1"/>
  <cols>
    <col min="1" max="16384" width="2.625" style="365" customWidth="1"/>
  </cols>
  <sheetData>
    <row r="1" spans="1:36" ht="16" customHeight="1">
      <c r="A1" s="366" t="s">
        <v>286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row>
    <row r="2" spans="1:36" ht="16" customHeight="1">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t="s">
        <v>350</v>
      </c>
      <c r="AA2" s="366"/>
      <c r="AB2" s="366"/>
      <c r="AC2" s="366"/>
      <c r="AD2" s="366"/>
      <c r="AE2" s="366"/>
      <c r="AF2" s="366" t="s">
        <v>86</v>
      </c>
      <c r="AG2" s="366"/>
    </row>
    <row r="3" spans="1:36" ht="16" customHeight="1">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t="s">
        <v>41</v>
      </c>
      <c r="AA3" s="366"/>
      <c r="AB3" s="366"/>
      <c r="AC3" s="366" t="s">
        <v>46</v>
      </c>
      <c r="AD3" s="366"/>
      <c r="AE3" s="366"/>
      <c r="AF3" s="366" t="s">
        <v>55</v>
      </c>
      <c r="AG3" s="366"/>
    </row>
    <row r="4" spans="1:36" ht="16" customHeight="1">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row>
    <row r="5" spans="1:36" ht="16" customHeight="1">
      <c r="A5" s="366"/>
      <c r="B5" s="366"/>
      <c r="C5" s="366"/>
      <c r="D5" s="366"/>
      <c r="E5" s="366"/>
      <c r="F5" s="366"/>
      <c r="G5" s="366"/>
      <c r="H5" s="366"/>
      <c r="I5" s="366"/>
      <c r="J5" s="378" t="s">
        <v>232</v>
      </c>
      <c r="K5" s="366"/>
      <c r="L5" s="366" t="s">
        <v>24</v>
      </c>
      <c r="M5" s="366"/>
      <c r="N5" s="366"/>
      <c r="O5" s="366"/>
      <c r="P5" s="366"/>
      <c r="Q5" s="366"/>
      <c r="R5" s="366"/>
      <c r="S5" s="366"/>
      <c r="T5" s="366"/>
      <c r="U5" s="366"/>
      <c r="V5" s="366"/>
      <c r="W5" s="366"/>
      <c r="X5" s="366"/>
      <c r="Y5" s="366"/>
      <c r="Z5" s="366"/>
      <c r="AA5" s="366"/>
      <c r="AB5" s="366"/>
      <c r="AC5" s="366"/>
      <c r="AD5" s="366"/>
      <c r="AE5" s="366"/>
      <c r="AF5" s="366"/>
      <c r="AG5" s="366"/>
    </row>
    <row r="6" spans="1:36" ht="16" customHeight="1">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row>
    <row r="7" spans="1:36" ht="16" customHeight="1">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row>
    <row r="8" spans="1:36" ht="16" customHeight="1">
      <c r="A8" s="366"/>
      <c r="B8" s="366"/>
      <c r="C8" s="366"/>
      <c r="D8" s="366"/>
      <c r="E8" s="366"/>
      <c r="F8" s="366"/>
      <c r="G8" s="366"/>
      <c r="H8" s="366"/>
      <c r="I8" s="366"/>
      <c r="J8" s="366"/>
      <c r="K8" s="366"/>
      <c r="L8" s="366"/>
      <c r="M8" s="366"/>
      <c r="N8" s="366"/>
      <c r="O8" s="366"/>
      <c r="P8" s="366"/>
      <c r="Q8" s="366"/>
      <c r="R8" s="366"/>
      <c r="S8" s="381" t="s">
        <v>15</v>
      </c>
      <c r="T8" s="381"/>
      <c r="U8" s="381"/>
      <c r="V8" s="381"/>
      <c r="W8" s="381"/>
      <c r="X8" s="381"/>
      <c r="Y8" s="381"/>
      <c r="Z8" s="381"/>
      <c r="AA8" s="381"/>
      <c r="AB8" s="381"/>
      <c r="AC8" s="381"/>
      <c r="AD8" s="381"/>
      <c r="AE8" s="381"/>
      <c r="AF8" s="366"/>
      <c r="AG8" s="366"/>
    </row>
    <row r="9" spans="1:36" ht="16" customHeight="1">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6" ht="16" customHeight="1">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row>
    <row r="11" spans="1:36" ht="16" customHeight="1">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row>
    <row r="12" spans="1:36" ht="16" customHeight="1">
      <c r="A12" s="366"/>
      <c r="B12" s="367" t="s">
        <v>420</v>
      </c>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7"/>
      <c r="AH12" s="385"/>
      <c r="AI12" s="385"/>
      <c r="AJ12" s="385"/>
    </row>
    <row r="13" spans="1:36" ht="16" customHeight="1">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row>
    <row r="14" spans="1:36" ht="16" customHeight="1">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row>
    <row r="15" spans="1:36" ht="16" customHeight="1">
      <c r="A15" s="366"/>
      <c r="B15" s="291" t="s">
        <v>361</v>
      </c>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55"/>
      <c r="AH15" s="386"/>
      <c r="AI15" s="386"/>
      <c r="AJ15" s="386"/>
    </row>
    <row r="16" spans="1:36" ht="16" customHeight="1">
      <c r="A16" s="366"/>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84"/>
      <c r="AH16" s="387"/>
      <c r="AI16" s="387"/>
      <c r="AJ16" s="387"/>
    </row>
    <row r="17" spans="1:36" ht="16" customHeight="1">
      <c r="A17" s="366"/>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84"/>
      <c r="AH17" s="387"/>
      <c r="AI17" s="387"/>
      <c r="AJ17" s="387"/>
    </row>
    <row r="18" spans="1:36" ht="16" customHeight="1">
      <c r="A18" s="366"/>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84"/>
      <c r="AH18" s="387"/>
      <c r="AI18" s="387"/>
      <c r="AJ18" s="387"/>
    </row>
    <row r="19" spans="1:36" ht="16" customHeight="1">
      <c r="A19" s="366"/>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6"/>
    </row>
    <row r="20" spans="1:36" ht="16" customHeight="1">
      <c r="A20" s="366"/>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row>
    <row r="21" spans="1:36" ht="16" customHeight="1">
      <c r="P21" s="372" t="s">
        <v>101</v>
      </c>
    </row>
    <row r="23" spans="1:36" ht="34.5" customHeight="1">
      <c r="B23" s="369" t="s">
        <v>370</v>
      </c>
      <c r="C23" s="375"/>
      <c r="D23" s="375"/>
      <c r="E23" s="375"/>
      <c r="F23" s="375"/>
      <c r="G23" s="375"/>
      <c r="H23" s="375"/>
      <c r="I23" s="375"/>
      <c r="J23" s="375"/>
      <c r="K23" s="375"/>
      <c r="L23" s="379"/>
      <c r="M23" s="369" t="s">
        <v>422</v>
      </c>
      <c r="N23" s="375"/>
      <c r="O23" s="375"/>
      <c r="P23" s="375"/>
      <c r="Q23" s="375"/>
      <c r="R23" s="375"/>
      <c r="S23" s="375"/>
      <c r="T23" s="375"/>
      <c r="U23" s="375"/>
      <c r="V23" s="379"/>
      <c r="W23" s="369" t="s">
        <v>240</v>
      </c>
      <c r="X23" s="375"/>
      <c r="Y23" s="375"/>
      <c r="Z23" s="375"/>
      <c r="AA23" s="375"/>
      <c r="AB23" s="375"/>
      <c r="AC23" s="375"/>
      <c r="AD23" s="375"/>
      <c r="AE23" s="375"/>
      <c r="AF23" s="379"/>
      <c r="AG23" s="366"/>
    </row>
    <row r="24" spans="1:36" ht="34.5" customHeight="1">
      <c r="B24" s="370"/>
      <c r="C24" s="376"/>
      <c r="D24" s="376"/>
      <c r="E24" s="376"/>
      <c r="F24" s="376"/>
      <c r="G24" s="376"/>
      <c r="H24" s="376"/>
      <c r="I24" s="376"/>
      <c r="J24" s="376"/>
      <c r="K24" s="376"/>
      <c r="L24" s="380"/>
      <c r="M24" s="370"/>
      <c r="N24" s="376"/>
      <c r="O24" s="376"/>
      <c r="P24" s="376"/>
      <c r="Q24" s="376"/>
      <c r="R24" s="376"/>
      <c r="S24" s="376"/>
      <c r="T24" s="376"/>
      <c r="U24" s="376"/>
      <c r="V24" s="380"/>
      <c r="W24" s="370"/>
      <c r="X24" s="376"/>
      <c r="Y24" s="376"/>
      <c r="Z24" s="376"/>
      <c r="AA24" s="376"/>
      <c r="AB24" s="376"/>
      <c r="AC24" s="376"/>
      <c r="AD24" s="376"/>
      <c r="AE24" s="376"/>
      <c r="AF24" s="380"/>
      <c r="AG24" s="366"/>
    </row>
    <row r="25" spans="1:36" ht="16" customHeight="1">
      <c r="B25" s="371"/>
      <c r="C25" s="73"/>
      <c r="D25" s="73"/>
      <c r="E25" s="73"/>
      <c r="F25" s="73"/>
      <c r="G25" s="73"/>
      <c r="H25" s="73"/>
      <c r="I25" s="73"/>
      <c r="J25" s="73"/>
      <c r="K25" s="73"/>
      <c r="L25" s="83"/>
      <c r="M25" s="371"/>
      <c r="N25" s="73"/>
      <c r="O25" s="73"/>
      <c r="P25" s="73"/>
      <c r="Q25" s="73"/>
      <c r="R25" s="73"/>
      <c r="S25" s="73"/>
      <c r="T25" s="73"/>
      <c r="U25" s="73"/>
      <c r="V25" s="83"/>
      <c r="W25" s="371"/>
      <c r="X25" s="73"/>
      <c r="Y25" s="73"/>
      <c r="Z25" s="73"/>
      <c r="AA25" s="73"/>
      <c r="AB25" s="73"/>
      <c r="AC25" s="73"/>
      <c r="AD25" s="73"/>
      <c r="AE25" s="73"/>
      <c r="AF25" s="83"/>
      <c r="AG25" s="366"/>
    </row>
    <row r="26" spans="1:36" ht="16" customHeight="1">
      <c r="B26" s="65"/>
      <c r="C26" s="74"/>
      <c r="D26" s="74"/>
      <c r="E26" s="74"/>
      <c r="F26" s="74"/>
      <c r="G26" s="74"/>
      <c r="H26" s="74"/>
      <c r="I26" s="74"/>
      <c r="J26" s="74"/>
      <c r="K26" s="74"/>
      <c r="L26" s="84"/>
      <c r="M26" s="65"/>
      <c r="N26" s="74"/>
      <c r="O26" s="74"/>
      <c r="P26" s="74"/>
      <c r="Q26" s="74"/>
      <c r="R26" s="74"/>
      <c r="S26" s="74"/>
      <c r="T26" s="74"/>
      <c r="U26" s="74"/>
      <c r="V26" s="84"/>
      <c r="W26" s="65"/>
      <c r="X26" s="74"/>
      <c r="Y26" s="74"/>
      <c r="Z26" s="74"/>
      <c r="AA26" s="74"/>
      <c r="AB26" s="74"/>
      <c r="AC26" s="74"/>
      <c r="AD26" s="74"/>
      <c r="AE26" s="74"/>
      <c r="AF26" s="84"/>
      <c r="AG26" s="366"/>
    </row>
    <row r="27" spans="1:36" ht="16" customHeight="1">
      <c r="B27" s="65"/>
      <c r="C27" s="74"/>
      <c r="D27" s="74"/>
      <c r="E27" s="74"/>
      <c r="F27" s="74"/>
      <c r="G27" s="74"/>
      <c r="H27" s="74"/>
      <c r="I27" s="74"/>
      <c r="J27" s="74"/>
      <c r="K27" s="74"/>
      <c r="L27" s="84"/>
      <c r="M27" s="65"/>
      <c r="N27" s="74"/>
      <c r="O27" s="74"/>
      <c r="P27" s="74"/>
      <c r="Q27" s="74"/>
      <c r="R27" s="74"/>
      <c r="S27" s="74"/>
      <c r="T27" s="74"/>
      <c r="U27" s="74"/>
      <c r="V27" s="84"/>
      <c r="W27" s="65"/>
      <c r="X27" s="74"/>
      <c r="Y27" s="74"/>
      <c r="Z27" s="74"/>
      <c r="AA27" s="74"/>
      <c r="AB27" s="74"/>
      <c r="AC27" s="74"/>
      <c r="AD27" s="74"/>
      <c r="AE27" s="74"/>
      <c r="AF27" s="84"/>
      <c r="AG27" s="366"/>
    </row>
    <row r="28" spans="1:36" ht="16" customHeight="1">
      <c r="B28" s="65"/>
      <c r="C28" s="74"/>
      <c r="D28" s="74"/>
      <c r="E28" s="74"/>
      <c r="F28" s="74"/>
      <c r="G28" s="74"/>
      <c r="H28" s="74"/>
      <c r="I28" s="74"/>
      <c r="J28" s="74"/>
      <c r="K28" s="74"/>
      <c r="L28" s="84"/>
      <c r="M28" s="65"/>
      <c r="N28" s="74"/>
      <c r="O28" s="74"/>
      <c r="P28" s="74"/>
      <c r="Q28" s="74"/>
      <c r="R28" s="74"/>
      <c r="S28" s="74"/>
      <c r="T28" s="74"/>
      <c r="U28" s="74"/>
      <c r="V28" s="84"/>
      <c r="W28" s="65"/>
      <c r="X28" s="74"/>
      <c r="Y28" s="74"/>
      <c r="Z28" s="74"/>
      <c r="AA28" s="74"/>
      <c r="AB28" s="74"/>
      <c r="AC28" s="74"/>
      <c r="AD28" s="74"/>
      <c r="AE28" s="74"/>
      <c r="AF28" s="84"/>
      <c r="AG28" s="366"/>
    </row>
    <row r="29" spans="1:36" ht="16" customHeight="1">
      <c r="B29" s="66"/>
      <c r="C29" s="76"/>
      <c r="D29" s="76"/>
      <c r="E29" s="76"/>
      <c r="F29" s="76"/>
      <c r="G29" s="76"/>
      <c r="H29" s="76"/>
      <c r="I29" s="76"/>
      <c r="J29" s="76"/>
      <c r="K29" s="76"/>
      <c r="L29" s="85"/>
      <c r="M29" s="66"/>
      <c r="N29" s="76"/>
      <c r="O29" s="76"/>
      <c r="P29" s="76"/>
      <c r="Q29" s="76"/>
      <c r="R29" s="76"/>
      <c r="S29" s="76"/>
      <c r="T29" s="76"/>
      <c r="U29" s="76"/>
      <c r="V29" s="85"/>
      <c r="W29" s="66"/>
      <c r="X29" s="76"/>
      <c r="Y29" s="76"/>
      <c r="Z29" s="76"/>
      <c r="AA29" s="76"/>
      <c r="AB29" s="76"/>
      <c r="AC29" s="76"/>
      <c r="AD29" s="76"/>
      <c r="AE29" s="76"/>
      <c r="AF29" s="85"/>
      <c r="AG29" s="366"/>
    </row>
    <row r="30" spans="1:36" ht="16" customHeight="1">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row>
    <row r="31" spans="1:36" ht="16" customHeight="1">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row>
    <row r="32" spans="1:36" ht="16" customHeight="1">
      <c r="B32" s="372" t="s">
        <v>423</v>
      </c>
      <c r="C32" s="372"/>
      <c r="D32" s="372"/>
      <c r="E32" s="372"/>
      <c r="F32" s="372"/>
      <c r="G32" s="372"/>
      <c r="H32" s="372"/>
      <c r="I32" s="372"/>
      <c r="J32" s="372"/>
      <c r="K32" s="372"/>
      <c r="L32" s="372"/>
      <c r="M32" s="366"/>
      <c r="N32" s="366"/>
      <c r="O32" s="366"/>
      <c r="P32" s="366"/>
      <c r="Q32" s="366"/>
      <c r="R32" s="366"/>
      <c r="S32" s="366"/>
      <c r="T32" s="366"/>
      <c r="U32" s="366"/>
      <c r="V32" s="366"/>
      <c r="W32" s="366"/>
      <c r="X32" s="366"/>
      <c r="Y32" s="366"/>
      <c r="Z32" s="366"/>
      <c r="AA32" s="366"/>
      <c r="AB32" s="366"/>
      <c r="AC32" s="366"/>
      <c r="AD32" s="366"/>
      <c r="AE32" s="366"/>
      <c r="AF32" s="366"/>
      <c r="AG32" s="366"/>
    </row>
    <row r="33" spans="2:33" ht="16" customHeight="1">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row>
    <row r="34" spans="2:33" ht="16" customHeight="1">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row>
    <row r="35" spans="2:33" ht="16" customHeight="1">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row>
    <row r="49" spans="1:32" ht="16" customHeight="1">
      <c r="A49" s="366" t="s">
        <v>256</v>
      </c>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ht="16" customHeight="1">
      <c r="A50" s="366"/>
      <c r="B50" s="366"/>
      <c r="C50" s="377" t="s">
        <v>385</v>
      </c>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66"/>
    </row>
    <row r="51" spans="1:32" ht="16" customHeight="1">
      <c r="A51" s="366"/>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row>
    <row r="52" spans="1:32" ht="16" customHeight="1">
      <c r="A52" s="366"/>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83" t="s">
        <v>405</v>
      </c>
    </row>
    <row r="53" spans="1:32" ht="16" customHeight="1">
      <c r="A53" s="366"/>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row>
    <row r="54" spans="1:32" ht="16" customHeight="1">
      <c r="A54" s="366"/>
      <c r="B54" s="373" t="s">
        <v>248</v>
      </c>
      <c r="C54" s="373"/>
      <c r="D54" s="373" t="s">
        <v>19</v>
      </c>
      <c r="E54" s="373"/>
      <c r="F54" s="373"/>
      <c r="G54" s="373"/>
      <c r="H54" s="373"/>
      <c r="I54" s="373"/>
      <c r="J54" s="373"/>
      <c r="K54" s="373"/>
      <c r="L54" s="373" t="s">
        <v>36</v>
      </c>
      <c r="M54" s="373"/>
      <c r="N54" s="373"/>
      <c r="O54" s="373"/>
      <c r="P54" s="373"/>
      <c r="Q54" s="373" t="s">
        <v>404</v>
      </c>
      <c r="R54" s="373"/>
      <c r="S54" s="373"/>
      <c r="T54" s="373"/>
      <c r="U54" s="373"/>
      <c r="V54" s="373"/>
      <c r="W54" s="373"/>
      <c r="X54" s="373" t="s">
        <v>244</v>
      </c>
      <c r="Y54" s="373"/>
      <c r="Z54" s="373"/>
      <c r="AA54" s="373" t="s">
        <v>406</v>
      </c>
      <c r="AB54" s="382"/>
      <c r="AC54" s="382"/>
      <c r="AD54" s="382"/>
      <c r="AE54" s="382"/>
      <c r="AF54" s="382"/>
    </row>
    <row r="55" spans="1:32" ht="16" customHeight="1">
      <c r="A55" s="366"/>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82"/>
      <c r="AB55" s="382"/>
      <c r="AC55" s="382"/>
      <c r="AD55" s="382"/>
      <c r="AE55" s="382"/>
      <c r="AF55" s="382"/>
    </row>
    <row r="56" spans="1:32" ht="16" customHeight="1">
      <c r="A56" s="366"/>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82"/>
      <c r="AC56" s="382"/>
      <c r="AD56" s="382"/>
      <c r="AE56" s="382"/>
      <c r="AF56" s="382"/>
    </row>
    <row r="57" spans="1:32" ht="16" customHeight="1">
      <c r="A57" s="366"/>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82"/>
      <c r="AB57" s="382"/>
      <c r="AC57" s="382"/>
      <c r="AD57" s="382"/>
      <c r="AE57" s="382"/>
      <c r="AF57" s="382"/>
    </row>
    <row r="58" spans="1:32" ht="16" customHeight="1">
      <c r="A58" s="366"/>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82"/>
      <c r="AC58" s="382"/>
      <c r="AD58" s="382"/>
      <c r="AE58" s="382"/>
      <c r="AF58" s="382"/>
    </row>
    <row r="59" spans="1:32" ht="16" customHeight="1">
      <c r="A59" s="366"/>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82"/>
      <c r="AB59" s="382"/>
      <c r="AC59" s="382"/>
      <c r="AD59" s="382"/>
      <c r="AE59" s="382"/>
      <c r="AF59" s="382"/>
    </row>
    <row r="60" spans="1:32" ht="16" customHeight="1">
      <c r="A60" s="366"/>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82"/>
      <c r="AC60" s="382"/>
      <c r="AD60" s="382"/>
      <c r="AE60" s="382"/>
      <c r="AF60" s="382"/>
    </row>
    <row r="61" spans="1:32" ht="16" customHeight="1">
      <c r="A61" s="366"/>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82"/>
      <c r="AB61" s="382"/>
      <c r="AC61" s="382"/>
      <c r="AD61" s="382"/>
      <c r="AE61" s="382"/>
      <c r="AF61" s="382"/>
    </row>
    <row r="62" spans="1:32" ht="16" customHeight="1">
      <c r="A62" s="366"/>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82"/>
      <c r="AC62" s="382"/>
      <c r="AD62" s="382"/>
      <c r="AE62" s="382"/>
      <c r="AF62" s="382"/>
    </row>
    <row r="63" spans="1:32" ht="16" customHeight="1">
      <c r="A63" s="366"/>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82"/>
      <c r="AB63" s="382"/>
      <c r="AC63" s="382"/>
      <c r="AD63" s="382"/>
      <c r="AE63" s="382"/>
      <c r="AF63" s="382"/>
    </row>
    <row r="64" spans="1:32" ht="16" customHeight="1">
      <c r="A64" s="366"/>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82"/>
      <c r="AC64" s="382"/>
      <c r="AD64" s="382"/>
      <c r="AE64" s="382"/>
      <c r="AF64" s="382"/>
    </row>
    <row r="65" spans="1:32" ht="16" customHeight="1">
      <c r="A65" s="366"/>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82"/>
      <c r="AB65" s="382"/>
      <c r="AC65" s="382"/>
      <c r="AD65" s="382"/>
      <c r="AE65" s="382"/>
      <c r="AF65" s="382"/>
    </row>
    <row r="66" spans="1:32" ht="16" customHeight="1">
      <c r="A66" s="366"/>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82"/>
      <c r="AC66" s="382"/>
      <c r="AD66" s="382"/>
      <c r="AE66" s="382"/>
      <c r="AF66" s="382"/>
    </row>
    <row r="67" spans="1:32" ht="16" customHeight="1">
      <c r="A67" s="366"/>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82"/>
      <c r="AB67" s="382"/>
      <c r="AC67" s="382"/>
      <c r="AD67" s="382"/>
      <c r="AE67" s="382"/>
      <c r="AF67" s="382"/>
    </row>
    <row r="68" spans="1:32" ht="16" customHeight="1">
      <c r="A68" s="366"/>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82"/>
      <c r="AC68" s="382"/>
      <c r="AD68" s="382"/>
      <c r="AE68" s="382"/>
      <c r="AF68" s="382"/>
    </row>
    <row r="69" spans="1:32" ht="16" customHeight="1">
      <c r="A69" s="366"/>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82"/>
      <c r="AB69" s="382"/>
      <c r="AC69" s="382"/>
      <c r="AD69" s="382"/>
      <c r="AE69" s="382"/>
      <c r="AF69" s="382"/>
    </row>
    <row r="70" spans="1:32" ht="16" customHeight="1">
      <c r="A70" s="366"/>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82"/>
      <c r="AC70" s="382"/>
      <c r="AD70" s="382"/>
      <c r="AE70" s="382"/>
      <c r="AF70" s="382"/>
    </row>
    <row r="71" spans="1:32" ht="16" customHeight="1">
      <c r="A71" s="366"/>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82"/>
      <c r="AB71" s="382"/>
      <c r="AC71" s="382"/>
      <c r="AD71" s="382"/>
      <c r="AE71" s="382"/>
      <c r="AF71" s="382"/>
    </row>
    <row r="72" spans="1:32" ht="16" customHeight="1">
      <c r="A72" s="366"/>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82"/>
      <c r="AC72" s="382"/>
      <c r="AD72" s="382"/>
      <c r="AE72" s="382"/>
      <c r="AF72" s="382"/>
    </row>
    <row r="73" spans="1:32" ht="16" customHeight="1">
      <c r="A73" s="366"/>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82"/>
      <c r="AB73" s="382"/>
      <c r="AC73" s="382"/>
      <c r="AD73" s="382"/>
      <c r="AE73" s="382"/>
      <c r="AF73" s="382"/>
    </row>
    <row r="74" spans="1:32" ht="16" customHeight="1">
      <c r="A74" s="366"/>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82"/>
      <c r="AC74" s="382"/>
      <c r="AD74" s="382"/>
      <c r="AE74" s="382"/>
      <c r="AF74" s="382"/>
    </row>
    <row r="75" spans="1:32" ht="16" customHeight="1">
      <c r="A75" s="366"/>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82"/>
      <c r="AB75" s="382"/>
      <c r="AC75" s="382"/>
      <c r="AD75" s="382"/>
      <c r="AE75" s="382"/>
      <c r="AF75" s="382"/>
    </row>
    <row r="76" spans="1:32" ht="16" customHeight="1">
      <c r="A76" s="366"/>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82"/>
      <c r="AC76" s="382"/>
      <c r="AD76" s="382"/>
      <c r="AE76" s="382"/>
      <c r="AF76" s="382"/>
    </row>
    <row r="77" spans="1:32" ht="16" customHeight="1">
      <c r="A77" s="366"/>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82"/>
      <c r="AB77" s="382"/>
      <c r="AC77" s="382"/>
      <c r="AD77" s="382"/>
      <c r="AE77" s="382"/>
      <c r="AF77" s="382"/>
    </row>
    <row r="78" spans="1:32" ht="16" customHeight="1">
      <c r="A78" s="366"/>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82"/>
      <c r="AC78" s="382"/>
      <c r="AD78" s="382"/>
      <c r="AE78" s="382"/>
      <c r="AF78" s="382"/>
    </row>
    <row r="79" spans="1:32" ht="16" customHeight="1">
      <c r="A79" s="366"/>
      <c r="B79" s="373"/>
      <c r="C79" s="373"/>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82"/>
      <c r="AB79" s="382"/>
      <c r="AC79" s="382"/>
      <c r="AD79" s="382"/>
      <c r="AE79" s="382"/>
      <c r="AF79" s="382"/>
    </row>
    <row r="80" spans="1:32" ht="16" customHeight="1">
      <c r="A80" s="366"/>
      <c r="B80" s="373"/>
      <c r="C80" s="373"/>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82"/>
      <c r="AC80" s="382"/>
      <c r="AD80" s="382"/>
      <c r="AE80" s="382"/>
      <c r="AF80" s="382"/>
    </row>
    <row r="81" spans="1:32" ht="16" customHeight="1">
      <c r="A81" s="366"/>
      <c r="B81" s="373"/>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82"/>
      <c r="AB81" s="382"/>
      <c r="AC81" s="382"/>
      <c r="AD81" s="382"/>
      <c r="AE81" s="382"/>
      <c r="AF81" s="382"/>
    </row>
    <row r="82" spans="1:32" ht="16" customHeight="1">
      <c r="A82" s="366"/>
      <c r="B82" s="373"/>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82"/>
      <c r="AC82" s="382"/>
      <c r="AD82" s="382"/>
      <c r="AE82" s="382"/>
      <c r="AF82" s="382"/>
    </row>
    <row r="83" spans="1:32" ht="16" customHeight="1">
      <c r="A83" s="366"/>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82"/>
      <c r="AB83" s="382"/>
      <c r="AC83" s="382"/>
      <c r="AD83" s="382"/>
      <c r="AE83" s="382"/>
      <c r="AF83" s="382"/>
    </row>
    <row r="84" spans="1:32" ht="16" customHeight="1">
      <c r="A84" s="366"/>
      <c r="B84" s="373"/>
      <c r="C84" s="373"/>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82"/>
      <c r="AC84" s="382"/>
      <c r="AD84" s="382"/>
      <c r="AE84" s="382"/>
      <c r="AF84" s="382"/>
    </row>
    <row r="85" spans="1:32" ht="16" customHeight="1">
      <c r="A85" s="366"/>
      <c r="B85" s="373"/>
      <c r="C85" s="373"/>
      <c r="D85" s="373"/>
      <c r="E85" s="373"/>
      <c r="F85" s="373"/>
      <c r="G85" s="373"/>
      <c r="H85" s="373"/>
      <c r="I85" s="373"/>
      <c r="J85" s="373"/>
      <c r="K85" s="373"/>
      <c r="L85" s="373"/>
      <c r="M85" s="373"/>
      <c r="N85" s="373"/>
      <c r="O85" s="373"/>
      <c r="P85" s="373"/>
      <c r="Q85" s="373"/>
      <c r="R85" s="373"/>
      <c r="S85" s="373"/>
      <c r="T85" s="373"/>
      <c r="U85" s="373"/>
      <c r="V85" s="373"/>
      <c r="W85" s="373"/>
      <c r="X85" s="373"/>
      <c r="Y85" s="373"/>
      <c r="Z85" s="373"/>
      <c r="AA85" s="382"/>
      <c r="AB85" s="382"/>
      <c r="AC85" s="382"/>
      <c r="AD85" s="382"/>
      <c r="AE85" s="382"/>
      <c r="AF85" s="382"/>
    </row>
    <row r="86" spans="1:32" ht="16" customHeight="1">
      <c r="A86" s="366"/>
      <c r="B86" s="373"/>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82"/>
      <c r="AC86" s="382"/>
      <c r="AD86" s="382"/>
      <c r="AE86" s="382"/>
      <c r="AF86" s="382"/>
    </row>
    <row r="87" spans="1:32" ht="16" customHeight="1">
      <c r="A87" s="366"/>
      <c r="B87" s="373"/>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82"/>
      <c r="AB87" s="382"/>
      <c r="AC87" s="382"/>
      <c r="AD87" s="382"/>
      <c r="AE87" s="382"/>
      <c r="AF87" s="382"/>
    </row>
    <row r="88" spans="1:32" ht="16" customHeight="1">
      <c r="A88" s="366"/>
      <c r="B88" s="373"/>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82"/>
      <c r="AC88" s="382"/>
      <c r="AD88" s="382"/>
      <c r="AE88" s="382"/>
      <c r="AF88" s="382"/>
    </row>
    <row r="89" spans="1:32" ht="16" customHeight="1">
      <c r="A89" s="366"/>
      <c r="B89" s="373"/>
      <c r="C89" s="373"/>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82"/>
      <c r="AB89" s="382"/>
      <c r="AC89" s="382"/>
      <c r="AD89" s="382"/>
      <c r="AE89" s="382"/>
      <c r="AF89" s="382"/>
    </row>
    <row r="90" spans="1:32" ht="16" customHeight="1">
      <c r="A90" s="366"/>
      <c r="B90" s="373"/>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82"/>
      <c r="AC90" s="382"/>
      <c r="AD90" s="382"/>
      <c r="AE90" s="382"/>
      <c r="AF90" s="382"/>
    </row>
    <row r="91" spans="1:32" ht="16" customHeight="1">
      <c r="A91" s="366"/>
      <c r="B91" s="373"/>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82"/>
      <c r="AB91" s="382"/>
      <c r="AC91" s="382"/>
      <c r="AD91" s="382"/>
      <c r="AE91" s="382"/>
      <c r="AF91" s="382"/>
    </row>
    <row r="92" spans="1:32" ht="16" customHeight="1">
      <c r="A92" s="366"/>
      <c r="B92" s="373"/>
      <c r="C92" s="373"/>
      <c r="D92" s="373"/>
      <c r="E92" s="373"/>
      <c r="F92" s="373"/>
      <c r="G92" s="373"/>
      <c r="H92" s="373"/>
      <c r="I92" s="373"/>
      <c r="J92" s="373"/>
      <c r="K92" s="373"/>
      <c r="L92" s="373"/>
      <c r="M92" s="373"/>
      <c r="N92" s="373"/>
      <c r="O92" s="373"/>
      <c r="P92" s="373"/>
      <c r="Q92" s="373"/>
      <c r="R92" s="373"/>
      <c r="S92" s="373"/>
      <c r="T92" s="373"/>
      <c r="U92" s="373"/>
      <c r="V92" s="373"/>
      <c r="W92" s="373"/>
      <c r="X92" s="373"/>
      <c r="Y92" s="373"/>
      <c r="Z92" s="373"/>
      <c r="AA92" s="373"/>
      <c r="AB92" s="382"/>
      <c r="AC92" s="382"/>
      <c r="AD92" s="382"/>
      <c r="AE92" s="382"/>
      <c r="AF92" s="382"/>
    </row>
    <row r="93" spans="1:32" ht="16" customHeight="1">
      <c r="A93" s="366"/>
      <c r="B93" s="373"/>
      <c r="C93" s="373"/>
      <c r="D93" s="373"/>
      <c r="E93" s="373"/>
      <c r="F93" s="373"/>
      <c r="G93" s="373"/>
      <c r="H93" s="373"/>
      <c r="I93" s="373"/>
      <c r="J93" s="373"/>
      <c r="K93" s="373"/>
      <c r="L93" s="373"/>
      <c r="M93" s="373"/>
      <c r="N93" s="373"/>
      <c r="O93" s="373"/>
      <c r="P93" s="373"/>
      <c r="Q93" s="373"/>
      <c r="R93" s="373"/>
      <c r="S93" s="373"/>
      <c r="T93" s="373"/>
      <c r="U93" s="373"/>
      <c r="V93" s="373"/>
      <c r="W93" s="373"/>
      <c r="X93" s="373"/>
      <c r="Y93" s="373"/>
      <c r="Z93" s="373"/>
      <c r="AA93" s="382"/>
      <c r="AB93" s="382"/>
      <c r="AC93" s="382"/>
      <c r="AD93" s="382"/>
      <c r="AE93" s="382"/>
      <c r="AF93" s="382"/>
    </row>
    <row r="94" spans="1:32" ht="16" customHeight="1">
      <c r="A94" s="366"/>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82"/>
      <c r="AC94" s="382"/>
      <c r="AD94" s="382"/>
      <c r="AE94" s="382"/>
      <c r="AF94" s="382"/>
    </row>
    <row r="95" spans="1:32" ht="16" customHeight="1">
      <c r="A95" s="366"/>
      <c r="B95" s="373"/>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82"/>
      <c r="AB95" s="382"/>
      <c r="AC95" s="382"/>
      <c r="AD95" s="382"/>
      <c r="AE95" s="382"/>
      <c r="AF95" s="382"/>
    </row>
  </sheetData>
  <mergeCells count="136">
    <mergeCell ref="S8:AE8"/>
    <mergeCell ref="B12:AF12"/>
    <mergeCell ref="C50:AE50"/>
    <mergeCell ref="B15:AF19"/>
    <mergeCell ref="B23:L24"/>
    <mergeCell ref="M23:V24"/>
    <mergeCell ref="W23:AF24"/>
    <mergeCell ref="B25:L29"/>
    <mergeCell ref="M25:V29"/>
    <mergeCell ref="W25:AF29"/>
    <mergeCell ref="B54:C55"/>
    <mergeCell ref="D54:K55"/>
    <mergeCell ref="L54:P55"/>
    <mergeCell ref="Q54:W55"/>
    <mergeCell ref="X54:Z55"/>
    <mergeCell ref="AA54:AF55"/>
    <mergeCell ref="B56:C57"/>
    <mergeCell ref="D56:K57"/>
    <mergeCell ref="L56:P57"/>
    <mergeCell ref="Q56:W57"/>
    <mergeCell ref="X56:Z57"/>
    <mergeCell ref="AA56:AF57"/>
    <mergeCell ref="B58:C59"/>
    <mergeCell ref="D58:K59"/>
    <mergeCell ref="L58:P59"/>
    <mergeCell ref="Q58:W59"/>
    <mergeCell ref="X58:Z59"/>
    <mergeCell ref="AA58:AF59"/>
    <mergeCell ref="B60:C61"/>
    <mergeCell ref="D60:K61"/>
    <mergeCell ref="L60:P61"/>
    <mergeCell ref="Q60:W61"/>
    <mergeCell ref="X60:Z61"/>
    <mergeCell ref="AA60:AF61"/>
    <mergeCell ref="B62:C63"/>
    <mergeCell ref="D62:K63"/>
    <mergeCell ref="L62:P63"/>
    <mergeCell ref="Q62:W63"/>
    <mergeCell ref="X62:Z63"/>
    <mergeCell ref="AA62:AF63"/>
    <mergeCell ref="B64:C65"/>
    <mergeCell ref="D64:K65"/>
    <mergeCell ref="L64:P65"/>
    <mergeCell ref="Q64:W65"/>
    <mergeCell ref="X64:Z65"/>
    <mergeCell ref="AA64:AF65"/>
    <mergeCell ref="B66:C67"/>
    <mergeCell ref="D66:K67"/>
    <mergeCell ref="L66:P67"/>
    <mergeCell ref="Q66:W67"/>
    <mergeCell ref="X66:Z67"/>
    <mergeCell ref="AA66:AF67"/>
    <mergeCell ref="B68:C69"/>
    <mergeCell ref="D68:K69"/>
    <mergeCell ref="L68:P69"/>
    <mergeCell ref="Q68:W69"/>
    <mergeCell ref="X68:Z69"/>
    <mergeCell ref="AA68:AF69"/>
    <mergeCell ref="B70:C71"/>
    <mergeCell ref="D70:K71"/>
    <mergeCell ref="L70:P71"/>
    <mergeCell ref="Q70:W71"/>
    <mergeCell ref="X70:Z71"/>
    <mergeCell ref="AA70:AF71"/>
    <mergeCell ref="B72:C73"/>
    <mergeCell ref="D72:K73"/>
    <mergeCell ref="L72:P73"/>
    <mergeCell ref="Q72:W73"/>
    <mergeCell ref="X72:Z73"/>
    <mergeCell ref="AA72:AF73"/>
    <mergeCell ref="B74:C75"/>
    <mergeCell ref="D74:K75"/>
    <mergeCell ref="L74:P75"/>
    <mergeCell ref="Q74:W75"/>
    <mergeCell ref="X74:Z75"/>
    <mergeCell ref="AA74:AF75"/>
    <mergeCell ref="B76:C77"/>
    <mergeCell ref="D76:K77"/>
    <mergeCell ref="L76:P77"/>
    <mergeCell ref="Q76:W77"/>
    <mergeCell ref="X76:Z77"/>
    <mergeCell ref="AA76:AF77"/>
    <mergeCell ref="B78:C79"/>
    <mergeCell ref="D78:K79"/>
    <mergeCell ref="L78:P79"/>
    <mergeCell ref="Q78:W79"/>
    <mergeCell ref="X78:Z79"/>
    <mergeCell ref="AA78:AF79"/>
    <mergeCell ref="B80:C81"/>
    <mergeCell ref="D80:K81"/>
    <mergeCell ref="L80:P81"/>
    <mergeCell ref="Q80:W81"/>
    <mergeCell ref="X80:Z81"/>
    <mergeCell ref="AA80:AF81"/>
    <mergeCell ref="B82:C83"/>
    <mergeCell ref="D82:K83"/>
    <mergeCell ref="L82:P83"/>
    <mergeCell ref="Q82:W83"/>
    <mergeCell ref="X82:Z83"/>
    <mergeCell ref="AA82:AF83"/>
    <mergeCell ref="B84:C85"/>
    <mergeCell ref="D84:K85"/>
    <mergeCell ref="L84:P85"/>
    <mergeCell ref="Q84:W85"/>
    <mergeCell ref="X84:Z85"/>
    <mergeCell ref="AA84:AF85"/>
    <mergeCell ref="B86:C87"/>
    <mergeCell ref="D86:K87"/>
    <mergeCell ref="L86:P87"/>
    <mergeCell ref="Q86:W87"/>
    <mergeCell ref="X86:Z87"/>
    <mergeCell ref="AA86:AF87"/>
    <mergeCell ref="B88:C89"/>
    <mergeCell ref="D88:K89"/>
    <mergeCell ref="L88:P89"/>
    <mergeCell ref="Q88:W89"/>
    <mergeCell ref="X88:Z89"/>
    <mergeCell ref="AA88:AF89"/>
    <mergeCell ref="B90:C91"/>
    <mergeCell ref="D90:K91"/>
    <mergeCell ref="L90:P91"/>
    <mergeCell ref="Q90:W91"/>
    <mergeCell ref="X90:Z91"/>
    <mergeCell ref="AA90:AF91"/>
    <mergeCell ref="B92:C93"/>
    <mergeCell ref="D92:K93"/>
    <mergeCell ref="L92:P93"/>
    <mergeCell ref="Q92:W93"/>
    <mergeCell ref="X92:Z93"/>
    <mergeCell ref="AA92:AF93"/>
    <mergeCell ref="B94:C95"/>
    <mergeCell ref="D94:K95"/>
    <mergeCell ref="L94:P95"/>
    <mergeCell ref="Q94:W95"/>
    <mergeCell ref="X94:Z95"/>
    <mergeCell ref="AA94:AF95"/>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47"/>
  <sheetViews>
    <sheetView workbookViewId="0">
      <selection activeCell="BC35" sqref="BC35"/>
    </sheetView>
  </sheetViews>
  <sheetFormatPr defaultRowHeight="13" customHeight="1"/>
  <cols>
    <col min="1" max="16384" width="2.375" style="45" customWidth="1"/>
  </cols>
  <sheetData>
    <row r="1" spans="2:36" ht="13" customHeight="1">
      <c r="B1" s="45" t="s">
        <v>116</v>
      </c>
    </row>
    <row r="2" spans="2:36" ht="13" customHeight="1">
      <c r="C2" s="12" t="s">
        <v>2</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2:36" ht="5" customHeight="1"/>
    <row r="4" spans="2:36" ht="13" customHeight="1">
      <c r="C4" s="46" t="s">
        <v>126</v>
      </c>
    </row>
    <row r="5" spans="2:36" ht="13" customHeight="1">
      <c r="D5" s="54" t="s">
        <v>133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2:36" ht="13" customHeight="1">
      <c r="D6" s="55" t="s">
        <v>90</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row>
    <row r="7" spans="2:36" ht="13"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2:36" ht="13" customHeight="1">
      <c r="D8" s="54" t="s">
        <v>16</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row>
    <row r="9" spans="2:36" ht="13" customHeight="1">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row>
    <row r="10" spans="2:36" ht="13" customHeight="1">
      <c r="D10" s="55" t="s">
        <v>196</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2:36" ht="5" customHeight="1"/>
    <row r="12" spans="2:36" ht="12" customHeight="1">
      <c r="C12" s="47" t="s">
        <v>113</v>
      </c>
      <c r="D12" s="58"/>
      <c r="E12" s="58"/>
      <c r="F12" s="58"/>
      <c r="G12" s="77"/>
      <c r="H12" s="47" t="s">
        <v>134</v>
      </c>
      <c r="I12" s="58"/>
      <c r="J12" s="58"/>
      <c r="K12" s="58"/>
      <c r="L12" s="77"/>
      <c r="M12" s="61" t="s">
        <v>136</v>
      </c>
      <c r="N12" s="68"/>
      <c r="O12" s="80"/>
      <c r="P12" s="93" t="s">
        <v>137</v>
      </c>
      <c r="Q12" s="94"/>
      <c r="R12" s="94"/>
      <c r="S12" s="94"/>
      <c r="T12" s="94"/>
      <c r="U12" s="94"/>
      <c r="V12" s="94"/>
      <c r="W12" s="94"/>
      <c r="X12" s="94"/>
      <c r="Y12" s="94"/>
      <c r="Z12" s="94"/>
      <c r="AA12" s="95"/>
      <c r="AB12" s="26"/>
      <c r="AC12" s="61" t="s">
        <v>38</v>
      </c>
      <c r="AD12" s="68"/>
      <c r="AE12" s="68"/>
      <c r="AF12" s="80"/>
      <c r="AG12" s="61" t="s">
        <v>18</v>
      </c>
      <c r="AH12" s="68"/>
      <c r="AI12" s="68"/>
      <c r="AJ12" s="80"/>
    </row>
    <row r="13" spans="2:36" ht="12" customHeight="1">
      <c r="C13" s="48"/>
      <c r="D13" s="59"/>
      <c r="E13" s="59"/>
      <c r="F13" s="59"/>
      <c r="G13" s="78"/>
      <c r="H13" s="48"/>
      <c r="I13" s="59"/>
      <c r="J13" s="59"/>
      <c r="K13" s="59"/>
      <c r="L13" s="78"/>
      <c r="M13" s="62"/>
      <c r="N13" s="70"/>
      <c r="O13" s="81"/>
      <c r="P13" s="96" t="s">
        <v>88</v>
      </c>
      <c r="Q13" s="96"/>
      <c r="R13" s="96"/>
      <c r="S13" s="96"/>
      <c r="T13" s="96" t="s">
        <v>152</v>
      </c>
      <c r="U13" s="96"/>
      <c r="V13" s="96"/>
      <c r="W13" s="96"/>
      <c r="X13" s="96" t="s">
        <v>139</v>
      </c>
      <c r="Y13" s="96"/>
      <c r="Z13" s="96"/>
      <c r="AA13" s="96"/>
      <c r="AB13" s="26"/>
      <c r="AC13" s="62"/>
      <c r="AD13" s="69"/>
      <c r="AE13" s="69"/>
      <c r="AF13" s="81"/>
      <c r="AG13" s="62"/>
      <c r="AH13" s="69"/>
      <c r="AI13" s="69"/>
      <c r="AJ13" s="81"/>
    </row>
    <row r="14" spans="2:36" ht="12" customHeight="1">
      <c r="C14" s="49"/>
      <c r="D14" s="60"/>
      <c r="E14" s="60"/>
      <c r="F14" s="60"/>
      <c r="G14" s="79"/>
      <c r="H14" s="49"/>
      <c r="I14" s="60"/>
      <c r="J14" s="60"/>
      <c r="K14" s="60"/>
      <c r="L14" s="79"/>
      <c r="M14" s="63"/>
      <c r="N14" s="71"/>
      <c r="O14" s="82"/>
      <c r="P14" s="97"/>
      <c r="Q14" s="97"/>
      <c r="R14" s="97"/>
      <c r="S14" s="97"/>
      <c r="T14" s="97"/>
      <c r="U14" s="97"/>
      <c r="V14" s="97"/>
      <c r="W14" s="97"/>
      <c r="X14" s="97"/>
      <c r="Y14" s="97"/>
      <c r="Z14" s="97"/>
      <c r="AA14" s="97"/>
      <c r="AB14" s="26"/>
      <c r="AC14" s="63"/>
      <c r="AD14" s="71"/>
      <c r="AE14" s="71"/>
      <c r="AF14" s="82"/>
      <c r="AG14" s="63"/>
      <c r="AH14" s="71"/>
      <c r="AI14" s="71"/>
      <c r="AJ14" s="82"/>
    </row>
    <row r="15" spans="2:36" ht="12" customHeight="1">
      <c r="C15" s="50" t="s">
        <v>383</v>
      </c>
      <c r="D15" s="61" t="s">
        <v>142</v>
      </c>
      <c r="E15" s="68"/>
      <c r="F15" s="68"/>
      <c r="G15" s="80"/>
      <c r="H15" s="47" t="s">
        <v>128</v>
      </c>
      <c r="I15" s="58"/>
      <c r="J15" s="58"/>
      <c r="K15" s="58"/>
      <c r="L15" s="77"/>
      <c r="M15" s="93" t="s">
        <v>154</v>
      </c>
      <c r="N15" s="94"/>
      <c r="O15" s="95"/>
      <c r="P15" s="98"/>
      <c r="Q15" s="101"/>
      <c r="R15" s="101"/>
      <c r="S15" s="103"/>
      <c r="T15" s="98"/>
      <c r="U15" s="101"/>
      <c r="V15" s="101"/>
      <c r="W15" s="103"/>
      <c r="X15" s="98"/>
      <c r="Y15" s="101"/>
      <c r="Z15" s="101"/>
      <c r="AA15" s="103"/>
      <c r="AB15" s="105"/>
      <c r="AC15" s="98"/>
      <c r="AD15" s="101"/>
      <c r="AE15" s="101"/>
      <c r="AF15" s="103"/>
      <c r="AG15" s="108"/>
      <c r="AH15" s="111"/>
      <c r="AI15" s="111"/>
      <c r="AJ15" s="114"/>
    </row>
    <row r="16" spans="2:36" ht="12" customHeight="1">
      <c r="C16" s="51"/>
      <c r="D16" s="62"/>
      <c r="E16" s="69"/>
      <c r="F16" s="69"/>
      <c r="G16" s="81"/>
      <c r="H16" s="86" t="s">
        <v>143</v>
      </c>
      <c r="I16" s="89"/>
      <c r="J16" s="89"/>
      <c r="K16" s="89"/>
      <c r="L16" s="91"/>
      <c r="M16" s="93" t="s">
        <v>156</v>
      </c>
      <c r="N16" s="94"/>
      <c r="O16" s="95"/>
      <c r="P16" s="98"/>
      <c r="Q16" s="101"/>
      <c r="R16" s="101"/>
      <c r="S16" s="103"/>
      <c r="T16" s="98"/>
      <c r="U16" s="101"/>
      <c r="V16" s="101"/>
      <c r="W16" s="103"/>
      <c r="X16" s="98"/>
      <c r="Y16" s="101"/>
      <c r="Z16" s="101"/>
      <c r="AA16" s="103"/>
      <c r="AB16" s="105"/>
      <c r="AC16" s="98"/>
      <c r="AD16" s="101"/>
      <c r="AE16" s="101"/>
      <c r="AF16" s="103"/>
      <c r="AG16" s="109"/>
      <c r="AH16" s="112"/>
      <c r="AI16" s="112"/>
      <c r="AJ16" s="115"/>
    </row>
    <row r="17" spans="3:36" ht="12" customHeight="1">
      <c r="C17" s="51"/>
      <c r="D17" s="62"/>
      <c r="E17" s="69"/>
      <c r="F17" s="69"/>
      <c r="G17" s="81"/>
      <c r="H17" s="87"/>
      <c r="I17" s="90"/>
      <c r="J17" s="90"/>
      <c r="K17" s="90"/>
      <c r="L17" s="92"/>
      <c r="M17" s="93" t="s">
        <v>44</v>
      </c>
      <c r="N17" s="94"/>
      <c r="O17" s="95"/>
      <c r="P17" s="98">
        <f>SUM(P15:S16)</f>
        <v>0</v>
      </c>
      <c r="Q17" s="101"/>
      <c r="R17" s="101"/>
      <c r="S17" s="103"/>
      <c r="T17" s="98">
        <f>SUM(T15:W16)</f>
        <v>0</v>
      </c>
      <c r="U17" s="101"/>
      <c r="V17" s="101"/>
      <c r="W17" s="103"/>
      <c r="X17" s="98">
        <f>SUM(X15:AA16)</f>
        <v>0</v>
      </c>
      <c r="Y17" s="101"/>
      <c r="Z17" s="101"/>
      <c r="AA17" s="103"/>
      <c r="AB17" s="105"/>
      <c r="AC17" s="98">
        <f>SUM(AC15:AF16)</f>
        <v>0</v>
      </c>
      <c r="AD17" s="101"/>
      <c r="AE17" s="101"/>
      <c r="AF17" s="103"/>
      <c r="AG17" s="110"/>
      <c r="AH17" s="113"/>
      <c r="AI17" s="113"/>
      <c r="AJ17" s="116"/>
    </row>
    <row r="18" spans="3:36" ht="12" customHeight="1">
      <c r="C18" s="51"/>
      <c r="D18" s="62"/>
      <c r="E18" s="69"/>
      <c r="F18" s="69"/>
      <c r="G18" s="81"/>
      <c r="H18" s="47" t="s">
        <v>51</v>
      </c>
      <c r="I18" s="58"/>
      <c r="J18" s="58"/>
      <c r="K18" s="58"/>
      <c r="L18" s="77"/>
      <c r="M18" s="93" t="s">
        <v>154</v>
      </c>
      <c r="N18" s="94"/>
      <c r="O18" s="95"/>
      <c r="P18" s="99"/>
      <c r="Q18" s="102"/>
      <c r="R18" s="102"/>
      <c r="S18" s="104"/>
      <c r="T18" s="99"/>
      <c r="U18" s="102"/>
      <c r="V18" s="102"/>
      <c r="W18" s="104"/>
      <c r="X18" s="99"/>
      <c r="Y18" s="102"/>
      <c r="Z18" s="102"/>
      <c r="AA18" s="104"/>
      <c r="AB18" s="106"/>
      <c r="AC18" s="99"/>
      <c r="AD18" s="102"/>
      <c r="AE18" s="102"/>
      <c r="AF18" s="104"/>
      <c r="AG18" s="108"/>
      <c r="AH18" s="111"/>
      <c r="AI18" s="111"/>
      <c r="AJ18" s="114"/>
    </row>
    <row r="19" spans="3:36" ht="12" customHeight="1">
      <c r="C19" s="51"/>
      <c r="D19" s="62"/>
      <c r="E19" s="69"/>
      <c r="F19" s="69"/>
      <c r="G19" s="81"/>
      <c r="H19" s="86" t="s">
        <v>205</v>
      </c>
      <c r="I19" s="89"/>
      <c r="J19" s="89"/>
      <c r="K19" s="89"/>
      <c r="L19" s="91"/>
      <c r="M19" s="93" t="s">
        <v>156</v>
      </c>
      <c r="N19" s="94"/>
      <c r="O19" s="95"/>
      <c r="P19" s="99"/>
      <c r="Q19" s="102"/>
      <c r="R19" s="102"/>
      <c r="S19" s="104"/>
      <c r="T19" s="99"/>
      <c r="U19" s="102"/>
      <c r="V19" s="102"/>
      <c r="W19" s="104"/>
      <c r="X19" s="99"/>
      <c r="Y19" s="102"/>
      <c r="Z19" s="102"/>
      <c r="AA19" s="104"/>
      <c r="AB19" s="106"/>
      <c r="AC19" s="99"/>
      <c r="AD19" s="102"/>
      <c r="AE19" s="102"/>
      <c r="AF19" s="104"/>
      <c r="AG19" s="109"/>
      <c r="AH19" s="112"/>
      <c r="AI19" s="112"/>
      <c r="AJ19" s="115"/>
    </row>
    <row r="20" spans="3:36" ht="12" customHeight="1">
      <c r="C20" s="51"/>
      <c r="D20" s="62"/>
      <c r="E20" s="69"/>
      <c r="F20" s="69"/>
      <c r="G20" s="81"/>
      <c r="H20" s="87"/>
      <c r="I20" s="90"/>
      <c r="J20" s="90"/>
      <c r="K20" s="90"/>
      <c r="L20" s="92"/>
      <c r="M20" s="93" t="s">
        <v>44</v>
      </c>
      <c r="N20" s="94"/>
      <c r="O20" s="95"/>
      <c r="P20" s="99">
        <f>SUM(P18:S19)</f>
        <v>0</v>
      </c>
      <c r="Q20" s="102"/>
      <c r="R20" s="102"/>
      <c r="S20" s="104"/>
      <c r="T20" s="99">
        <f>SUM(T18:W19)</f>
        <v>0</v>
      </c>
      <c r="U20" s="102"/>
      <c r="V20" s="102"/>
      <c r="W20" s="104"/>
      <c r="X20" s="99">
        <f>SUM(X18:AA19)</f>
        <v>0</v>
      </c>
      <c r="Y20" s="102"/>
      <c r="Z20" s="102"/>
      <c r="AA20" s="104"/>
      <c r="AB20" s="106"/>
      <c r="AC20" s="99">
        <f>SUM(AC18:AF19)</f>
        <v>0</v>
      </c>
      <c r="AD20" s="102"/>
      <c r="AE20" s="102"/>
      <c r="AF20" s="104"/>
      <c r="AG20" s="110"/>
      <c r="AH20" s="113"/>
      <c r="AI20" s="113"/>
      <c r="AJ20" s="116"/>
    </row>
    <row r="21" spans="3:36" ht="12" customHeight="1">
      <c r="C21" s="51"/>
      <c r="D21" s="62"/>
      <c r="E21" s="69"/>
      <c r="F21" s="69"/>
      <c r="G21" s="81"/>
      <c r="H21" s="47" t="s">
        <v>25</v>
      </c>
      <c r="I21" s="58"/>
      <c r="J21" s="58"/>
      <c r="K21" s="58"/>
      <c r="L21" s="77"/>
      <c r="M21" s="93" t="s">
        <v>154</v>
      </c>
      <c r="N21" s="94"/>
      <c r="O21" s="95"/>
      <c r="P21" s="99"/>
      <c r="Q21" s="102"/>
      <c r="R21" s="102"/>
      <c r="S21" s="104"/>
      <c r="T21" s="99"/>
      <c r="U21" s="102"/>
      <c r="V21" s="102"/>
      <c r="W21" s="104"/>
      <c r="X21" s="99"/>
      <c r="Y21" s="102"/>
      <c r="Z21" s="102"/>
      <c r="AA21" s="104"/>
      <c r="AB21" s="106"/>
      <c r="AC21" s="99"/>
      <c r="AD21" s="102"/>
      <c r="AE21" s="102"/>
      <c r="AF21" s="104"/>
      <c r="AG21" s="108"/>
      <c r="AH21" s="111"/>
      <c r="AI21" s="111"/>
      <c r="AJ21" s="114"/>
    </row>
    <row r="22" spans="3:36" ht="12" customHeight="1">
      <c r="C22" s="51"/>
      <c r="D22" s="62"/>
      <c r="E22" s="69"/>
      <c r="F22" s="69"/>
      <c r="G22" s="81"/>
      <c r="H22" s="86" t="s">
        <v>146</v>
      </c>
      <c r="I22" s="89"/>
      <c r="J22" s="89"/>
      <c r="K22" s="89"/>
      <c r="L22" s="91"/>
      <c r="M22" s="93" t="s">
        <v>156</v>
      </c>
      <c r="N22" s="94"/>
      <c r="O22" s="95"/>
      <c r="P22" s="99"/>
      <c r="Q22" s="102"/>
      <c r="R22" s="102"/>
      <c r="S22" s="104"/>
      <c r="T22" s="99"/>
      <c r="U22" s="102"/>
      <c r="V22" s="102"/>
      <c r="W22" s="104"/>
      <c r="X22" s="99"/>
      <c r="Y22" s="102"/>
      <c r="Z22" s="102"/>
      <c r="AA22" s="104"/>
      <c r="AB22" s="106"/>
      <c r="AC22" s="99"/>
      <c r="AD22" s="102"/>
      <c r="AE22" s="102"/>
      <c r="AF22" s="104"/>
      <c r="AG22" s="109"/>
      <c r="AH22" s="112"/>
      <c r="AI22" s="112"/>
      <c r="AJ22" s="115"/>
    </row>
    <row r="23" spans="3:36" ht="12" customHeight="1">
      <c r="C23" s="51"/>
      <c r="D23" s="62"/>
      <c r="E23" s="69"/>
      <c r="F23" s="69"/>
      <c r="G23" s="81"/>
      <c r="H23" s="87"/>
      <c r="I23" s="90"/>
      <c r="J23" s="90"/>
      <c r="K23" s="90"/>
      <c r="L23" s="92"/>
      <c r="M23" s="93" t="s">
        <v>44</v>
      </c>
      <c r="N23" s="94"/>
      <c r="O23" s="95"/>
      <c r="P23" s="99">
        <f>SUM(P21:S22)</f>
        <v>0</v>
      </c>
      <c r="Q23" s="102"/>
      <c r="R23" s="102"/>
      <c r="S23" s="104"/>
      <c r="T23" s="99">
        <f>SUM(T21:W22)</f>
        <v>0</v>
      </c>
      <c r="U23" s="102"/>
      <c r="V23" s="102"/>
      <c r="W23" s="104"/>
      <c r="X23" s="99">
        <f>SUM(X21:AA22)</f>
        <v>0</v>
      </c>
      <c r="Y23" s="102"/>
      <c r="Z23" s="102"/>
      <c r="AA23" s="104"/>
      <c r="AB23" s="106"/>
      <c r="AC23" s="99">
        <f>SUM(AC21:AF22)</f>
        <v>0</v>
      </c>
      <c r="AD23" s="102"/>
      <c r="AE23" s="102"/>
      <c r="AF23" s="104"/>
      <c r="AG23" s="110"/>
      <c r="AH23" s="113"/>
      <c r="AI23" s="113"/>
      <c r="AJ23" s="116"/>
    </row>
    <row r="24" spans="3:36" ht="12" customHeight="1">
      <c r="C24" s="51"/>
      <c r="D24" s="62"/>
      <c r="E24" s="69"/>
      <c r="F24" s="69"/>
      <c r="G24" s="81"/>
      <c r="H24" s="47" t="s">
        <v>145</v>
      </c>
      <c r="I24" s="58"/>
      <c r="J24" s="58"/>
      <c r="K24" s="58"/>
      <c r="L24" s="77"/>
      <c r="M24" s="93" t="s">
        <v>154</v>
      </c>
      <c r="N24" s="94"/>
      <c r="O24" s="95"/>
      <c r="P24" s="99" t="e">
        <f>P18/P21</f>
        <v>#DIV/0!</v>
      </c>
      <c r="Q24" s="102"/>
      <c r="R24" s="102"/>
      <c r="S24" s="104"/>
      <c r="T24" s="99" t="e">
        <f>T18/T21</f>
        <v>#DIV/0!</v>
      </c>
      <c r="U24" s="102"/>
      <c r="V24" s="102"/>
      <c r="W24" s="104"/>
      <c r="X24" s="99" t="e">
        <f>X18/X21</f>
        <v>#DIV/0!</v>
      </c>
      <c r="Y24" s="102"/>
      <c r="Z24" s="102"/>
      <c r="AA24" s="104"/>
      <c r="AB24" s="106"/>
      <c r="AC24" s="99" t="e">
        <f>AC18/AC21</f>
        <v>#DIV/0!</v>
      </c>
      <c r="AD24" s="102"/>
      <c r="AE24" s="102"/>
      <c r="AF24" s="104"/>
      <c r="AG24" s="108"/>
      <c r="AH24" s="111"/>
      <c r="AI24" s="111"/>
      <c r="AJ24" s="114"/>
    </row>
    <row r="25" spans="3:36" ht="12" customHeight="1">
      <c r="C25" s="51"/>
      <c r="D25" s="62"/>
      <c r="E25" s="70"/>
      <c r="F25" s="70"/>
      <c r="G25" s="81"/>
      <c r="H25" s="86" t="s">
        <v>279</v>
      </c>
      <c r="I25" s="89"/>
      <c r="J25" s="89"/>
      <c r="K25" s="89"/>
      <c r="L25" s="91"/>
      <c r="M25" s="93" t="s">
        <v>156</v>
      </c>
      <c r="N25" s="94"/>
      <c r="O25" s="95"/>
      <c r="P25" s="99" t="e">
        <f>P19/P22</f>
        <v>#DIV/0!</v>
      </c>
      <c r="Q25" s="102"/>
      <c r="R25" s="102"/>
      <c r="S25" s="104"/>
      <c r="T25" s="99" t="e">
        <f>T19/T22</f>
        <v>#DIV/0!</v>
      </c>
      <c r="U25" s="102"/>
      <c r="V25" s="102"/>
      <c r="W25" s="104"/>
      <c r="X25" s="99" t="e">
        <f>X19/X22</f>
        <v>#DIV/0!</v>
      </c>
      <c r="Y25" s="102"/>
      <c r="Z25" s="102"/>
      <c r="AA25" s="104"/>
      <c r="AB25" s="106"/>
      <c r="AC25" s="99" t="e">
        <f>AC19/AC22</f>
        <v>#DIV/0!</v>
      </c>
      <c r="AD25" s="102"/>
      <c r="AE25" s="102"/>
      <c r="AF25" s="104"/>
      <c r="AG25" s="109"/>
      <c r="AH25" s="112"/>
      <c r="AI25" s="112"/>
      <c r="AJ25" s="115"/>
    </row>
    <row r="26" spans="3:36" s="45" customFormat="1" ht="12" customHeight="1">
      <c r="C26" s="51"/>
      <c r="D26" s="63"/>
      <c r="E26" s="71"/>
      <c r="F26" s="71"/>
      <c r="G26" s="82"/>
      <c r="H26" s="87"/>
      <c r="I26" s="90"/>
      <c r="J26" s="90"/>
      <c r="K26" s="90"/>
      <c r="L26" s="92"/>
      <c r="M26" s="93" t="s">
        <v>44</v>
      </c>
      <c r="N26" s="94"/>
      <c r="O26" s="95"/>
      <c r="P26" s="99" t="e">
        <f>P20/P23</f>
        <v>#DIV/0!</v>
      </c>
      <c r="Q26" s="102"/>
      <c r="R26" s="102"/>
      <c r="S26" s="104"/>
      <c r="T26" s="99" t="e">
        <f>T20/T23</f>
        <v>#DIV/0!</v>
      </c>
      <c r="U26" s="102"/>
      <c r="V26" s="102"/>
      <c r="W26" s="104"/>
      <c r="X26" s="99" t="e">
        <f>X20/X23</f>
        <v>#DIV/0!</v>
      </c>
      <c r="Y26" s="102"/>
      <c r="Z26" s="102"/>
      <c r="AA26" s="104"/>
      <c r="AB26" s="106"/>
      <c r="AC26" s="99" t="e">
        <f>AC20/AC23</f>
        <v>#DIV/0!</v>
      </c>
      <c r="AD26" s="102"/>
      <c r="AE26" s="102"/>
      <c r="AF26" s="104"/>
      <c r="AG26" s="110"/>
      <c r="AH26" s="113"/>
      <c r="AI26" s="113"/>
      <c r="AJ26" s="116"/>
    </row>
    <row r="27" spans="3:36" s="45" customFormat="1" ht="12" customHeight="1">
      <c r="C27" s="51"/>
      <c r="D27" s="61" t="s">
        <v>63</v>
      </c>
      <c r="E27" s="68"/>
      <c r="F27" s="68"/>
      <c r="G27" s="80"/>
      <c r="H27" s="47" t="s">
        <v>128</v>
      </c>
      <c r="I27" s="58"/>
      <c r="J27" s="58"/>
      <c r="K27" s="58"/>
      <c r="L27" s="77"/>
      <c r="M27" s="93" t="s">
        <v>154</v>
      </c>
      <c r="N27" s="94"/>
      <c r="O27" s="95"/>
      <c r="P27" s="98"/>
      <c r="Q27" s="101"/>
      <c r="R27" s="101"/>
      <c r="S27" s="103"/>
      <c r="T27" s="98"/>
      <c r="U27" s="101"/>
      <c r="V27" s="101"/>
      <c r="W27" s="103"/>
      <c r="X27" s="98"/>
      <c r="Y27" s="101"/>
      <c r="Z27" s="101"/>
      <c r="AA27" s="103"/>
      <c r="AB27" s="105"/>
      <c r="AC27" s="98"/>
      <c r="AD27" s="101"/>
      <c r="AE27" s="101"/>
      <c r="AF27" s="103"/>
      <c r="AG27" s="108"/>
      <c r="AH27" s="111"/>
      <c r="AI27" s="111"/>
      <c r="AJ27" s="114"/>
    </row>
    <row r="28" spans="3:36" s="45" customFormat="1" ht="12" customHeight="1">
      <c r="C28" s="51"/>
      <c r="D28" s="62"/>
      <c r="E28" s="69"/>
      <c r="F28" s="69"/>
      <c r="G28" s="81"/>
      <c r="H28" s="86" t="s">
        <v>143</v>
      </c>
      <c r="I28" s="89"/>
      <c r="J28" s="89"/>
      <c r="K28" s="89"/>
      <c r="L28" s="91"/>
      <c r="M28" s="93" t="s">
        <v>156</v>
      </c>
      <c r="N28" s="94"/>
      <c r="O28" s="95"/>
      <c r="P28" s="98"/>
      <c r="Q28" s="101"/>
      <c r="R28" s="101"/>
      <c r="S28" s="103"/>
      <c r="T28" s="98"/>
      <c r="U28" s="101"/>
      <c r="V28" s="101"/>
      <c r="W28" s="103"/>
      <c r="X28" s="98"/>
      <c r="Y28" s="101"/>
      <c r="Z28" s="101"/>
      <c r="AA28" s="103"/>
      <c r="AB28" s="105"/>
      <c r="AC28" s="98"/>
      <c r="AD28" s="101"/>
      <c r="AE28" s="101"/>
      <c r="AF28" s="103"/>
      <c r="AG28" s="109"/>
      <c r="AH28" s="112"/>
      <c r="AI28" s="112"/>
      <c r="AJ28" s="115"/>
    </row>
    <row r="29" spans="3:36" s="45" customFormat="1" ht="12" customHeight="1">
      <c r="C29" s="51"/>
      <c r="D29" s="62"/>
      <c r="E29" s="69"/>
      <c r="F29" s="69"/>
      <c r="G29" s="81"/>
      <c r="H29" s="87"/>
      <c r="I29" s="90"/>
      <c r="J29" s="90"/>
      <c r="K29" s="90"/>
      <c r="L29" s="92"/>
      <c r="M29" s="93" t="s">
        <v>44</v>
      </c>
      <c r="N29" s="94"/>
      <c r="O29" s="95"/>
      <c r="P29" s="98">
        <f>SUM(P27:S28)</f>
        <v>0</v>
      </c>
      <c r="Q29" s="101"/>
      <c r="R29" s="101"/>
      <c r="S29" s="103"/>
      <c r="T29" s="98">
        <f>SUM(T27:W28)</f>
        <v>0</v>
      </c>
      <c r="U29" s="101"/>
      <c r="V29" s="101"/>
      <c r="W29" s="103"/>
      <c r="X29" s="98">
        <f>SUM(X27:AA28)</f>
        <v>0</v>
      </c>
      <c r="Y29" s="101"/>
      <c r="Z29" s="101"/>
      <c r="AA29" s="103"/>
      <c r="AB29" s="105"/>
      <c r="AC29" s="98">
        <f>SUM(AC27:AF28)</f>
        <v>0</v>
      </c>
      <c r="AD29" s="101"/>
      <c r="AE29" s="101"/>
      <c r="AF29" s="103"/>
      <c r="AG29" s="110"/>
      <c r="AH29" s="113"/>
      <c r="AI29" s="113"/>
      <c r="AJ29" s="116"/>
    </row>
    <row r="30" spans="3:36" s="45" customFormat="1" ht="12" customHeight="1">
      <c r="C30" s="51"/>
      <c r="D30" s="62"/>
      <c r="E30" s="69"/>
      <c r="F30" s="69"/>
      <c r="G30" s="81"/>
      <c r="H30" s="47" t="s">
        <v>51</v>
      </c>
      <c r="I30" s="58"/>
      <c r="J30" s="58"/>
      <c r="K30" s="58"/>
      <c r="L30" s="77"/>
      <c r="M30" s="93" t="s">
        <v>154</v>
      </c>
      <c r="N30" s="94"/>
      <c r="O30" s="95"/>
      <c r="P30" s="99"/>
      <c r="Q30" s="102"/>
      <c r="R30" s="102"/>
      <c r="S30" s="104"/>
      <c r="T30" s="99"/>
      <c r="U30" s="102"/>
      <c r="V30" s="102"/>
      <c r="W30" s="104"/>
      <c r="X30" s="99"/>
      <c r="Y30" s="102"/>
      <c r="Z30" s="102"/>
      <c r="AA30" s="104"/>
      <c r="AB30" s="106"/>
      <c r="AC30" s="99"/>
      <c r="AD30" s="102"/>
      <c r="AE30" s="102"/>
      <c r="AF30" s="104"/>
      <c r="AG30" s="108"/>
      <c r="AH30" s="111"/>
      <c r="AI30" s="111"/>
      <c r="AJ30" s="114"/>
    </row>
    <row r="31" spans="3:36" s="45" customFormat="1" ht="12" customHeight="1">
      <c r="C31" s="51"/>
      <c r="D31" s="62"/>
      <c r="E31" s="69"/>
      <c r="F31" s="69"/>
      <c r="G31" s="81"/>
      <c r="H31" s="86" t="s">
        <v>205</v>
      </c>
      <c r="I31" s="89"/>
      <c r="J31" s="89"/>
      <c r="K31" s="89"/>
      <c r="L31" s="91"/>
      <c r="M31" s="93" t="s">
        <v>156</v>
      </c>
      <c r="N31" s="94"/>
      <c r="O31" s="95"/>
      <c r="P31" s="99"/>
      <c r="Q31" s="102"/>
      <c r="R31" s="102"/>
      <c r="S31" s="104"/>
      <c r="T31" s="99"/>
      <c r="U31" s="102"/>
      <c r="V31" s="102"/>
      <c r="W31" s="104"/>
      <c r="X31" s="99"/>
      <c r="Y31" s="102"/>
      <c r="Z31" s="102"/>
      <c r="AA31" s="104"/>
      <c r="AB31" s="106"/>
      <c r="AC31" s="99"/>
      <c r="AD31" s="102"/>
      <c r="AE31" s="102"/>
      <c r="AF31" s="104"/>
      <c r="AG31" s="109"/>
      <c r="AH31" s="112"/>
      <c r="AI31" s="112"/>
      <c r="AJ31" s="115"/>
    </row>
    <row r="32" spans="3:36" s="45" customFormat="1" ht="12" customHeight="1">
      <c r="C32" s="51"/>
      <c r="D32" s="62"/>
      <c r="E32" s="69"/>
      <c r="F32" s="69"/>
      <c r="G32" s="81"/>
      <c r="H32" s="87"/>
      <c r="I32" s="90"/>
      <c r="J32" s="90"/>
      <c r="K32" s="90"/>
      <c r="L32" s="92"/>
      <c r="M32" s="93" t="s">
        <v>44</v>
      </c>
      <c r="N32" s="94"/>
      <c r="O32" s="95"/>
      <c r="P32" s="99">
        <f>SUM(P30:S31)</f>
        <v>0</v>
      </c>
      <c r="Q32" s="102"/>
      <c r="R32" s="102"/>
      <c r="S32" s="104"/>
      <c r="T32" s="99">
        <f>SUM(T30:W31)</f>
        <v>0</v>
      </c>
      <c r="U32" s="102"/>
      <c r="V32" s="102"/>
      <c r="W32" s="104"/>
      <c r="X32" s="99">
        <f>SUM(X30:AA31)</f>
        <v>0</v>
      </c>
      <c r="Y32" s="102"/>
      <c r="Z32" s="102"/>
      <c r="AA32" s="104"/>
      <c r="AB32" s="106"/>
      <c r="AC32" s="99">
        <f>SUM(AC30:AF31)</f>
        <v>0</v>
      </c>
      <c r="AD32" s="102"/>
      <c r="AE32" s="102"/>
      <c r="AF32" s="104"/>
      <c r="AG32" s="110"/>
      <c r="AH32" s="113"/>
      <c r="AI32" s="113"/>
      <c r="AJ32" s="116"/>
    </row>
    <row r="33" spans="3:36" s="45" customFormat="1" ht="12" customHeight="1">
      <c r="C33" s="51"/>
      <c r="D33" s="62"/>
      <c r="E33" s="69"/>
      <c r="F33" s="69"/>
      <c r="G33" s="81"/>
      <c r="H33" s="47" t="s">
        <v>25</v>
      </c>
      <c r="I33" s="58"/>
      <c r="J33" s="58"/>
      <c r="K33" s="58"/>
      <c r="L33" s="77"/>
      <c r="M33" s="93" t="s">
        <v>154</v>
      </c>
      <c r="N33" s="94"/>
      <c r="O33" s="95"/>
      <c r="P33" s="99"/>
      <c r="Q33" s="102"/>
      <c r="R33" s="102"/>
      <c r="S33" s="104"/>
      <c r="T33" s="99"/>
      <c r="U33" s="102"/>
      <c r="V33" s="102"/>
      <c r="W33" s="104"/>
      <c r="X33" s="99"/>
      <c r="Y33" s="102"/>
      <c r="Z33" s="102"/>
      <c r="AA33" s="104"/>
      <c r="AB33" s="106"/>
      <c r="AC33" s="99"/>
      <c r="AD33" s="102"/>
      <c r="AE33" s="102"/>
      <c r="AF33" s="104"/>
      <c r="AG33" s="108"/>
      <c r="AH33" s="111"/>
      <c r="AI33" s="111"/>
      <c r="AJ33" s="114"/>
    </row>
    <row r="34" spans="3:36" s="45" customFormat="1" ht="12" customHeight="1">
      <c r="C34" s="51"/>
      <c r="D34" s="62"/>
      <c r="E34" s="69"/>
      <c r="F34" s="69"/>
      <c r="G34" s="81"/>
      <c r="H34" s="86" t="s">
        <v>146</v>
      </c>
      <c r="I34" s="89"/>
      <c r="J34" s="89"/>
      <c r="K34" s="89"/>
      <c r="L34" s="91"/>
      <c r="M34" s="93" t="s">
        <v>156</v>
      </c>
      <c r="N34" s="94"/>
      <c r="O34" s="95"/>
      <c r="P34" s="99"/>
      <c r="Q34" s="102"/>
      <c r="R34" s="102"/>
      <c r="S34" s="104"/>
      <c r="T34" s="99"/>
      <c r="U34" s="102"/>
      <c r="V34" s="102"/>
      <c r="W34" s="104"/>
      <c r="X34" s="99"/>
      <c r="Y34" s="102"/>
      <c r="Z34" s="102"/>
      <c r="AA34" s="104"/>
      <c r="AB34" s="106"/>
      <c r="AC34" s="99"/>
      <c r="AD34" s="102"/>
      <c r="AE34" s="102"/>
      <c r="AF34" s="104"/>
      <c r="AG34" s="109"/>
      <c r="AH34" s="112"/>
      <c r="AI34" s="112"/>
      <c r="AJ34" s="115"/>
    </row>
    <row r="35" spans="3:36" ht="12" customHeight="1">
      <c r="C35" s="51"/>
      <c r="D35" s="62"/>
      <c r="E35" s="69"/>
      <c r="F35" s="69"/>
      <c r="G35" s="81"/>
      <c r="H35" s="87"/>
      <c r="I35" s="90"/>
      <c r="J35" s="90"/>
      <c r="K35" s="90"/>
      <c r="L35" s="92"/>
      <c r="M35" s="93" t="s">
        <v>44</v>
      </c>
      <c r="N35" s="94"/>
      <c r="O35" s="95"/>
      <c r="P35" s="99">
        <f>SUM(P33:S34)</f>
        <v>0</v>
      </c>
      <c r="Q35" s="102"/>
      <c r="R35" s="102"/>
      <c r="S35" s="104"/>
      <c r="T35" s="99">
        <f>SUM(T33:W34)</f>
        <v>0</v>
      </c>
      <c r="U35" s="102"/>
      <c r="V35" s="102"/>
      <c r="W35" s="104"/>
      <c r="X35" s="99">
        <f>SUM(X33:AA34)</f>
        <v>0</v>
      </c>
      <c r="Y35" s="102"/>
      <c r="Z35" s="102"/>
      <c r="AA35" s="104"/>
      <c r="AB35" s="106"/>
      <c r="AC35" s="99">
        <f>SUM(AC33:AF34)</f>
        <v>0</v>
      </c>
      <c r="AD35" s="102"/>
      <c r="AE35" s="102"/>
      <c r="AF35" s="104"/>
      <c r="AG35" s="110"/>
      <c r="AH35" s="113"/>
      <c r="AI35" s="113"/>
      <c r="AJ35" s="116"/>
    </row>
    <row r="36" spans="3:36" ht="12" customHeight="1">
      <c r="C36" s="51"/>
      <c r="D36" s="62"/>
      <c r="E36" s="69"/>
      <c r="F36" s="69"/>
      <c r="G36" s="81"/>
      <c r="H36" s="47" t="s">
        <v>145</v>
      </c>
      <c r="I36" s="58"/>
      <c r="J36" s="58"/>
      <c r="K36" s="58"/>
      <c r="L36" s="77"/>
      <c r="M36" s="93" t="s">
        <v>154</v>
      </c>
      <c r="N36" s="94"/>
      <c r="O36" s="95"/>
      <c r="P36" s="99" t="e">
        <f>P30/P33</f>
        <v>#DIV/0!</v>
      </c>
      <c r="Q36" s="102"/>
      <c r="R36" s="102"/>
      <c r="S36" s="104"/>
      <c r="T36" s="99" t="e">
        <f>T30/T33</f>
        <v>#DIV/0!</v>
      </c>
      <c r="U36" s="102"/>
      <c r="V36" s="102"/>
      <c r="W36" s="104"/>
      <c r="X36" s="99" t="e">
        <f>X30/X33</f>
        <v>#DIV/0!</v>
      </c>
      <c r="Y36" s="102"/>
      <c r="Z36" s="102"/>
      <c r="AA36" s="104"/>
      <c r="AB36" s="106"/>
      <c r="AC36" s="99" t="e">
        <f>AC30/AC33</f>
        <v>#DIV/0!</v>
      </c>
      <c r="AD36" s="102"/>
      <c r="AE36" s="102"/>
      <c r="AF36" s="104"/>
      <c r="AG36" s="108"/>
      <c r="AH36" s="111"/>
      <c r="AI36" s="111"/>
      <c r="AJ36" s="114"/>
    </row>
    <row r="37" spans="3:36" ht="12" customHeight="1">
      <c r="C37" s="51"/>
      <c r="D37" s="62"/>
      <c r="E37" s="70"/>
      <c r="F37" s="70"/>
      <c r="G37" s="81"/>
      <c r="H37" s="86" t="s">
        <v>279</v>
      </c>
      <c r="I37" s="89"/>
      <c r="J37" s="89"/>
      <c r="K37" s="89"/>
      <c r="L37" s="91"/>
      <c r="M37" s="93" t="s">
        <v>156</v>
      </c>
      <c r="N37" s="94"/>
      <c r="O37" s="95"/>
      <c r="P37" s="99" t="e">
        <f>P31/P34</f>
        <v>#DIV/0!</v>
      </c>
      <c r="Q37" s="102"/>
      <c r="R37" s="102"/>
      <c r="S37" s="104"/>
      <c r="T37" s="99" t="e">
        <f>T31/T34</f>
        <v>#DIV/0!</v>
      </c>
      <c r="U37" s="102"/>
      <c r="V37" s="102"/>
      <c r="W37" s="104"/>
      <c r="X37" s="99" t="e">
        <f>X31/X34</f>
        <v>#DIV/0!</v>
      </c>
      <c r="Y37" s="102"/>
      <c r="Z37" s="102"/>
      <c r="AA37" s="104"/>
      <c r="AB37" s="106"/>
      <c r="AC37" s="99" t="e">
        <f>AC31/AC34</f>
        <v>#DIV/0!</v>
      </c>
      <c r="AD37" s="102"/>
      <c r="AE37" s="102"/>
      <c r="AF37" s="104"/>
      <c r="AG37" s="109"/>
      <c r="AH37" s="112"/>
      <c r="AI37" s="112"/>
      <c r="AJ37" s="115"/>
    </row>
    <row r="38" spans="3:36" ht="12" customHeight="1">
      <c r="C38" s="52"/>
      <c r="D38" s="63"/>
      <c r="E38" s="71"/>
      <c r="F38" s="71"/>
      <c r="G38" s="82"/>
      <c r="H38" s="87"/>
      <c r="I38" s="90"/>
      <c r="J38" s="90"/>
      <c r="K38" s="90"/>
      <c r="L38" s="92"/>
      <c r="M38" s="93" t="s">
        <v>44</v>
      </c>
      <c r="N38" s="94"/>
      <c r="O38" s="95"/>
      <c r="P38" s="99" t="e">
        <f>P32/P35</f>
        <v>#DIV/0!</v>
      </c>
      <c r="Q38" s="102"/>
      <c r="R38" s="102"/>
      <c r="S38" s="104"/>
      <c r="T38" s="99" t="e">
        <f>T32/T35</f>
        <v>#DIV/0!</v>
      </c>
      <c r="U38" s="102"/>
      <c r="V38" s="102"/>
      <c r="W38" s="104"/>
      <c r="X38" s="99" t="e">
        <f>X32/X35</f>
        <v>#DIV/0!</v>
      </c>
      <c r="Y38" s="102"/>
      <c r="Z38" s="102"/>
      <c r="AA38" s="104"/>
      <c r="AB38" s="106"/>
      <c r="AC38" s="99" t="e">
        <f>AC32/AC35</f>
        <v>#DIV/0!</v>
      </c>
      <c r="AD38" s="102"/>
      <c r="AE38" s="102"/>
      <c r="AF38" s="104"/>
      <c r="AG38" s="110"/>
      <c r="AH38" s="113"/>
      <c r="AI38" s="113"/>
      <c r="AJ38" s="116"/>
    </row>
    <row r="39" spans="3:36" ht="12" customHeight="1">
      <c r="C39" s="50" t="s">
        <v>147</v>
      </c>
      <c r="D39" s="47" t="s">
        <v>149</v>
      </c>
      <c r="E39" s="58"/>
      <c r="F39" s="58"/>
      <c r="G39" s="77"/>
      <c r="H39" s="47" t="s">
        <v>128</v>
      </c>
      <c r="I39" s="58"/>
      <c r="J39" s="58"/>
      <c r="K39" s="58"/>
      <c r="L39" s="77"/>
      <c r="M39" s="93" t="s">
        <v>154</v>
      </c>
      <c r="N39" s="94"/>
      <c r="O39" s="95"/>
      <c r="P39" s="98"/>
      <c r="Q39" s="101"/>
      <c r="R39" s="101"/>
      <c r="S39" s="103"/>
      <c r="T39" s="98"/>
      <c r="U39" s="101"/>
      <c r="V39" s="101"/>
      <c r="W39" s="103"/>
      <c r="X39" s="98"/>
      <c r="Y39" s="101"/>
      <c r="Z39" s="101"/>
      <c r="AA39" s="103"/>
      <c r="AB39" s="105"/>
      <c r="AC39" s="98"/>
      <c r="AD39" s="101"/>
      <c r="AE39" s="101"/>
      <c r="AF39" s="103"/>
      <c r="AG39" s="108"/>
      <c r="AH39" s="111"/>
      <c r="AI39" s="111"/>
      <c r="AJ39" s="114"/>
    </row>
    <row r="40" spans="3:36" ht="12" customHeight="1">
      <c r="C40" s="51"/>
      <c r="D40" s="48"/>
      <c r="E40" s="72"/>
      <c r="F40" s="72"/>
      <c r="G40" s="78"/>
      <c r="H40" s="86" t="s">
        <v>143</v>
      </c>
      <c r="I40" s="89"/>
      <c r="J40" s="89"/>
      <c r="K40" s="89"/>
      <c r="L40" s="91"/>
      <c r="M40" s="93" t="s">
        <v>156</v>
      </c>
      <c r="N40" s="94"/>
      <c r="O40" s="95"/>
      <c r="P40" s="98"/>
      <c r="Q40" s="101"/>
      <c r="R40" s="101"/>
      <c r="S40" s="103"/>
      <c r="T40" s="98"/>
      <c r="U40" s="101"/>
      <c r="V40" s="101"/>
      <c r="W40" s="103"/>
      <c r="X40" s="98"/>
      <c r="Y40" s="101"/>
      <c r="Z40" s="101"/>
      <c r="AA40" s="103"/>
      <c r="AB40" s="105"/>
      <c r="AC40" s="98"/>
      <c r="AD40" s="101"/>
      <c r="AE40" s="101"/>
      <c r="AF40" s="103"/>
      <c r="AG40" s="109"/>
      <c r="AH40" s="112"/>
      <c r="AI40" s="112"/>
      <c r="AJ40" s="115"/>
    </row>
    <row r="41" spans="3:36" ht="12" customHeight="1">
      <c r="C41" s="51"/>
      <c r="D41" s="48"/>
      <c r="E41" s="72"/>
      <c r="F41" s="72"/>
      <c r="G41" s="78"/>
      <c r="H41" s="87"/>
      <c r="I41" s="90"/>
      <c r="J41" s="90"/>
      <c r="K41" s="90"/>
      <c r="L41" s="92"/>
      <c r="M41" s="93" t="s">
        <v>44</v>
      </c>
      <c r="N41" s="94"/>
      <c r="O41" s="95"/>
      <c r="P41" s="98">
        <f>SUM(P39:S40)</f>
        <v>0</v>
      </c>
      <c r="Q41" s="101"/>
      <c r="R41" s="101"/>
      <c r="S41" s="103"/>
      <c r="T41" s="98">
        <f>SUM(T39:W40)</f>
        <v>0</v>
      </c>
      <c r="U41" s="101"/>
      <c r="V41" s="101"/>
      <c r="W41" s="103"/>
      <c r="X41" s="98">
        <f>SUM(X39:AA40)</f>
        <v>0</v>
      </c>
      <c r="Y41" s="101"/>
      <c r="Z41" s="101"/>
      <c r="AA41" s="103"/>
      <c r="AB41" s="105"/>
      <c r="AC41" s="98">
        <f>SUM(AC39:AF40)</f>
        <v>0</v>
      </c>
      <c r="AD41" s="101"/>
      <c r="AE41" s="101"/>
      <c r="AF41" s="103"/>
      <c r="AG41" s="110"/>
      <c r="AH41" s="113"/>
      <c r="AI41" s="113"/>
      <c r="AJ41" s="116"/>
    </row>
    <row r="42" spans="3:36" ht="12" customHeight="1">
      <c r="C42" s="51"/>
      <c r="D42" s="48"/>
      <c r="E42" s="72"/>
      <c r="F42" s="72"/>
      <c r="G42" s="78"/>
      <c r="H42" s="47" t="s">
        <v>25</v>
      </c>
      <c r="I42" s="58"/>
      <c r="J42" s="58"/>
      <c r="K42" s="58"/>
      <c r="L42" s="77"/>
      <c r="M42" s="93" t="s">
        <v>154</v>
      </c>
      <c r="N42" s="94"/>
      <c r="O42" s="95"/>
      <c r="P42" s="99"/>
      <c r="Q42" s="102"/>
      <c r="R42" s="102"/>
      <c r="S42" s="104"/>
      <c r="T42" s="99"/>
      <c r="U42" s="102"/>
      <c r="V42" s="102"/>
      <c r="W42" s="104"/>
      <c r="X42" s="99"/>
      <c r="Y42" s="102"/>
      <c r="Z42" s="102"/>
      <c r="AA42" s="104"/>
      <c r="AB42" s="106"/>
      <c r="AC42" s="99"/>
      <c r="AD42" s="102"/>
      <c r="AE42" s="102"/>
      <c r="AF42" s="104"/>
      <c r="AG42" s="108"/>
      <c r="AH42" s="111"/>
      <c r="AI42" s="111"/>
      <c r="AJ42" s="114"/>
    </row>
    <row r="43" spans="3:36" ht="12" customHeight="1">
      <c r="C43" s="51"/>
      <c r="D43" s="48"/>
      <c r="E43" s="72"/>
      <c r="F43" s="72"/>
      <c r="G43" s="78"/>
      <c r="H43" s="86" t="s">
        <v>146</v>
      </c>
      <c r="I43" s="89"/>
      <c r="J43" s="89"/>
      <c r="K43" s="89"/>
      <c r="L43" s="91"/>
      <c r="M43" s="93" t="s">
        <v>156</v>
      </c>
      <c r="N43" s="94"/>
      <c r="O43" s="95"/>
      <c r="P43" s="99"/>
      <c r="Q43" s="102"/>
      <c r="R43" s="102"/>
      <c r="S43" s="104"/>
      <c r="T43" s="99"/>
      <c r="U43" s="102"/>
      <c r="V43" s="102"/>
      <c r="W43" s="104"/>
      <c r="X43" s="99"/>
      <c r="Y43" s="102"/>
      <c r="Z43" s="102"/>
      <c r="AA43" s="104"/>
      <c r="AB43" s="106"/>
      <c r="AC43" s="99"/>
      <c r="AD43" s="102"/>
      <c r="AE43" s="102"/>
      <c r="AF43" s="104"/>
      <c r="AG43" s="109"/>
      <c r="AH43" s="112"/>
      <c r="AI43" s="112"/>
      <c r="AJ43" s="115"/>
    </row>
    <row r="44" spans="3:36" ht="12" customHeight="1">
      <c r="C44" s="51"/>
      <c r="D44" s="48"/>
      <c r="E44" s="72"/>
      <c r="F44" s="72"/>
      <c r="G44" s="78"/>
      <c r="H44" s="87"/>
      <c r="I44" s="90"/>
      <c r="J44" s="90"/>
      <c r="K44" s="90"/>
      <c r="L44" s="92"/>
      <c r="M44" s="93" t="s">
        <v>44</v>
      </c>
      <c r="N44" s="94"/>
      <c r="O44" s="95"/>
      <c r="P44" s="99">
        <f>SUM(P42:S43)</f>
        <v>0</v>
      </c>
      <c r="Q44" s="102"/>
      <c r="R44" s="102"/>
      <c r="S44" s="104"/>
      <c r="T44" s="99">
        <f>SUM(T42:W43)</f>
        <v>0</v>
      </c>
      <c r="U44" s="102"/>
      <c r="V44" s="102"/>
      <c r="W44" s="104"/>
      <c r="X44" s="99">
        <f>SUM(X42:AA43)</f>
        <v>0</v>
      </c>
      <c r="Y44" s="102"/>
      <c r="Z44" s="102"/>
      <c r="AA44" s="104"/>
      <c r="AB44" s="106"/>
      <c r="AC44" s="99">
        <f>SUM(AC42:AF43)</f>
        <v>0</v>
      </c>
      <c r="AD44" s="102"/>
      <c r="AE44" s="102"/>
      <c r="AF44" s="104"/>
      <c r="AG44" s="110"/>
      <c r="AH44" s="113"/>
      <c r="AI44" s="113"/>
      <c r="AJ44" s="116"/>
    </row>
    <row r="45" spans="3:36" s="45" customFormat="1" ht="12" customHeight="1">
      <c r="C45" s="51"/>
      <c r="D45" s="48"/>
      <c r="E45" s="72"/>
      <c r="F45" s="72"/>
      <c r="G45" s="78"/>
      <c r="H45" s="47" t="s">
        <v>145</v>
      </c>
      <c r="I45" s="58"/>
      <c r="J45" s="58"/>
      <c r="K45" s="58"/>
      <c r="L45" s="77"/>
      <c r="M45" s="93" t="s">
        <v>154</v>
      </c>
      <c r="N45" s="94"/>
      <c r="O45" s="95"/>
      <c r="P45" s="99" t="e">
        <f>P39/P42</f>
        <v>#DIV/0!</v>
      </c>
      <c r="Q45" s="102"/>
      <c r="R45" s="102"/>
      <c r="S45" s="104"/>
      <c r="T45" s="99" t="e">
        <f>T39/T42</f>
        <v>#DIV/0!</v>
      </c>
      <c r="U45" s="102"/>
      <c r="V45" s="102"/>
      <c r="W45" s="104"/>
      <c r="X45" s="99" t="e">
        <f>X39/X42</f>
        <v>#DIV/0!</v>
      </c>
      <c r="Y45" s="102"/>
      <c r="Z45" s="102"/>
      <c r="AA45" s="104"/>
      <c r="AB45" s="106"/>
      <c r="AC45" s="99" t="e">
        <f>AC39/AC42</f>
        <v>#DIV/0!</v>
      </c>
      <c r="AD45" s="102"/>
      <c r="AE45" s="102"/>
      <c r="AF45" s="104"/>
      <c r="AG45" s="108"/>
      <c r="AH45" s="111"/>
      <c r="AI45" s="111"/>
      <c r="AJ45" s="114"/>
    </row>
    <row r="46" spans="3:36" s="45" customFormat="1" ht="12" customHeight="1">
      <c r="C46" s="51"/>
      <c r="D46" s="48"/>
      <c r="E46" s="59"/>
      <c r="F46" s="59"/>
      <c r="G46" s="78"/>
      <c r="H46" s="86" t="s">
        <v>290</v>
      </c>
      <c r="I46" s="89"/>
      <c r="J46" s="89"/>
      <c r="K46" s="89"/>
      <c r="L46" s="91"/>
      <c r="M46" s="93" t="s">
        <v>156</v>
      </c>
      <c r="N46" s="94"/>
      <c r="O46" s="95"/>
      <c r="P46" s="99" t="e">
        <f>P40/P43</f>
        <v>#DIV/0!</v>
      </c>
      <c r="Q46" s="102"/>
      <c r="R46" s="102"/>
      <c r="S46" s="104"/>
      <c r="T46" s="99" t="e">
        <f>T40/T43</f>
        <v>#DIV/0!</v>
      </c>
      <c r="U46" s="102"/>
      <c r="V46" s="102"/>
      <c r="W46" s="104"/>
      <c r="X46" s="99" t="e">
        <f>X40/X43</f>
        <v>#DIV/0!</v>
      </c>
      <c r="Y46" s="102"/>
      <c r="Z46" s="102"/>
      <c r="AA46" s="104"/>
      <c r="AB46" s="106"/>
      <c r="AC46" s="99" t="e">
        <f>AC40/AC43</f>
        <v>#DIV/0!</v>
      </c>
      <c r="AD46" s="102"/>
      <c r="AE46" s="102"/>
      <c r="AF46" s="104"/>
      <c r="AG46" s="109"/>
      <c r="AH46" s="112"/>
      <c r="AI46" s="112"/>
      <c r="AJ46" s="115"/>
    </row>
    <row r="47" spans="3:36" s="45" customFormat="1" ht="12" customHeight="1">
      <c r="C47" s="51"/>
      <c r="D47" s="49"/>
      <c r="E47" s="60"/>
      <c r="F47" s="60"/>
      <c r="G47" s="79"/>
      <c r="H47" s="87"/>
      <c r="I47" s="90"/>
      <c r="J47" s="90"/>
      <c r="K47" s="90"/>
      <c r="L47" s="92"/>
      <c r="M47" s="93" t="s">
        <v>44</v>
      </c>
      <c r="N47" s="94"/>
      <c r="O47" s="95"/>
      <c r="P47" s="99" t="e">
        <f>P41/P44</f>
        <v>#DIV/0!</v>
      </c>
      <c r="Q47" s="102"/>
      <c r="R47" s="102"/>
      <c r="S47" s="104"/>
      <c r="T47" s="99" t="e">
        <f>T41/T44</f>
        <v>#DIV/0!</v>
      </c>
      <c r="U47" s="102"/>
      <c r="V47" s="102"/>
      <c r="W47" s="104"/>
      <c r="X47" s="99" t="e">
        <f>X41/X44</f>
        <v>#DIV/0!</v>
      </c>
      <c r="Y47" s="102"/>
      <c r="Z47" s="102"/>
      <c r="AA47" s="104"/>
      <c r="AB47" s="106"/>
      <c r="AC47" s="99" t="e">
        <f>AC41/AC44</f>
        <v>#DIV/0!</v>
      </c>
      <c r="AD47" s="102"/>
      <c r="AE47" s="102"/>
      <c r="AF47" s="104"/>
      <c r="AG47" s="110"/>
      <c r="AH47" s="113"/>
      <c r="AI47" s="113"/>
      <c r="AJ47" s="116"/>
    </row>
    <row r="48" spans="3:36" s="45" customFormat="1" ht="12" customHeight="1">
      <c r="C48" s="51"/>
      <c r="D48" s="47" t="s">
        <v>140</v>
      </c>
      <c r="E48" s="58"/>
      <c r="F48" s="58"/>
      <c r="G48" s="77"/>
      <c r="H48" s="47" t="s">
        <v>128</v>
      </c>
      <c r="I48" s="58"/>
      <c r="J48" s="58"/>
      <c r="K48" s="58"/>
      <c r="L48" s="77"/>
      <c r="M48" s="93" t="s">
        <v>154</v>
      </c>
      <c r="N48" s="94"/>
      <c r="O48" s="95"/>
      <c r="P48" s="98"/>
      <c r="Q48" s="101"/>
      <c r="R48" s="101"/>
      <c r="S48" s="103"/>
      <c r="T48" s="98"/>
      <c r="U48" s="101"/>
      <c r="V48" s="101"/>
      <c r="W48" s="103"/>
      <c r="X48" s="98"/>
      <c r="Y48" s="101"/>
      <c r="Z48" s="101"/>
      <c r="AA48" s="103"/>
      <c r="AB48" s="105"/>
      <c r="AC48" s="98"/>
      <c r="AD48" s="101"/>
      <c r="AE48" s="101"/>
      <c r="AF48" s="103"/>
      <c r="AG48" s="108"/>
      <c r="AH48" s="111"/>
      <c r="AI48" s="111"/>
      <c r="AJ48" s="114"/>
    </row>
    <row r="49" spans="3:36" s="45" customFormat="1" ht="12" customHeight="1">
      <c r="C49" s="51"/>
      <c r="D49" s="48"/>
      <c r="E49" s="72"/>
      <c r="F49" s="72"/>
      <c r="G49" s="78"/>
      <c r="H49" s="86" t="s">
        <v>143</v>
      </c>
      <c r="I49" s="89"/>
      <c r="J49" s="89"/>
      <c r="K49" s="89"/>
      <c r="L49" s="91"/>
      <c r="M49" s="93" t="s">
        <v>156</v>
      </c>
      <c r="N49" s="94"/>
      <c r="O49" s="95"/>
      <c r="P49" s="98"/>
      <c r="Q49" s="101"/>
      <c r="R49" s="101"/>
      <c r="S49" s="103"/>
      <c r="T49" s="98"/>
      <c r="U49" s="101"/>
      <c r="V49" s="101"/>
      <c r="W49" s="103"/>
      <c r="X49" s="98"/>
      <c r="Y49" s="101"/>
      <c r="Z49" s="101"/>
      <c r="AA49" s="103"/>
      <c r="AB49" s="105"/>
      <c r="AC49" s="98"/>
      <c r="AD49" s="101"/>
      <c r="AE49" s="101"/>
      <c r="AF49" s="103"/>
      <c r="AG49" s="109"/>
      <c r="AH49" s="112"/>
      <c r="AI49" s="112"/>
      <c r="AJ49" s="115"/>
    </row>
    <row r="50" spans="3:36" s="45" customFormat="1" ht="12" customHeight="1">
      <c r="C50" s="51"/>
      <c r="D50" s="48"/>
      <c r="E50" s="72"/>
      <c r="F50" s="72"/>
      <c r="G50" s="78"/>
      <c r="H50" s="87"/>
      <c r="I50" s="90"/>
      <c r="J50" s="90"/>
      <c r="K50" s="90"/>
      <c r="L50" s="92"/>
      <c r="M50" s="93" t="s">
        <v>44</v>
      </c>
      <c r="N50" s="94"/>
      <c r="O50" s="95"/>
      <c r="P50" s="98">
        <f>SUM(P48:S49)</f>
        <v>0</v>
      </c>
      <c r="Q50" s="101"/>
      <c r="R50" s="101"/>
      <c r="S50" s="103"/>
      <c r="T50" s="98">
        <f>SUM(T48:W49)</f>
        <v>0</v>
      </c>
      <c r="U50" s="101"/>
      <c r="V50" s="101"/>
      <c r="W50" s="103"/>
      <c r="X50" s="98">
        <f>SUM(X48:AA49)</f>
        <v>0</v>
      </c>
      <c r="Y50" s="101"/>
      <c r="Z50" s="101"/>
      <c r="AA50" s="103"/>
      <c r="AB50" s="105"/>
      <c r="AC50" s="98">
        <f>SUM(AC48:AF49)</f>
        <v>0</v>
      </c>
      <c r="AD50" s="101"/>
      <c r="AE50" s="101"/>
      <c r="AF50" s="103"/>
      <c r="AG50" s="110"/>
      <c r="AH50" s="113"/>
      <c r="AI50" s="113"/>
      <c r="AJ50" s="116"/>
    </row>
    <row r="51" spans="3:36" s="45" customFormat="1" ht="12" customHeight="1">
      <c r="C51" s="51"/>
      <c r="D51" s="48"/>
      <c r="E51" s="72"/>
      <c r="F51" s="72"/>
      <c r="G51" s="78"/>
      <c r="H51" s="47" t="s">
        <v>25</v>
      </c>
      <c r="I51" s="58"/>
      <c r="J51" s="58"/>
      <c r="K51" s="58"/>
      <c r="L51" s="77"/>
      <c r="M51" s="93" t="s">
        <v>154</v>
      </c>
      <c r="N51" s="94"/>
      <c r="O51" s="95"/>
      <c r="P51" s="99"/>
      <c r="Q51" s="102"/>
      <c r="R51" s="102"/>
      <c r="S51" s="104"/>
      <c r="T51" s="99"/>
      <c r="U51" s="102"/>
      <c r="V51" s="102"/>
      <c r="W51" s="104"/>
      <c r="X51" s="99"/>
      <c r="Y51" s="102"/>
      <c r="Z51" s="102"/>
      <c r="AA51" s="104"/>
      <c r="AB51" s="106"/>
      <c r="AC51" s="99"/>
      <c r="AD51" s="102"/>
      <c r="AE51" s="102"/>
      <c r="AF51" s="104"/>
      <c r="AG51" s="108"/>
      <c r="AH51" s="111"/>
      <c r="AI51" s="111"/>
      <c r="AJ51" s="114"/>
    </row>
    <row r="52" spans="3:36" s="45" customFormat="1" ht="12" customHeight="1">
      <c r="C52" s="51"/>
      <c r="D52" s="48"/>
      <c r="E52" s="72"/>
      <c r="F52" s="72"/>
      <c r="G52" s="78"/>
      <c r="H52" s="86" t="s">
        <v>146</v>
      </c>
      <c r="I52" s="89"/>
      <c r="J52" s="89"/>
      <c r="K52" s="89"/>
      <c r="L52" s="91"/>
      <c r="M52" s="93" t="s">
        <v>156</v>
      </c>
      <c r="N52" s="94"/>
      <c r="O52" s="95"/>
      <c r="P52" s="99"/>
      <c r="Q52" s="102"/>
      <c r="R52" s="102"/>
      <c r="S52" s="104"/>
      <c r="T52" s="99"/>
      <c r="U52" s="102"/>
      <c r="V52" s="102"/>
      <c r="W52" s="104"/>
      <c r="X52" s="99"/>
      <c r="Y52" s="102"/>
      <c r="Z52" s="102"/>
      <c r="AA52" s="104"/>
      <c r="AB52" s="106"/>
      <c r="AC52" s="99"/>
      <c r="AD52" s="102"/>
      <c r="AE52" s="102"/>
      <c r="AF52" s="104"/>
      <c r="AG52" s="109"/>
      <c r="AH52" s="112"/>
      <c r="AI52" s="112"/>
      <c r="AJ52" s="115"/>
    </row>
    <row r="53" spans="3:36" s="45" customFormat="1" ht="12" customHeight="1">
      <c r="C53" s="51"/>
      <c r="D53" s="48"/>
      <c r="E53" s="72"/>
      <c r="F53" s="72"/>
      <c r="G53" s="78"/>
      <c r="H53" s="87"/>
      <c r="I53" s="90"/>
      <c r="J53" s="90"/>
      <c r="K53" s="90"/>
      <c r="L53" s="92"/>
      <c r="M53" s="93" t="s">
        <v>44</v>
      </c>
      <c r="N53" s="94"/>
      <c r="O53" s="95"/>
      <c r="P53" s="99">
        <f>SUM(P51:S52)</f>
        <v>0</v>
      </c>
      <c r="Q53" s="102"/>
      <c r="R53" s="102"/>
      <c r="S53" s="104"/>
      <c r="T53" s="99">
        <f>SUM(T51:W52)</f>
        <v>0</v>
      </c>
      <c r="U53" s="102"/>
      <c r="V53" s="102"/>
      <c r="W53" s="104"/>
      <c r="X53" s="99">
        <f>SUM(X51:AA52)</f>
        <v>0</v>
      </c>
      <c r="Y53" s="102"/>
      <c r="Z53" s="102"/>
      <c r="AA53" s="104"/>
      <c r="AB53" s="106"/>
      <c r="AC53" s="99">
        <f>SUM(AC51:AF52)</f>
        <v>0</v>
      </c>
      <c r="AD53" s="102"/>
      <c r="AE53" s="102"/>
      <c r="AF53" s="104"/>
      <c r="AG53" s="110"/>
      <c r="AH53" s="113"/>
      <c r="AI53" s="113"/>
      <c r="AJ53" s="116"/>
    </row>
    <row r="54" spans="3:36" s="45" customFormat="1" ht="12" customHeight="1">
      <c r="C54" s="51"/>
      <c r="D54" s="48"/>
      <c r="E54" s="72"/>
      <c r="F54" s="72"/>
      <c r="G54" s="78"/>
      <c r="H54" s="47" t="s">
        <v>145</v>
      </c>
      <c r="I54" s="58"/>
      <c r="J54" s="58"/>
      <c r="K54" s="58"/>
      <c r="L54" s="77"/>
      <c r="M54" s="93" t="s">
        <v>154</v>
      </c>
      <c r="N54" s="94"/>
      <c r="O54" s="95"/>
      <c r="P54" s="99" t="e">
        <f>P48/P51</f>
        <v>#DIV/0!</v>
      </c>
      <c r="Q54" s="102"/>
      <c r="R54" s="102"/>
      <c r="S54" s="104"/>
      <c r="T54" s="99" t="e">
        <f>T48/T51</f>
        <v>#DIV/0!</v>
      </c>
      <c r="U54" s="102"/>
      <c r="V54" s="102"/>
      <c r="W54" s="104"/>
      <c r="X54" s="99" t="e">
        <f>X48/X51</f>
        <v>#DIV/0!</v>
      </c>
      <c r="Y54" s="102"/>
      <c r="Z54" s="102"/>
      <c r="AA54" s="104"/>
      <c r="AB54" s="106"/>
      <c r="AC54" s="99" t="e">
        <f>AC48/AC51</f>
        <v>#DIV/0!</v>
      </c>
      <c r="AD54" s="102"/>
      <c r="AE54" s="102"/>
      <c r="AF54" s="104"/>
      <c r="AG54" s="108"/>
      <c r="AH54" s="111"/>
      <c r="AI54" s="111"/>
      <c r="AJ54" s="114"/>
    </row>
    <row r="55" spans="3:36" s="45" customFormat="1" ht="12" customHeight="1">
      <c r="C55" s="51"/>
      <c r="D55" s="48"/>
      <c r="E55" s="59"/>
      <c r="F55" s="59"/>
      <c r="G55" s="78"/>
      <c r="H55" s="86" t="s">
        <v>290</v>
      </c>
      <c r="I55" s="89"/>
      <c r="J55" s="89"/>
      <c r="K55" s="89"/>
      <c r="L55" s="91"/>
      <c r="M55" s="93" t="s">
        <v>156</v>
      </c>
      <c r="N55" s="94"/>
      <c r="O55" s="95"/>
      <c r="P55" s="99" t="e">
        <f>P49/P52</f>
        <v>#DIV/0!</v>
      </c>
      <c r="Q55" s="102"/>
      <c r="R55" s="102"/>
      <c r="S55" s="104"/>
      <c r="T55" s="99" t="e">
        <f>T49/T52</f>
        <v>#DIV/0!</v>
      </c>
      <c r="U55" s="102"/>
      <c r="V55" s="102"/>
      <c r="W55" s="104"/>
      <c r="X55" s="99" t="e">
        <f>X49/X52</f>
        <v>#DIV/0!</v>
      </c>
      <c r="Y55" s="102"/>
      <c r="Z55" s="102"/>
      <c r="AA55" s="104"/>
      <c r="AB55" s="106"/>
      <c r="AC55" s="99" t="e">
        <f>AC49/AC52</f>
        <v>#DIV/0!</v>
      </c>
      <c r="AD55" s="102"/>
      <c r="AE55" s="102"/>
      <c r="AF55" s="104"/>
      <c r="AG55" s="109"/>
      <c r="AH55" s="112"/>
      <c r="AI55" s="112"/>
      <c r="AJ55" s="115"/>
    </row>
    <row r="56" spans="3:36" s="45" customFormat="1" ht="12" customHeight="1">
      <c r="C56" s="51"/>
      <c r="D56" s="49"/>
      <c r="E56" s="60"/>
      <c r="F56" s="60"/>
      <c r="G56" s="79"/>
      <c r="H56" s="87"/>
      <c r="I56" s="90"/>
      <c r="J56" s="90"/>
      <c r="K56" s="90"/>
      <c r="L56" s="92"/>
      <c r="M56" s="93" t="s">
        <v>44</v>
      </c>
      <c r="N56" s="94"/>
      <c r="O56" s="95"/>
      <c r="P56" s="99" t="e">
        <f>P50/P53</f>
        <v>#DIV/0!</v>
      </c>
      <c r="Q56" s="102"/>
      <c r="R56" s="102"/>
      <c r="S56" s="104"/>
      <c r="T56" s="99" t="e">
        <f>T50/T53</f>
        <v>#DIV/0!</v>
      </c>
      <c r="U56" s="102"/>
      <c r="V56" s="102"/>
      <c r="W56" s="104"/>
      <c r="X56" s="99" t="e">
        <f>X50/X53</f>
        <v>#DIV/0!</v>
      </c>
      <c r="Y56" s="102"/>
      <c r="Z56" s="102"/>
      <c r="AA56" s="104"/>
      <c r="AB56" s="106"/>
      <c r="AC56" s="99" t="e">
        <f>AC50/AC53</f>
        <v>#DIV/0!</v>
      </c>
      <c r="AD56" s="102"/>
      <c r="AE56" s="102"/>
      <c r="AF56" s="104"/>
      <c r="AG56" s="110"/>
      <c r="AH56" s="113"/>
      <c r="AI56" s="113"/>
      <c r="AJ56" s="116"/>
    </row>
    <row r="57" spans="3:36" s="45" customFormat="1" ht="12" customHeight="1">
      <c r="C57" s="51"/>
      <c r="D57" s="64" t="s">
        <v>415</v>
      </c>
      <c r="E57" s="73"/>
      <c r="F57" s="73"/>
      <c r="G57" s="83"/>
      <c r="H57" s="47" t="s">
        <v>128</v>
      </c>
      <c r="I57" s="58"/>
      <c r="J57" s="58"/>
      <c r="K57" s="58"/>
      <c r="L57" s="77"/>
      <c r="M57" s="93" t="s">
        <v>154</v>
      </c>
      <c r="N57" s="94"/>
      <c r="O57" s="95"/>
      <c r="P57" s="98"/>
      <c r="Q57" s="101"/>
      <c r="R57" s="101"/>
      <c r="S57" s="103"/>
      <c r="T57" s="98"/>
      <c r="U57" s="101"/>
      <c r="V57" s="101"/>
      <c r="W57" s="103"/>
      <c r="X57" s="98"/>
      <c r="Y57" s="101"/>
      <c r="Z57" s="101"/>
      <c r="AA57" s="103"/>
      <c r="AB57" s="105"/>
      <c r="AC57" s="98"/>
      <c r="AD57" s="101"/>
      <c r="AE57" s="101"/>
      <c r="AF57" s="103"/>
      <c r="AG57" s="108"/>
      <c r="AH57" s="111"/>
      <c r="AI57" s="111"/>
      <c r="AJ57" s="114"/>
    </row>
    <row r="58" spans="3:36" ht="12" customHeight="1">
      <c r="C58" s="51"/>
      <c r="D58" s="65"/>
      <c r="E58" s="74"/>
      <c r="F58" s="74"/>
      <c r="G58" s="84"/>
      <c r="H58" s="86" t="s">
        <v>143</v>
      </c>
      <c r="I58" s="89"/>
      <c r="J58" s="89"/>
      <c r="K58" s="89"/>
      <c r="L58" s="91"/>
      <c r="M58" s="93" t="s">
        <v>156</v>
      </c>
      <c r="N58" s="94"/>
      <c r="O58" s="95"/>
      <c r="P58" s="98"/>
      <c r="Q58" s="101"/>
      <c r="R58" s="101"/>
      <c r="S58" s="103"/>
      <c r="T58" s="98"/>
      <c r="U58" s="101"/>
      <c r="V58" s="101"/>
      <c r="W58" s="103"/>
      <c r="X58" s="98"/>
      <c r="Y58" s="101"/>
      <c r="Z58" s="101"/>
      <c r="AA58" s="103"/>
      <c r="AB58" s="105"/>
      <c r="AC58" s="98"/>
      <c r="AD58" s="101"/>
      <c r="AE58" s="101"/>
      <c r="AF58" s="103"/>
      <c r="AG58" s="109"/>
      <c r="AH58" s="112"/>
      <c r="AI58" s="112"/>
      <c r="AJ58" s="115"/>
    </row>
    <row r="59" spans="3:36" ht="12" customHeight="1">
      <c r="C59" s="51"/>
      <c r="D59" s="65"/>
      <c r="E59" s="74"/>
      <c r="F59" s="74"/>
      <c r="G59" s="84"/>
      <c r="H59" s="87"/>
      <c r="I59" s="90"/>
      <c r="J59" s="90"/>
      <c r="K59" s="90"/>
      <c r="L59" s="92"/>
      <c r="M59" s="93" t="s">
        <v>44</v>
      </c>
      <c r="N59" s="94"/>
      <c r="O59" s="95"/>
      <c r="P59" s="98">
        <f>SUM(P57:S58)</f>
        <v>0</v>
      </c>
      <c r="Q59" s="101"/>
      <c r="R59" s="101"/>
      <c r="S59" s="103"/>
      <c r="T59" s="98">
        <f>SUM(T57:W58)</f>
        <v>0</v>
      </c>
      <c r="U59" s="101"/>
      <c r="V59" s="101"/>
      <c r="W59" s="103"/>
      <c r="X59" s="98">
        <f>SUM(X57:AA58)</f>
        <v>0</v>
      </c>
      <c r="Y59" s="101"/>
      <c r="Z59" s="101"/>
      <c r="AA59" s="103"/>
      <c r="AB59" s="105"/>
      <c r="AC59" s="98">
        <f>SUM(AC57:AF58)</f>
        <v>0</v>
      </c>
      <c r="AD59" s="101"/>
      <c r="AE59" s="101"/>
      <c r="AF59" s="103"/>
      <c r="AG59" s="110"/>
      <c r="AH59" s="113"/>
      <c r="AI59" s="113"/>
      <c r="AJ59" s="116"/>
    </row>
    <row r="60" spans="3:36" ht="12" customHeight="1">
      <c r="C60" s="51"/>
      <c r="D60" s="65"/>
      <c r="E60" s="74"/>
      <c r="F60" s="74"/>
      <c r="G60" s="84"/>
      <c r="H60" s="47" t="s">
        <v>25</v>
      </c>
      <c r="I60" s="58"/>
      <c r="J60" s="58"/>
      <c r="K60" s="58"/>
      <c r="L60" s="77"/>
      <c r="M60" s="93" t="s">
        <v>154</v>
      </c>
      <c r="N60" s="94"/>
      <c r="O60" s="95"/>
      <c r="P60" s="99"/>
      <c r="Q60" s="102"/>
      <c r="R60" s="102"/>
      <c r="S60" s="104"/>
      <c r="T60" s="99"/>
      <c r="U60" s="102"/>
      <c r="V60" s="102"/>
      <c r="W60" s="104"/>
      <c r="X60" s="99"/>
      <c r="Y60" s="102"/>
      <c r="Z60" s="102"/>
      <c r="AA60" s="104"/>
      <c r="AB60" s="106"/>
      <c r="AC60" s="99"/>
      <c r="AD60" s="102"/>
      <c r="AE60" s="102"/>
      <c r="AF60" s="104"/>
      <c r="AG60" s="108"/>
      <c r="AH60" s="111"/>
      <c r="AI60" s="111"/>
      <c r="AJ60" s="114"/>
    </row>
    <row r="61" spans="3:36" ht="12" customHeight="1">
      <c r="C61" s="51"/>
      <c r="D61" s="65"/>
      <c r="E61" s="74"/>
      <c r="F61" s="74"/>
      <c r="G61" s="84"/>
      <c r="H61" s="86" t="s">
        <v>146</v>
      </c>
      <c r="I61" s="89"/>
      <c r="J61" s="89"/>
      <c r="K61" s="89"/>
      <c r="L61" s="91"/>
      <c r="M61" s="93" t="s">
        <v>156</v>
      </c>
      <c r="N61" s="94"/>
      <c r="O61" s="95"/>
      <c r="P61" s="99"/>
      <c r="Q61" s="102"/>
      <c r="R61" s="102"/>
      <c r="S61" s="104"/>
      <c r="T61" s="99"/>
      <c r="U61" s="102"/>
      <c r="V61" s="102"/>
      <c r="W61" s="104"/>
      <c r="X61" s="99"/>
      <c r="Y61" s="102"/>
      <c r="Z61" s="102"/>
      <c r="AA61" s="104"/>
      <c r="AB61" s="106"/>
      <c r="AC61" s="99"/>
      <c r="AD61" s="102"/>
      <c r="AE61" s="102"/>
      <c r="AF61" s="104"/>
      <c r="AG61" s="109"/>
      <c r="AH61" s="112"/>
      <c r="AI61" s="112"/>
      <c r="AJ61" s="115"/>
    </row>
    <row r="62" spans="3:36" ht="12" customHeight="1">
      <c r="C62" s="51"/>
      <c r="D62" s="65"/>
      <c r="E62" s="74"/>
      <c r="F62" s="74"/>
      <c r="G62" s="84"/>
      <c r="H62" s="87"/>
      <c r="I62" s="90"/>
      <c r="J62" s="90"/>
      <c r="K62" s="90"/>
      <c r="L62" s="92"/>
      <c r="M62" s="93" t="s">
        <v>44</v>
      </c>
      <c r="N62" s="94"/>
      <c r="O62" s="95"/>
      <c r="P62" s="99">
        <f>SUM(P60:S61)</f>
        <v>0</v>
      </c>
      <c r="Q62" s="102"/>
      <c r="R62" s="102"/>
      <c r="S62" s="104"/>
      <c r="T62" s="99">
        <f>SUM(T60:W61)</f>
        <v>0</v>
      </c>
      <c r="U62" s="102"/>
      <c r="V62" s="102"/>
      <c r="W62" s="104"/>
      <c r="X62" s="99">
        <f>SUM(X60:AA61)</f>
        <v>0</v>
      </c>
      <c r="Y62" s="102"/>
      <c r="Z62" s="102"/>
      <c r="AA62" s="104"/>
      <c r="AB62" s="106"/>
      <c r="AC62" s="99">
        <f>SUM(AC60:AF61)</f>
        <v>0</v>
      </c>
      <c r="AD62" s="102"/>
      <c r="AE62" s="102"/>
      <c r="AF62" s="104"/>
      <c r="AG62" s="110"/>
      <c r="AH62" s="113"/>
      <c r="AI62" s="113"/>
      <c r="AJ62" s="116"/>
    </row>
    <row r="63" spans="3:36" ht="12" customHeight="1">
      <c r="C63" s="51"/>
      <c r="D63" s="65"/>
      <c r="E63" s="74"/>
      <c r="F63" s="74"/>
      <c r="G63" s="84"/>
      <c r="H63" s="47" t="s">
        <v>145</v>
      </c>
      <c r="I63" s="58"/>
      <c r="J63" s="58"/>
      <c r="K63" s="58"/>
      <c r="L63" s="77"/>
      <c r="M63" s="93" t="s">
        <v>154</v>
      </c>
      <c r="N63" s="94"/>
      <c r="O63" s="95"/>
      <c r="P63" s="99" t="e">
        <f>P57/P60</f>
        <v>#DIV/0!</v>
      </c>
      <c r="Q63" s="102"/>
      <c r="R63" s="102"/>
      <c r="S63" s="104"/>
      <c r="T63" s="99" t="e">
        <f>T57/T60</f>
        <v>#DIV/0!</v>
      </c>
      <c r="U63" s="102"/>
      <c r="V63" s="102"/>
      <c r="W63" s="104"/>
      <c r="X63" s="99" t="e">
        <f>X57/X60</f>
        <v>#DIV/0!</v>
      </c>
      <c r="Y63" s="102"/>
      <c r="Z63" s="102"/>
      <c r="AA63" s="104"/>
      <c r="AB63" s="106"/>
      <c r="AC63" s="99" t="e">
        <f>AC57/AC60</f>
        <v>#DIV/0!</v>
      </c>
      <c r="AD63" s="102"/>
      <c r="AE63" s="102"/>
      <c r="AF63" s="104"/>
      <c r="AG63" s="108"/>
      <c r="AH63" s="111"/>
      <c r="AI63" s="111"/>
      <c r="AJ63" s="114"/>
    </row>
    <row r="64" spans="3:36" ht="12" customHeight="1">
      <c r="C64" s="51"/>
      <c r="D64" s="65"/>
      <c r="E64" s="75"/>
      <c r="F64" s="75"/>
      <c r="G64" s="84"/>
      <c r="H64" s="86" t="s">
        <v>290</v>
      </c>
      <c r="I64" s="89"/>
      <c r="J64" s="89"/>
      <c r="K64" s="89"/>
      <c r="L64" s="91"/>
      <c r="M64" s="93" t="s">
        <v>156</v>
      </c>
      <c r="N64" s="94"/>
      <c r="O64" s="95"/>
      <c r="P64" s="99" t="e">
        <f>P58/P61</f>
        <v>#DIV/0!</v>
      </c>
      <c r="Q64" s="102"/>
      <c r="R64" s="102"/>
      <c r="S64" s="104"/>
      <c r="T64" s="99" t="e">
        <f>T58/T61</f>
        <v>#DIV/0!</v>
      </c>
      <c r="U64" s="102"/>
      <c r="V64" s="102"/>
      <c r="W64" s="104"/>
      <c r="X64" s="99" t="e">
        <f>X58/X61</f>
        <v>#DIV/0!</v>
      </c>
      <c r="Y64" s="102"/>
      <c r="Z64" s="102"/>
      <c r="AA64" s="104"/>
      <c r="AB64" s="106"/>
      <c r="AC64" s="99" t="e">
        <f>AC58/AC61</f>
        <v>#DIV/0!</v>
      </c>
      <c r="AD64" s="102"/>
      <c r="AE64" s="102"/>
      <c r="AF64" s="104"/>
      <c r="AG64" s="109"/>
      <c r="AH64" s="112"/>
      <c r="AI64" s="112"/>
      <c r="AJ64" s="115"/>
    </row>
    <row r="65" spans="3:36" ht="12" customHeight="1">
      <c r="C65" s="52"/>
      <c r="D65" s="66"/>
      <c r="E65" s="76"/>
      <c r="F65" s="76"/>
      <c r="G65" s="85"/>
      <c r="H65" s="87"/>
      <c r="I65" s="90"/>
      <c r="J65" s="90"/>
      <c r="K65" s="90"/>
      <c r="L65" s="92"/>
      <c r="M65" s="93" t="s">
        <v>44</v>
      </c>
      <c r="N65" s="94"/>
      <c r="O65" s="95"/>
      <c r="P65" s="99" t="e">
        <f>P59/P62</f>
        <v>#DIV/0!</v>
      </c>
      <c r="Q65" s="102"/>
      <c r="R65" s="102"/>
      <c r="S65" s="104"/>
      <c r="T65" s="99" t="e">
        <f>T59/T62</f>
        <v>#DIV/0!</v>
      </c>
      <c r="U65" s="102"/>
      <c r="V65" s="102"/>
      <c r="W65" s="104"/>
      <c r="X65" s="99" t="e">
        <f>X59/X62</f>
        <v>#DIV/0!</v>
      </c>
      <c r="Y65" s="102"/>
      <c r="Z65" s="102"/>
      <c r="AA65" s="104"/>
      <c r="AB65" s="106"/>
      <c r="AC65" s="99" t="e">
        <f>AC59/AC62</f>
        <v>#DIV/0!</v>
      </c>
      <c r="AD65" s="102"/>
      <c r="AE65" s="102"/>
      <c r="AF65" s="104"/>
      <c r="AG65" s="110"/>
      <c r="AH65" s="113"/>
      <c r="AI65" s="113"/>
      <c r="AJ65" s="116"/>
    </row>
    <row r="66" spans="3:36" ht="12" customHeight="1">
      <c r="C66" s="53" t="s">
        <v>293</v>
      </c>
      <c r="D66" s="67" t="s">
        <v>292</v>
      </c>
      <c r="E66" s="59"/>
      <c r="F66" s="59"/>
      <c r="G66" s="59"/>
      <c r="H66" s="88"/>
      <c r="I66" s="88"/>
      <c r="J66" s="88"/>
      <c r="K66" s="88"/>
      <c r="L66" s="88"/>
      <c r="M66" s="45" t="s">
        <v>291</v>
      </c>
      <c r="N66" s="59"/>
      <c r="O66" s="59"/>
      <c r="P66" s="100"/>
      <c r="Q66" s="100"/>
      <c r="R66" s="100"/>
      <c r="S66" s="100"/>
      <c r="T66" s="100"/>
      <c r="U66" s="100"/>
      <c r="V66" s="100"/>
      <c r="W66" s="100"/>
      <c r="X66" s="100"/>
      <c r="Y66" s="100"/>
      <c r="Z66" s="100"/>
      <c r="AA66" s="100"/>
      <c r="AB66" s="107"/>
      <c r="AC66" s="100"/>
      <c r="AD66" s="100"/>
      <c r="AE66" s="100"/>
      <c r="AF66" s="100"/>
      <c r="AG66" s="59"/>
      <c r="AH66" s="59"/>
      <c r="AI66" s="59"/>
      <c r="AJ66" s="59"/>
    </row>
    <row r="67" spans="3:36" ht="13" customHeight="1">
      <c r="D67" s="45" t="s">
        <v>150</v>
      </c>
    </row>
    <row r="68" spans="3:36" ht="13" customHeight="1">
      <c r="E68" s="45" t="s">
        <v>135</v>
      </c>
      <c r="M68" s="45" t="s">
        <v>28</v>
      </c>
    </row>
    <row r="69" spans="3:36" ht="13" customHeight="1">
      <c r="E69" s="45" t="s">
        <v>20</v>
      </c>
      <c r="M69" s="45" t="s">
        <v>28</v>
      </c>
    </row>
    <row r="138" s="45" customFormat="1" ht="13" customHeight="1"/>
    <row r="139" s="45" customFormat="1" ht="13" customHeight="1"/>
    <row r="140" s="45" customFormat="1" ht="13" customHeight="1"/>
    <row r="141" s="45" customFormat="1" ht="13" customHeight="1"/>
    <row r="142" s="45" customFormat="1" ht="13" customHeight="1"/>
    <row r="143" s="45" customFormat="1" ht="13" customHeight="1"/>
    <row r="144" s="45" customFormat="1" ht="13" customHeight="1"/>
    <row r="145" s="45" customFormat="1" ht="13" customHeight="1"/>
    <row r="146" s="45" customFormat="1" ht="13" customHeight="1"/>
    <row r="147" s="45" customFormat="1" ht="13" customHeight="1"/>
    <row r="295" ht="13.5"/>
    <row r="296" ht="13.5"/>
    <row r="299" ht="13.5"/>
    <row r="302" ht="13.5"/>
  </sheetData>
  <mergeCells count="327">
    <mergeCell ref="C2:AJ2"/>
    <mergeCell ref="D5:AJ5"/>
    <mergeCell ref="D10:AJ10"/>
    <mergeCell ref="P12:AA12"/>
    <mergeCell ref="H15:L15"/>
    <mergeCell ref="M15:O15"/>
    <mergeCell ref="P15:S15"/>
    <mergeCell ref="T15:W15"/>
    <mergeCell ref="X15:AA15"/>
    <mergeCell ref="AC15:AF15"/>
    <mergeCell ref="M16:O16"/>
    <mergeCell ref="P16:S16"/>
    <mergeCell ref="T16:W16"/>
    <mergeCell ref="X16:AA16"/>
    <mergeCell ref="AC16:AF16"/>
    <mergeCell ref="M17:O17"/>
    <mergeCell ref="P17:S17"/>
    <mergeCell ref="T17:W17"/>
    <mergeCell ref="X17:AA17"/>
    <mergeCell ref="AC17:AF17"/>
    <mergeCell ref="H18:L18"/>
    <mergeCell ref="M18:O18"/>
    <mergeCell ref="P18:S18"/>
    <mergeCell ref="T18:W18"/>
    <mergeCell ref="X18:AA18"/>
    <mergeCell ref="AC18:AF18"/>
    <mergeCell ref="M19:O19"/>
    <mergeCell ref="P19:S19"/>
    <mergeCell ref="T19:W19"/>
    <mergeCell ref="X19:AA19"/>
    <mergeCell ref="AC19:AF19"/>
    <mergeCell ref="M20:O20"/>
    <mergeCell ref="P20:S20"/>
    <mergeCell ref="T20:W20"/>
    <mergeCell ref="X20:AA20"/>
    <mergeCell ref="AC20:AF20"/>
    <mergeCell ref="H21:L21"/>
    <mergeCell ref="M21:O21"/>
    <mergeCell ref="P21:S21"/>
    <mergeCell ref="T21:W21"/>
    <mergeCell ref="X21:AA21"/>
    <mergeCell ref="AC21:AF21"/>
    <mergeCell ref="M22:O22"/>
    <mergeCell ref="P22:S22"/>
    <mergeCell ref="T22:W22"/>
    <mergeCell ref="X22:AA22"/>
    <mergeCell ref="AC22:AF22"/>
    <mergeCell ref="M23:O23"/>
    <mergeCell ref="P23:S23"/>
    <mergeCell ref="T23:W23"/>
    <mergeCell ref="X23:AA23"/>
    <mergeCell ref="AC23:AF23"/>
    <mergeCell ref="H24:L24"/>
    <mergeCell ref="M24:O24"/>
    <mergeCell ref="P24:S24"/>
    <mergeCell ref="T24:W24"/>
    <mergeCell ref="X24:AA24"/>
    <mergeCell ref="AC24:AF24"/>
    <mergeCell ref="M25:O25"/>
    <mergeCell ref="P25:S25"/>
    <mergeCell ref="T25:W25"/>
    <mergeCell ref="X25:AA25"/>
    <mergeCell ref="AC25:AF25"/>
    <mergeCell ref="M26:O26"/>
    <mergeCell ref="P26:S26"/>
    <mergeCell ref="T26:W26"/>
    <mergeCell ref="X26:AA26"/>
    <mergeCell ref="AC26:AF26"/>
    <mergeCell ref="H27:L27"/>
    <mergeCell ref="M27:O27"/>
    <mergeCell ref="P27:S27"/>
    <mergeCell ref="T27:W27"/>
    <mergeCell ref="X27:AA27"/>
    <mergeCell ref="AC27:AF27"/>
    <mergeCell ref="M28:O28"/>
    <mergeCell ref="P28:S28"/>
    <mergeCell ref="T28:W28"/>
    <mergeCell ref="X28:AA28"/>
    <mergeCell ref="AC28:AF28"/>
    <mergeCell ref="M29:O29"/>
    <mergeCell ref="P29:S29"/>
    <mergeCell ref="T29:W29"/>
    <mergeCell ref="X29:AA29"/>
    <mergeCell ref="AC29:AF29"/>
    <mergeCell ref="H30:L30"/>
    <mergeCell ref="M30:O30"/>
    <mergeCell ref="P30:S30"/>
    <mergeCell ref="T30:W30"/>
    <mergeCell ref="X30:AA30"/>
    <mergeCell ref="AC30:AF30"/>
    <mergeCell ref="M31:O31"/>
    <mergeCell ref="P31:S31"/>
    <mergeCell ref="T31:W31"/>
    <mergeCell ref="X31:AA31"/>
    <mergeCell ref="AC31:AF31"/>
    <mergeCell ref="M32:O32"/>
    <mergeCell ref="P32:S32"/>
    <mergeCell ref="T32:W32"/>
    <mergeCell ref="X32:AA32"/>
    <mergeCell ref="AC32:AF32"/>
    <mergeCell ref="H33:L33"/>
    <mergeCell ref="M33:O33"/>
    <mergeCell ref="P33:S33"/>
    <mergeCell ref="T33:W33"/>
    <mergeCell ref="X33:AA33"/>
    <mergeCell ref="AC33:AF33"/>
    <mergeCell ref="M34:O34"/>
    <mergeCell ref="P34:S34"/>
    <mergeCell ref="T34:W34"/>
    <mergeCell ref="X34:AA34"/>
    <mergeCell ref="AC34:AF34"/>
    <mergeCell ref="M35:O35"/>
    <mergeCell ref="P35:S35"/>
    <mergeCell ref="T35:W35"/>
    <mergeCell ref="X35:AA35"/>
    <mergeCell ref="AC35:AF35"/>
    <mergeCell ref="H36:L36"/>
    <mergeCell ref="M36:O36"/>
    <mergeCell ref="P36:S36"/>
    <mergeCell ref="T36:W36"/>
    <mergeCell ref="X36:AA36"/>
    <mergeCell ref="AC36:AF36"/>
    <mergeCell ref="M37:O37"/>
    <mergeCell ref="P37:S37"/>
    <mergeCell ref="T37:W37"/>
    <mergeCell ref="X37:AA37"/>
    <mergeCell ref="AC37:AF37"/>
    <mergeCell ref="M38:O38"/>
    <mergeCell ref="P38:S38"/>
    <mergeCell ref="T38:W38"/>
    <mergeCell ref="X38:AA38"/>
    <mergeCell ref="AC38:AF38"/>
    <mergeCell ref="H39:L39"/>
    <mergeCell ref="M39:O39"/>
    <mergeCell ref="P39:S39"/>
    <mergeCell ref="T39:W39"/>
    <mergeCell ref="X39:AA39"/>
    <mergeCell ref="AC39:AF39"/>
    <mergeCell ref="M40:O40"/>
    <mergeCell ref="P40:S40"/>
    <mergeCell ref="T40:W40"/>
    <mergeCell ref="X40:AA40"/>
    <mergeCell ref="AC40:AF40"/>
    <mergeCell ref="M41:O41"/>
    <mergeCell ref="P41:S41"/>
    <mergeCell ref="T41:W41"/>
    <mergeCell ref="X41:AA41"/>
    <mergeCell ref="AC41:AF41"/>
    <mergeCell ref="H42:L42"/>
    <mergeCell ref="M42:O42"/>
    <mergeCell ref="P42:S42"/>
    <mergeCell ref="T42:W42"/>
    <mergeCell ref="X42:AA42"/>
    <mergeCell ref="AC42:AF42"/>
    <mergeCell ref="M43:O43"/>
    <mergeCell ref="P43:S43"/>
    <mergeCell ref="T43:W43"/>
    <mergeCell ref="X43:AA43"/>
    <mergeCell ref="AC43:AF43"/>
    <mergeCell ref="M44:O44"/>
    <mergeCell ref="P44:S44"/>
    <mergeCell ref="T44:W44"/>
    <mergeCell ref="X44:AA44"/>
    <mergeCell ref="AC44:AF44"/>
    <mergeCell ref="H45:L45"/>
    <mergeCell ref="M45:O45"/>
    <mergeCell ref="P45:S45"/>
    <mergeCell ref="T45:W45"/>
    <mergeCell ref="X45:AA45"/>
    <mergeCell ref="AC45:AF45"/>
    <mergeCell ref="M46:O46"/>
    <mergeCell ref="P46:S46"/>
    <mergeCell ref="T46:W46"/>
    <mergeCell ref="X46:AA46"/>
    <mergeCell ref="AC46:AF46"/>
    <mergeCell ref="M47:O47"/>
    <mergeCell ref="P47:S47"/>
    <mergeCell ref="T47:W47"/>
    <mergeCell ref="X47:AA47"/>
    <mergeCell ref="AC47:AF47"/>
    <mergeCell ref="H48:L48"/>
    <mergeCell ref="M48:O48"/>
    <mergeCell ref="P48:S48"/>
    <mergeCell ref="T48:W48"/>
    <mergeCell ref="X48:AA48"/>
    <mergeCell ref="AC48:AF48"/>
    <mergeCell ref="M49:O49"/>
    <mergeCell ref="P49:S49"/>
    <mergeCell ref="T49:W49"/>
    <mergeCell ref="X49:AA49"/>
    <mergeCell ref="AC49:AF49"/>
    <mergeCell ref="M50:O50"/>
    <mergeCell ref="P50:S50"/>
    <mergeCell ref="T50:W50"/>
    <mergeCell ref="X50:AA50"/>
    <mergeCell ref="AC50:AF50"/>
    <mergeCell ref="H51:L51"/>
    <mergeCell ref="M51:O51"/>
    <mergeCell ref="P51:S51"/>
    <mergeCell ref="T51:W51"/>
    <mergeCell ref="X51:AA51"/>
    <mergeCell ref="AC51:AF51"/>
    <mergeCell ref="M52:O52"/>
    <mergeCell ref="P52:S52"/>
    <mergeCell ref="T52:W52"/>
    <mergeCell ref="X52:AA52"/>
    <mergeCell ref="AC52:AF52"/>
    <mergeCell ref="M53:O53"/>
    <mergeCell ref="P53:S53"/>
    <mergeCell ref="T53:W53"/>
    <mergeCell ref="X53:AA53"/>
    <mergeCell ref="AC53:AF53"/>
    <mergeCell ref="H54:L54"/>
    <mergeCell ref="M54:O54"/>
    <mergeCell ref="P54:S54"/>
    <mergeCell ref="T54:W54"/>
    <mergeCell ref="X54:AA54"/>
    <mergeCell ref="AC54:AF54"/>
    <mergeCell ref="M55:O55"/>
    <mergeCell ref="P55:S55"/>
    <mergeCell ref="T55:W55"/>
    <mergeCell ref="X55:AA55"/>
    <mergeCell ref="AC55:AF55"/>
    <mergeCell ref="M56:O56"/>
    <mergeCell ref="P56:S56"/>
    <mergeCell ref="T56:W56"/>
    <mergeCell ref="X56:AA56"/>
    <mergeCell ref="AC56:AF56"/>
    <mergeCell ref="H57:L57"/>
    <mergeCell ref="M57:O57"/>
    <mergeCell ref="P57:S57"/>
    <mergeCell ref="T57:W57"/>
    <mergeCell ref="X57:AA57"/>
    <mergeCell ref="AC57:AF57"/>
    <mergeCell ref="M58:O58"/>
    <mergeCell ref="P58:S58"/>
    <mergeCell ref="T58:W58"/>
    <mergeCell ref="X58:AA58"/>
    <mergeCell ref="AC58:AF58"/>
    <mergeCell ref="M59:O59"/>
    <mergeCell ref="P59:S59"/>
    <mergeCell ref="T59:W59"/>
    <mergeCell ref="X59:AA59"/>
    <mergeCell ref="AC59:AF59"/>
    <mergeCell ref="H60:L60"/>
    <mergeCell ref="M60:O60"/>
    <mergeCell ref="P60:S60"/>
    <mergeCell ref="T60:W60"/>
    <mergeCell ref="X60:AA60"/>
    <mergeCell ref="AC60:AF60"/>
    <mergeCell ref="M61:O61"/>
    <mergeCell ref="P61:S61"/>
    <mergeCell ref="T61:W61"/>
    <mergeCell ref="X61:AA61"/>
    <mergeCell ref="AC61:AF61"/>
    <mergeCell ref="M62:O62"/>
    <mergeCell ref="P62:S62"/>
    <mergeCell ref="T62:W62"/>
    <mergeCell ref="X62:AA62"/>
    <mergeCell ref="AC62:AF62"/>
    <mergeCell ref="H63:L63"/>
    <mergeCell ref="M63:O63"/>
    <mergeCell ref="P63:S63"/>
    <mergeCell ref="T63:W63"/>
    <mergeCell ref="X63:AA63"/>
    <mergeCell ref="AC63:AF63"/>
    <mergeCell ref="M64:O64"/>
    <mergeCell ref="P64:S64"/>
    <mergeCell ref="T64:W64"/>
    <mergeCell ref="X64:AA64"/>
    <mergeCell ref="AC64:AF64"/>
    <mergeCell ref="M65:O65"/>
    <mergeCell ref="P65:S65"/>
    <mergeCell ref="T65:W65"/>
    <mergeCell ref="X65:AA65"/>
    <mergeCell ref="AC65:AF65"/>
    <mergeCell ref="D6:AJ7"/>
    <mergeCell ref="D8:AJ9"/>
    <mergeCell ref="C12:G14"/>
    <mergeCell ref="H12:L14"/>
    <mergeCell ref="M12:O14"/>
    <mergeCell ref="AC12:AF14"/>
    <mergeCell ref="AG12:AJ14"/>
    <mergeCell ref="P13:S14"/>
    <mergeCell ref="T13:W14"/>
    <mergeCell ref="X13:AA14"/>
    <mergeCell ref="AG15:AJ17"/>
    <mergeCell ref="H16:L17"/>
    <mergeCell ref="AG18:AJ20"/>
    <mergeCell ref="H19:L20"/>
    <mergeCell ref="AG21:AJ23"/>
    <mergeCell ref="H22:L23"/>
    <mergeCell ref="AG24:AJ26"/>
    <mergeCell ref="H25:L26"/>
    <mergeCell ref="AG27:AJ29"/>
    <mergeCell ref="H28:L29"/>
    <mergeCell ref="AG30:AJ32"/>
    <mergeCell ref="H31:L32"/>
    <mergeCell ref="AG33:AJ35"/>
    <mergeCell ref="H34:L35"/>
    <mergeCell ref="AG36:AJ38"/>
    <mergeCell ref="H37:L38"/>
    <mergeCell ref="AG39:AJ41"/>
    <mergeCell ref="H40:L41"/>
    <mergeCell ref="AG42:AJ44"/>
    <mergeCell ref="H43:L44"/>
    <mergeCell ref="AG45:AJ47"/>
    <mergeCell ref="H46:L47"/>
    <mergeCell ref="AG48:AJ50"/>
    <mergeCell ref="H49:L50"/>
    <mergeCell ref="AG51:AJ53"/>
    <mergeCell ref="H52:L53"/>
    <mergeCell ref="AG54:AJ56"/>
    <mergeCell ref="H55:L56"/>
    <mergeCell ref="AG57:AJ59"/>
    <mergeCell ref="H58:L59"/>
    <mergeCell ref="AG60:AJ62"/>
    <mergeCell ref="H61:L62"/>
    <mergeCell ref="AG63:AJ65"/>
    <mergeCell ref="H64:L65"/>
    <mergeCell ref="C15:C38"/>
    <mergeCell ref="D15:G26"/>
    <mergeCell ref="D27:G38"/>
    <mergeCell ref="C39:C65"/>
    <mergeCell ref="D39:G47"/>
    <mergeCell ref="D48:G56"/>
    <mergeCell ref="D57:G65"/>
  </mergeCells>
  <phoneticPr fontId="1" type="Hiragana"/>
  <pageMargins left="0.98425196850393681" right="0.59055118110236215" top="0.78740157480314943" bottom="0.98425196850393681" header="0.51181102362204722" footer="0.51181102362204722"/>
  <pageSetup paperSize="9" scale="95" fitToWidth="1" fitToHeight="1" orientation="portrait" usePrinterDefaults="1" r:id="rId1"/>
  <headerFooter>
    <oddFooter>&amp;C- &amp;P/&amp;N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D2:BM31"/>
  <sheetViews>
    <sheetView showGridLines="0" tabSelected="1" zoomScale="50" zoomScaleNormal="50" workbookViewId="0">
      <selection activeCell="BW7" sqref="BW7"/>
    </sheetView>
  </sheetViews>
  <sheetFormatPr defaultRowHeight="16" customHeight="1"/>
  <cols>
    <col min="1" max="18" width="2.625" style="1" customWidth="1"/>
    <col min="19" max="20" width="6.625" style="1" customWidth="1"/>
    <col min="21" max="16384" width="2.625" style="1" customWidth="1"/>
  </cols>
  <sheetData>
    <row r="2" spans="4:65" ht="16" customHeight="1">
      <c r="D2" s="1" t="s">
        <v>445</v>
      </c>
    </row>
    <row r="3" spans="4:65" ht="16" customHeight="1">
      <c r="D3" s="388" t="s">
        <v>42</v>
      </c>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c r="BM3" s="391"/>
    </row>
    <row r="4" spans="4:65" ht="16" customHeight="1">
      <c r="BL4" s="411" t="s">
        <v>167</v>
      </c>
    </row>
    <row r="5" spans="4:65" ht="16" customHeight="1"/>
    <row r="6" spans="4:65" ht="33" customHeight="1">
      <c r="D6" s="389" t="s">
        <v>74</v>
      </c>
      <c r="E6" s="392"/>
      <c r="F6" s="392"/>
      <c r="G6" s="392"/>
      <c r="H6" s="394"/>
      <c r="I6" s="389" t="s">
        <v>235</v>
      </c>
      <c r="J6" s="392"/>
      <c r="K6" s="392"/>
      <c r="L6" s="392"/>
      <c r="M6" s="394"/>
      <c r="N6" s="289" t="s">
        <v>377</v>
      </c>
      <c r="O6" s="397"/>
      <c r="P6" s="397"/>
      <c r="Q6" s="397"/>
      <c r="R6" s="399"/>
      <c r="S6" s="401" t="s">
        <v>438</v>
      </c>
      <c r="T6" s="403"/>
      <c r="U6" s="289" t="s">
        <v>9</v>
      </c>
      <c r="V6" s="397"/>
      <c r="W6" s="397"/>
      <c r="X6" s="397"/>
      <c r="Y6" s="399"/>
      <c r="Z6" s="289" t="s">
        <v>174</v>
      </c>
      <c r="AA6" s="397"/>
      <c r="AB6" s="397"/>
      <c r="AC6" s="397"/>
      <c r="AD6" s="399"/>
      <c r="AE6" s="289" t="s">
        <v>19</v>
      </c>
      <c r="AF6" s="397"/>
      <c r="AG6" s="397"/>
      <c r="AH6" s="397"/>
      <c r="AI6" s="399"/>
      <c r="AJ6" s="289" t="s">
        <v>36</v>
      </c>
      <c r="AK6" s="397"/>
      <c r="AL6" s="397"/>
      <c r="AM6" s="397"/>
      <c r="AN6" s="399"/>
      <c r="AO6" s="289" t="s">
        <v>35</v>
      </c>
      <c r="AP6" s="397"/>
      <c r="AQ6" s="397"/>
      <c r="AR6" s="397"/>
      <c r="AS6" s="399"/>
      <c r="AT6" s="289" t="s">
        <v>244</v>
      </c>
      <c r="AU6" s="397"/>
      <c r="AV6" s="397"/>
      <c r="AW6" s="397"/>
      <c r="AX6" s="399"/>
      <c r="AY6" s="405" t="s">
        <v>148</v>
      </c>
      <c r="AZ6" s="407"/>
      <c r="BA6" s="407"/>
      <c r="BB6" s="407"/>
      <c r="BC6" s="409"/>
      <c r="BD6" s="289" t="s">
        <v>386</v>
      </c>
      <c r="BE6" s="397"/>
      <c r="BF6" s="397"/>
      <c r="BG6" s="397"/>
      <c r="BH6" s="397"/>
      <c r="BI6" s="397"/>
      <c r="BJ6" s="397"/>
      <c r="BK6" s="397"/>
      <c r="BL6" s="397"/>
      <c r="BM6" s="399"/>
    </row>
    <row r="7" spans="4:65" ht="102" customHeight="1">
      <c r="D7" s="390"/>
      <c r="E7" s="393"/>
      <c r="F7" s="393"/>
      <c r="G7" s="393"/>
      <c r="H7" s="395"/>
      <c r="I7" s="390"/>
      <c r="J7" s="393"/>
      <c r="K7" s="393"/>
      <c r="L7" s="393"/>
      <c r="M7" s="395"/>
      <c r="N7" s="396"/>
      <c r="O7" s="398"/>
      <c r="P7" s="398"/>
      <c r="Q7" s="398"/>
      <c r="R7" s="400"/>
      <c r="S7" s="402" t="s">
        <v>273</v>
      </c>
      <c r="T7" s="404" t="s">
        <v>418</v>
      </c>
      <c r="U7" s="396"/>
      <c r="V7" s="398"/>
      <c r="W7" s="398"/>
      <c r="X7" s="398"/>
      <c r="Y7" s="400"/>
      <c r="Z7" s="396"/>
      <c r="AA7" s="398"/>
      <c r="AB7" s="398"/>
      <c r="AC7" s="398"/>
      <c r="AD7" s="400"/>
      <c r="AE7" s="396"/>
      <c r="AF7" s="398"/>
      <c r="AG7" s="398"/>
      <c r="AH7" s="398"/>
      <c r="AI7" s="400"/>
      <c r="AJ7" s="396"/>
      <c r="AK7" s="398"/>
      <c r="AL7" s="398"/>
      <c r="AM7" s="398"/>
      <c r="AN7" s="400"/>
      <c r="AO7" s="396"/>
      <c r="AP7" s="398"/>
      <c r="AQ7" s="398"/>
      <c r="AR7" s="398"/>
      <c r="AS7" s="400"/>
      <c r="AT7" s="396"/>
      <c r="AU7" s="398"/>
      <c r="AV7" s="398"/>
      <c r="AW7" s="398"/>
      <c r="AX7" s="400"/>
      <c r="AY7" s="406"/>
      <c r="AZ7" s="408"/>
      <c r="BA7" s="408"/>
      <c r="BB7" s="408"/>
      <c r="BC7" s="410"/>
      <c r="BD7" s="396"/>
      <c r="BE7" s="398"/>
      <c r="BF7" s="398"/>
      <c r="BG7" s="398"/>
      <c r="BH7" s="398"/>
      <c r="BI7" s="398"/>
      <c r="BJ7" s="398"/>
      <c r="BK7" s="398"/>
      <c r="BL7" s="398"/>
      <c r="BM7" s="400"/>
    </row>
    <row r="8" spans="4:65" ht="16" customHeight="1">
      <c r="D8" s="289"/>
      <c r="E8" s="147"/>
      <c r="F8" s="147"/>
      <c r="G8" s="147"/>
      <c r="H8" s="159"/>
      <c r="I8" s="289"/>
      <c r="J8" s="147"/>
      <c r="K8" s="147"/>
      <c r="L8" s="147"/>
      <c r="M8" s="159"/>
      <c r="N8" s="289"/>
      <c r="O8" s="147"/>
      <c r="P8" s="147"/>
      <c r="Q8" s="147"/>
      <c r="R8" s="159"/>
      <c r="S8" s="147"/>
      <c r="T8" s="136"/>
      <c r="U8" s="289"/>
      <c r="V8" s="147"/>
      <c r="W8" s="147"/>
      <c r="X8" s="147"/>
      <c r="Y8" s="159"/>
      <c r="Z8" s="289"/>
      <c r="AA8" s="147"/>
      <c r="AB8" s="147"/>
      <c r="AC8" s="147"/>
      <c r="AD8" s="159"/>
      <c r="AE8" s="289"/>
      <c r="AF8" s="147"/>
      <c r="AG8" s="147"/>
      <c r="AH8" s="147"/>
      <c r="AI8" s="159"/>
      <c r="AJ8" s="289"/>
      <c r="AK8" s="147"/>
      <c r="AL8" s="147"/>
      <c r="AM8" s="147"/>
      <c r="AN8" s="159"/>
      <c r="AO8" s="289"/>
      <c r="AP8" s="147"/>
      <c r="AQ8" s="147"/>
      <c r="AR8" s="147"/>
      <c r="AS8" s="159"/>
      <c r="AT8" s="289"/>
      <c r="AU8" s="147"/>
      <c r="AV8" s="147"/>
      <c r="AW8" s="147"/>
      <c r="AX8" s="159"/>
      <c r="AY8" s="289"/>
      <c r="AZ8" s="147"/>
      <c r="BA8" s="147"/>
      <c r="BB8" s="147"/>
      <c r="BC8" s="159"/>
      <c r="BD8" s="289"/>
      <c r="BE8" s="141"/>
      <c r="BF8" s="141"/>
      <c r="BG8" s="141"/>
      <c r="BH8" s="141"/>
      <c r="BI8" s="141"/>
      <c r="BJ8" s="141"/>
      <c r="BK8" s="141"/>
      <c r="BL8" s="141"/>
      <c r="BM8" s="196"/>
    </row>
    <row r="9" spans="4:65" ht="16" customHeight="1">
      <c r="D9" s="137"/>
      <c r="E9" s="148"/>
      <c r="F9" s="148"/>
      <c r="G9" s="148"/>
      <c r="H9" s="160"/>
      <c r="I9" s="137"/>
      <c r="J9" s="148"/>
      <c r="K9" s="148"/>
      <c r="L9" s="148"/>
      <c r="M9" s="160"/>
      <c r="N9" s="137"/>
      <c r="O9" s="148"/>
      <c r="P9" s="148"/>
      <c r="Q9" s="148"/>
      <c r="R9" s="160"/>
      <c r="S9" s="148"/>
      <c r="T9" s="137"/>
      <c r="U9" s="137"/>
      <c r="V9" s="148"/>
      <c r="W9" s="148"/>
      <c r="X9" s="148"/>
      <c r="Y9" s="160"/>
      <c r="Z9" s="137"/>
      <c r="AA9" s="148"/>
      <c r="AB9" s="148"/>
      <c r="AC9" s="148"/>
      <c r="AD9" s="160"/>
      <c r="AE9" s="137"/>
      <c r="AF9" s="148"/>
      <c r="AG9" s="148"/>
      <c r="AH9" s="148"/>
      <c r="AI9" s="160"/>
      <c r="AJ9" s="137"/>
      <c r="AK9" s="148"/>
      <c r="AL9" s="148"/>
      <c r="AM9" s="148"/>
      <c r="AN9" s="160"/>
      <c r="AO9" s="137"/>
      <c r="AP9" s="148"/>
      <c r="AQ9" s="148"/>
      <c r="AR9" s="148"/>
      <c r="AS9" s="160"/>
      <c r="AT9" s="137"/>
      <c r="AU9" s="148"/>
      <c r="AV9" s="148"/>
      <c r="AW9" s="148"/>
      <c r="AX9" s="160"/>
      <c r="AY9" s="137"/>
      <c r="AZ9" s="148"/>
      <c r="BA9" s="148"/>
      <c r="BB9" s="148"/>
      <c r="BC9" s="160"/>
      <c r="BD9" s="130"/>
      <c r="BE9" s="142"/>
      <c r="BF9" s="142"/>
      <c r="BG9" s="142"/>
      <c r="BH9" s="142"/>
      <c r="BI9" s="142"/>
      <c r="BJ9" s="142"/>
      <c r="BK9" s="142"/>
      <c r="BL9" s="142"/>
      <c r="BM9" s="198"/>
    </row>
    <row r="10" spans="4:65" ht="16" customHeight="1">
      <c r="D10" s="289"/>
      <c r="E10" s="147"/>
      <c r="F10" s="147"/>
      <c r="G10" s="147"/>
      <c r="H10" s="159"/>
      <c r="I10" s="289"/>
      <c r="J10" s="147"/>
      <c r="K10" s="147"/>
      <c r="L10" s="147"/>
      <c r="M10" s="159"/>
      <c r="N10" s="289"/>
      <c r="O10" s="147"/>
      <c r="P10" s="147"/>
      <c r="Q10" s="147"/>
      <c r="R10" s="159"/>
      <c r="S10" s="147"/>
      <c r="T10" s="136"/>
      <c r="U10" s="289"/>
      <c r="V10" s="147"/>
      <c r="W10" s="147"/>
      <c r="X10" s="147"/>
      <c r="Y10" s="159"/>
      <c r="Z10" s="289"/>
      <c r="AA10" s="147"/>
      <c r="AB10" s="147"/>
      <c r="AC10" s="147"/>
      <c r="AD10" s="159"/>
      <c r="AE10" s="289"/>
      <c r="AF10" s="147"/>
      <c r="AG10" s="147"/>
      <c r="AH10" s="147"/>
      <c r="AI10" s="159"/>
      <c r="AJ10" s="289"/>
      <c r="AK10" s="147"/>
      <c r="AL10" s="147"/>
      <c r="AM10" s="147"/>
      <c r="AN10" s="159"/>
      <c r="AO10" s="289"/>
      <c r="AP10" s="147"/>
      <c r="AQ10" s="147"/>
      <c r="AR10" s="147"/>
      <c r="AS10" s="159"/>
      <c r="AT10" s="289"/>
      <c r="AU10" s="147"/>
      <c r="AV10" s="147"/>
      <c r="AW10" s="147"/>
      <c r="AX10" s="159"/>
      <c r="AY10" s="289"/>
      <c r="AZ10" s="147"/>
      <c r="BA10" s="147"/>
      <c r="BB10" s="147"/>
      <c r="BC10" s="159"/>
      <c r="BD10" s="289"/>
      <c r="BE10" s="141"/>
      <c r="BF10" s="141"/>
      <c r="BG10" s="141"/>
      <c r="BH10" s="141"/>
      <c r="BI10" s="141"/>
      <c r="BJ10" s="141"/>
      <c r="BK10" s="141"/>
      <c r="BL10" s="141"/>
      <c r="BM10" s="196"/>
    </row>
    <row r="11" spans="4:65" ht="16" customHeight="1">
      <c r="D11" s="137"/>
      <c r="E11" s="148"/>
      <c r="F11" s="148"/>
      <c r="G11" s="148"/>
      <c r="H11" s="160"/>
      <c r="I11" s="137"/>
      <c r="J11" s="148"/>
      <c r="K11" s="148"/>
      <c r="L11" s="148"/>
      <c r="M11" s="160"/>
      <c r="N11" s="137"/>
      <c r="O11" s="148"/>
      <c r="P11" s="148"/>
      <c r="Q11" s="148"/>
      <c r="R11" s="160"/>
      <c r="S11" s="148"/>
      <c r="T11" s="137"/>
      <c r="U11" s="137"/>
      <c r="V11" s="148"/>
      <c r="W11" s="148"/>
      <c r="X11" s="148"/>
      <c r="Y11" s="160"/>
      <c r="Z11" s="137"/>
      <c r="AA11" s="148"/>
      <c r="AB11" s="148"/>
      <c r="AC11" s="148"/>
      <c r="AD11" s="160"/>
      <c r="AE11" s="137"/>
      <c r="AF11" s="148"/>
      <c r="AG11" s="148"/>
      <c r="AH11" s="148"/>
      <c r="AI11" s="160"/>
      <c r="AJ11" s="137"/>
      <c r="AK11" s="148"/>
      <c r="AL11" s="148"/>
      <c r="AM11" s="148"/>
      <c r="AN11" s="160"/>
      <c r="AO11" s="137"/>
      <c r="AP11" s="148"/>
      <c r="AQ11" s="148"/>
      <c r="AR11" s="148"/>
      <c r="AS11" s="160"/>
      <c r="AT11" s="137"/>
      <c r="AU11" s="148"/>
      <c r="AV11" s="148"/>
      <c r="AW11" s="148"/>
      <c r="AX11" s="160"/>
      <c r="AY11" s="137"/>
      <c r="AZ11" s="148"/>
      <c r="BA11" s="148"/>
      <c r="BB11" s="148"/>
      <c r="BC11" s="160"/>
      <c r="BD11" s="130"/>
      <c r="BE11" s="142"/>
      <c r="BF11" s="142"/>
      <c r="BG11" s="142"/>
      <c r="BH11" s="142"/>
      <c r="BI11" s="142"/>
      <c r="BJ11" s="142"/>
      <c r="BK11" s="142"/>
      <c r="BL11" s="142"/>
      <c r="BM11" s="198"/>
    </row>
    <row r="12" spans="4:65" ht="16" customHeight="1">
      <c r="D12" s="289"/>
      <c r="E12" s="147"/>
      <c r="F12" s="147"/>
      <c r="G12" s="147"/>
      <c r="H12" s="159"/>
      <c r="I12" s="289"/>
      <c r="J12" s="147"/>
      <c r="K12" s="147"/>
      <c r="L12" s="147"/>
      <c r="M12" s="159"/>
      <c r="N12" s="289"/>
      <c r="O12" s="147"/>
      <c r="P12" s="147"/>
      <c r="Q12" s="147"/>
      <c r="R12" s="159"/>
      <c r="S12" s="147"/>
      <c r="T12" s="136"/>
      <c r="U12" s="289"/>
      <c r="V12" s="147"/>
      <c r="W12" s="147"/>
      <c r="X12" s="147"/>
      <c r="Y12" s="159"/>
      <c r="Z12" s="289"/>
      <c r="AA12" s="147"/>
      <c r="AB12" s="147"/>
      <c r="AC12" s="147"/>
      <c r="AD12" s="159"/>
      <c r="AE12" s="289"/>
      <c r="AF12" s="147"/>
      <c r="AG12" s="147"/>
      <c r="AH12" s="147"/>
      <c r="AI12" s="159"/>
      <c r="AJ12" s="289"/>
      <c r="AK12" s="147"/>
      <c r="AL12" s="147"/>
      <c r="AM12" s="147"/>
      <c r="AN12" s="159"/>
      <c r="AO12" s="289"/>
      <c r="AP12" s="147"/>
      <c r="AQ12" s="147"/>
      <c r="AR12" s="147"/>
      <c r="AS12" s="159"/>
      <c r="AT12" s="289"/>
      <c r="AU12" s="147"/>
      <c r="AV12" s="147"/>
      <c r="AW12" s="147"/>
      <c r="AX12" s="159"/>
      <c r="AY12" s="289"/>
      <c r="AZ12" s="147"/>
      <c r="BA12" s="147"/>
      <c r="BB12" s="147"/>
      <c r="BC12" s="159"/>
      <c r="BD12" s="289"/>
      <c r="BE12" s="141"/>
      <c r="BF12" s="141"/>
      <c r="BG12" s="141"/>
      <c r="BH12" s="141"/>
      <c r="BI12" s="141"/>
      <c r="BJ12" s="141"/>
      <c r="BK12" s="141"/>
      <c r="BL12" s="141"/>
      <c r="BM12" s="196"/>
    </row>
    <row r="13" spans="4:65" ht="16" customHeight="1">
      <c r="D13" s="137"/>
      <c r="E13" s="148"/>
      <c r="F13" s="148"/>
      <c r="G13" s="148"/>
      <c r="H13" s="160"/>
      <c r="I13" s="137"/>
      <c r="J13" s="148"/>
      <c r="K13" s="148"/>
      <c r="L13" s="148"/>
      <c r="M13" s="160"/>
      <c r="N13" s="137"/>
      <c r="O13" s="148"/>
      <c r="P13" s="148"/>
      <c r="Q13" s="148"/>
      <c r="R13" s="160"/>
      <c r="S13" s="148"/>
      <c r="T13" s="137"/>
      <c r="U13" s="137"/>
      <c r="V13" s="148"/>
      <c r="W13" s="148"/>
      <c r="X13" s="148"/>
      <c r="Y13" s="160"/>
      <c r="Z13" s="137"/>
      <c r="AA13" s="148"/>
      <c r="AB13" s="148"/>
      <c r="AC13" s="148"/>
      <c r="AD13" s="160"/>
      <c r="AE13" s="137"/>
      <c r="AF13" s="148"/>
      <c r="AG13" s="148"/>
      <c r="AH13" s="148"/>
      <c r="AI13" s="160"/>
      <c r="AJ13" s="137"/>
      <c r="AK13" s="148"/>
      <c r="AL13" s="148"/>
      <c r="AM13" s="148"/>
      <c r="AN13" s="160"/>
      <c r="AO13" s="137"/>
      <c r="AP13" s="148"/>
      <c r="AQ13" s="148"/>
      <c r="AR13" s="148"/>
      <c r="AS13" s="160"/>
      <c r="AT13" s="137"/>
      <c r="AU13" s="148"/>
      <c r="AV13" s="148"/>
      <c r="AW13" s="148"/>
      <c r="AX13" s="160"/>
      <c r="AY13" s="137"/>
      <c r="AZ13" s="148"/>
      <c r="BA13" s="148"/>
      <c r="BB13" s="148"/>
      <c r="BC13" s="160"/>
      <c r="BD13" s="130"/>
      <c r="BE13" s="142"/>
      <c r="BF13" s="142"/>
      <c r="BG13" s="142"/>
      <c r="BH13" s="142"/>
      <c r="BI13" s="142"/>
      <c r="BJ13" s="142"/>
      <c r="BK13" s="142"/>
      <c r="BL13" s="142"/>
      <c r="BM13" s="198"/>
    </row>
    <row r="14" spans="4:65" ht="16" customHeight="1">
      <c r="D14" s="289"/>
      <c r="E14" s="147"/>
      <c r="F14" s="147"/>
      <c r="G14" s="147"/>
      <c r="H14" s="159"/>
      <c r="I14" s="289"/>
      <c r="J14" s="147"/>
      <c r="K14" s="147"/>
      <c r="L14" s="147"/>
      <c r="M14" s="159"/>
      <c r="N14" s="289"/>
      <c r="O14" s="147"/>
      <c r="P14" s="147"/>
      <c r="Q14" s="147"/>
      <c r="R14" s="159"/>
      <c r="S14" s="147"/>
      <c r="T14" s="136"/>
      <c r="U14" s="289"/>
      <c r="V14" s="147"/>
      <c r="W14" s="147"/>
      <c r="X14" s="147"/>
      <c r="Y14" s="159"/>
      <c r="Z14" s="289"/>
      <c r="AA14" s="147"/>
      <c r="AB14" s="147"/>
      <c r="AC14" s="147"/>
      <c r="AD14" s="159"/>
      <c r="AE14" s="289"/>
      <c r="AF14" s="147"/>
      <c r="AG14" s="147"/>
      <c r="AH14" s="147"/>
      <c r="AI14" s="159"/>
      <c r="AJ14" s="289"/>
      <c r="AK14" s="147"/>
      <c r="AL14" s="147"/>
      <c r="AM14" s="147"/>
      <c r="AN14" s="159"/>
      <c r="AO14" s="289"/>
      <c r="AP14" s="147"/>
      <c r="AQ14" s="147"/>
      <c r="AR14" s="147"/>
      <c r="AS14" s="159"/>
      <c r="AT14" s="289"/>
      <c r="AU14" s="147"/>
      <c r="AV14" s="147"/>
      <c r="AW14" s="147"/>
      <c r="AX14" s="159"/>
      <c r="AY14" s="289"/>
      <c r="AZ14" s="147"/>
      <c r="BA14" s="147"/>
      <c r="BB14" s="147"/>
      <c r="BC14" s="159"/>
      <c r="BD14" s="289"/>
      <c r="BE14" s="141"/>
      <c r="BF14" s="141"/>
      <c r="BG14" s="141"/>
      <c r="BH14" s="141"/>
      <c r="BI14" s="141"/>
      <c r="BJ14" s="141"/>
      <c r="BK14" s="141"/>
      <c r="BL14" s="141"/>
      <c r="BM14" s="196"/>
    </row>
    <row r="15" spans="4:65" ht="16" customHeight="1">
      <c r="D15" s="137"/>
      <c r="E15" s="148"/>
      <c r="F15" s="148"/>
      <c r="G15" s="148"/>
      <c r="H15" s="160"/>
      <c r="I15" s="137"/>
      <c r="J15" s="148"/>
      <c r="K15" s="148"/>
      <c r="L15" s="148"/>
      <c r="M15" s="160"/>
      <c r="N15" s="137"/>
      <c r="O15" s="148"/>
      <c r="P15" s="148"/>
      <c r="Q15" s="148"/>
      <c r="R15" s="160"/>
      <c r="S15" s="148"/>
      <c r="T15" s="137"/>
      <c r="U15" s="137"/>
      <c r="V15" s="148"/>
      <c r="W15" s="148"/>
      <c r="X15" s="148"/>
      <c r="Y15" s="160"/>
      <c r="Z15" s="137"/>
      <c r="AA15" s="148"/>
      <c r="AB15" s="148"/>
      <c r="AC15" s="148"/>
      <c r="AD15" s="160"/>
      <c r="AE15" s="137"/>
      <c r="AF15" s="148"/>
      <c r="AG15" s="148"/>
      <c r="AH15" s="148"/>
      <c r="AI15" s="160"/>
      <c r="AJ15" s="137"/>
      <c r="AK15" s="148"/>
      <c r="AL15" s="148"/>
      <c r="AM15" s="148"/>
      <c r="AN15" s="160"/>
      <c r="AO15" s="137"/>
      <c r="AP15" s="148"/>
      <c r="AQ15" s="148"/>
      <c r="AR15" s="148"/>
      <c r="AS15" s="160"/>
      <c r="AT15" s="137"/>
      <c r="AU15" s="148"/>
      <c r="AV15" s="148"/>
      <c r="AW15" s="148"/>
      <c r="AX15" s="160"/>
      <c r="AY15" s="137"/>
      <c r="AZ15" s="148"/>
      <c r="BA15" s="148"/>
      <c r="BB15" s="148"/>
      <c r="BC15" s="160"/>
      <c r="BD15" s="130"/>
      <c r="BE15" s="142"/>
      <c r="BF15" s="142"/>
      <c r="BG15" s="142"/>
      <c r="BH15" s="142"/>
      <c r="BI15" s="142"/>
      <c r="BJ15" s="142"/>
      <c r="BK15" s="142"/>
      <c r="BL15" s="142"/>
      <c r="BM15" s="198"/>
    </row>
    <row r="16" spans="4:65" ht="16" customHeight="1">
      <c r="D16" s="289"/>
      <c r="E16" s="147"/>
      <c r="F16" s="147"/>
      <c r="G16" s="147"/>
      <c r="H16" s="159"/>
      <c r="I16" s="289"/>
      <c r="J16" s="147"/>
      <c r="K16" s="147"/>
      <c r="L16" s="147"/>
      <c r="M16" s="159"/>
      <c r="N16" s="289"/>
      <c r="O16" s="147"/>
      <c r="P16" s="147"/>
      <c r="Q16" s="147"/>
      <c r="R16" s="159"/>
      <c r="S16" s="147"/>
      <c r="T16" s="136"/>
      <c r="U16" s="289"/>
      <c r="V16" s="147"/>
      <c r="W16" s="147"/>
      <c r="X16" s="147"/>
      <c r="Y16" s="159"/>
      <c r="Z16" s="289"/>
      <c r="AA16" s="147"/>
      <c r="AB16" s="147"/>
      <c r="AC16" s="147"/>
      <c r="AD16" s="159"/>
      <c r="AE16" s="289"/>
      <c r="AF16" s="147"/>
      <c r="AG16" s="147"/>
      <c r="AH16" s="147"/>
      <c r="AI16" s="159"/>
      <c r="AJ16" s="289"/>
      <c r="AK16" s="147"/>
      <c r="AL16" s="147"/>
      <c r="AM16" s="147"/>
      <c r="AN16" s="159"/>
      <c r="AO16" s="289"/>
      <c r="AP16" s="147"/>
      <c r="AQ16" s="147"/>
      <c r="AR16" s="147"/>
      <c r="AS16" s="159"/>
      <c r="AT16" s="289"/>
      <c r="AU16" s="147"/>
      <c r="AV16" s="147"/>
      <c r="AW16" s="147"/>
      <c r="AX16" s="159"/>
      <c r="AY16" s="289"/>
      <c r="AZ16" s="147"/>
      <c r="BA16" s="147"/>
      <c r="BB16" s="147"/>
      <c r="BC16" s="159"/>
      <c r="BD16" s="289"/>
      <c r="BE16" s="141"/>
      <c r="BF16" s="141"/>
      <c r="BG16" s="141"/>
      <c r="BH16" s="141"/>
      <c r="BI16" s="141"/>
      <c r="BJ16" s="141"/>
      <c r="BK16" s="141"/>
      <c r="BL16" s="141"/>
      <c r="BM16" s="196"/>
    </row>
    <row r="17" spans="4:65" ht="16" customHeight="1">
      <c r="D17" s="137"/>
      <c r="E17" s="148"/>
      <c r="F17" s="148"/>
      <c r="G17" s="148"/>
      <c r="H17" s="160"/>
      <c r="I17" s="137"/>
      <c r="J17" s="148"/>
      <c r="K17" s="148"/>
      <c r="L17" s="148"/>
      <c r="M17" s="160"/>
      <c r="N17" s="137"/>
      <c r="O17" s="148"/>
      <c r="P17" s="148"/>
      <c r="Q17" s="148"/>
      <c r="R17" s="160"/>
      <c r="S17" s="148"/>
      <c r="T17" s="137"/>
      <c r="U17" s="137"/>
      <c r="V17" s="148"/>
      <c r="W17" s="148"/>
      <c r="X17" s="148"/>
      <c r="Y17" s="160"/>
      <c r="Z17" s="137"/>
      <c r="AA17" s="148"/>
      <c r="AB17" s="148"/>
      <c r="AC17" s="148"/>
      <c r="AD17" s="160"/>
      <c r="AE17" s="137"/>
      <c r="AF17" s="148"/>
      <c r="AG17" s="148"/>
      <c r="AH17" s="148"/>
      <c r="AI17" s="160"/>
      <c r="AJ17" s="137"/>
      <c r="AK17" s="148"/>
      <c r="AL17" s="148"/>
      <c r="AM17" s="148"/>
      <c r="AN17" s="160"/>
      <c r="AO17" s="137"/>
      <c r="AP17" s="148"/>
      <c r="AQ17" s="148"/>
      <c r="AR17" s="148"/>
      <c r="AS17" s="160"/>
      <c r="AT17" s="137"/>
      <c r="AU17" s="148"/>
      <c r="AV17" s="148"/>
      <c r="AW17" s="148"/>
      <c r="AX17" s="160"/>
      <c r="AY17" s="137"/>
      <c r="AZ17" s="148"/>
      <c r="BA17" s="148"/>
      <c r="BB17" s="148"/>
      <c r="BC17" s="160"/>
      <c r="BD17" s="130"/>
      <c r="BE17" s="142"/>
      <c r="BF17" s="142"/>
      <c r="BG17" s="142"/>
      <c r="BH17" s="142"/>
      <c r="BI17" s="142"/>
      <c r="BJ17" s="142"/>
      <c r="BK17" s="142"/>
      <c r="BL17" s="142"/>
      <c r="BM17" s="198"/>
    </row>
    <row r="18" spans="4:65" s="1" customFormat="1" ht="16" customHeight="1">
      <c r="D18" s="289"/>
      <c r="E18" s="147"/>
      <c r="F18" s="147"/>
      <c r="G18" s="147"/>
      <c r="H18" s="159"/>
      <c r="I18" s="289"/>
      <c r="J18" s="147"/>
      <c r="K18" s="147"/>
      <c r="L18" s="147"/>
      <c r="M18" s="159"/>
      <c r="N18" s="289"/>
      <c r="O18" s="147"/>
      <c r="P18" s="147"/>
      <c r="Q18" s="147"/>
      <c r="R18" s="159"/>
      <c r="S18" s="147"/>
      <c r="T18" s="136"/>
      <c r="U18" s="289"/>
      <c r="V18" s="147"/>
      <c r="W18" s="147"/>
      <c r="X18" s="147"/>
      <c r="Y18" s="159"/>
      <c r="Z18" s="289"/>
      <c r="AA18" s="147"/>
      <c r="AB18" s="147"/>
      <c r="AC18" s="147"/>
      <c r="AD18" s="159"/>
      <c r="AE18" s="289"/>
      <c r="AF18" s="147"/>
      <c r="AG18" s="147"/>
      <c r="AH18" s="147"/>
      <c r="AI18" s="159"/>
      <c r="AJ18" s="289"/>
      <c r="AK18" s="147"/>
      <c r="AL18" s="147"/>
      <c r="AM18" s="147"/>
      <c r="AN18" s="159"/>
      <c r="AO18" s="289"/>
      <c r="AP18" s="147"/>
      <c r="AQ18" s="147"/>
      <c r="AR18" s="147"/>
      <c r="AS18" s="159"/>
      <c r="AT18" s="289"/>
      <c r="AU18" s="147"/>
      <c r="AV18" s="147"/>
      <c r="AW18" s="147"/>
      <c r="AX18" s="159"/>
      <c r="AY18" s="289"/>
      <c r="AZ18" s="147"/>
      <c r="BA18" s="147"/>
      <c r="BB18" s="147"/>
      <c r="BC18" s="159"/>
      <c r="BD18" s="289"/>
      <c r="BE18" s="141"/>
      <c r="BF18" s="141"/>
      <c r="BG18" s="141"/>
      <c r="BH18" s="141"/>
      <c r="BI18" s="141"/>
      <c r="BJ18" s="141"/>
      <c r="BK18" s="141"/>
      <c r="BL18" s="141"/>
      <c r="BM18" s="196"/>
    </row>
    <row r="19" spans="4:65" ht="16" customHeight="1">
      <c r="D19" s="137"/>
      <c r="E19" s="148"/>
      <c r="F19" s="148"/>
      <c r="G19" s="148"/>
      <c r="H19" s="160"/>
      <c r="I19" s="137"/>
      <c r="J19" s="148"/>
      <c r="K19" s="148"/>
      <c r="L19" s="148"/>
      <c r="M19" s="160"/>
      <c r="N19" s="137"/>
      <c r="O19" s="148"/>
      <c r="P19" s="148"/>
      <c r="Q19" s="148"/>
      <c r="R19" s="160"/>
      <c r="S19" s="148"/>
      <c r="T19" s="137"/>
      <c r="U19" s="137"/>
      <c r="V19" s="148"/>
      <c r="W19" s="148"/>
      <c r="X19" s="148"/>
      <c r="Y19" s="160"/>
      <c r="Z19" s="137"/>
      <c r="AA19" s="148"/>
      <c r="AB19" s="148"/>
      <c r="AC19" s="148"/>
      <c r="AD19" s="160"/>
      <c r="AE19" s="137"/>
      <c r="AF19" s="148"/>
      <c r="AG19" s="148"/>
      <c r="AH19" s="148"/>
      <c r="AI19" s="160"/>
      <c r="AJ19" s="137"/>
      <c r="AK19" s="148"/>
      <c r="AL19" s="148"/>
      <c r="AM19" s="148"/>
      <c r="AN19" s="160"/>
      <c r="AO19" s="137"/>
      <c r="AP19" s="148"/>
      <c r="AQ19" s="148"/>
      <c r="AR19" s="148"/>
      <c r="AS19" s="160"/>
      <c r="AT19" s="137"/>
      <c r="AU19" s="148"/>
      <c r="AV19" s="148"/>
      <c r="AW19" s="148"/>
      <c r="AX19" s="160"/>
      <c r="AY19" s="137"/>
      <c r="AZ19" s="148"/>
      <c r="BA19" s="148"/>
      <c r="BB19" s="148"/>
      <c r="BC19" s="160"/>
      <c r="BD19" s="130"/>
      <c r="BE19" s="142"/>
      <c r="BF19" s="142"/>
      <c r="BG19" s="142"/>
      <c r="BH19" s="142"/>
      <c r="BI19" s="142"/>
      <c r="BJ19" s="142"/>
      <c r="BK19" s="142"/>
      <c r="BL19" s="142"/>
      <c r="BM19" s="198"/>
    </row>
    <row r="20" spans="4:65" s="1" customFormat="1" ht="16" customHeight="1">
      <c r="D20" s="289"/>
      <c r="E20" s="147"/>
      <c r="F20" s="147"/>
      <c r="G20" s="147"/>
      <c r="H20" s="159"/>
      <c r="I20" s="289"/>
      <c r="J20" s="147"/>
      <c r="K20" s="147"/>
      <c r="L20" s="147"/>
      <c r="M20" s="159"/>
      <c r="N20" s="289"/>
      <c r="O20" s="147"/>
      <c r="P20" s="147"/>
      <c r="Q20" s="147"/>
      <c r="R20" s="159"/>
      <c r="S20" s="147"/>
      <c r="T20" s="136"/>
      <c r="U20" s="289"/>
      <c r="V20" s="147"/>
      <c r="W20" s="147"/>
      <c r="X20" s="147"/>
      <c r="Y20" s="159"/>
      <c r="Z20" s="289"/>
      <c r="AA20" s="147"/>
      <c r="AB20" s="147"/>
      <c r="AC20" s="147"/>
      <c r="AD20" s="159"/>
      <c r="AE20" s="289"/>
      <c r="AF20" s="147"/>
      <c r="AG20" s="147"/>
      <c r="AH20" s="147"/>
      <c r="AI20" s="159"/>
      <c r="AJ20" s="289"/>
      <c r="AK20" s="147"/>
      <c r="AL20" s="147"/>
      <c r="AM20" s="147"/>
      <c r="AN20" s="159"/>
      <c r="AO20" s="289"/>
      <c r="AP20" s="147"/>
      <c r="AQ20" s="147"/>
      <c r="AR20" s="147"/>
      <c r="AS20" s="159"/>
      <c r="AT20" s="289"/>
      <c r="AU20" s="147"/>
      <c r="AV20" s="147"/>
      <c r="AW20" s="147"/>
      <c r="AX20" s="159"/>
      <c r="AY20" s="289"/>
      <c r="AZ20" s="147"/>
      <c r="BA20" s="147"/>
      <c r="BB20" s="147"/>
      <c r="BC20" s="159"/>
      <c r="BD20" s="289"/>
      <c r="BE20" s="141"/>
      <c r="BF20" s="141"/>
      <c r="BG20" s="141"/>
      <c r="BH20" s="141"/>
      <c r="BI20" s="141"/>
      <c r="BJ20" s="141"/>
      <c r="BK20" s="141"/>
      <c r="BL20" s="141"/>
      <c r="BM20" s="196"/>
    </row>
    <row r="21" spans="4:65" ht="16" customHeight="1">
      <c r="D21" s="137"/>
      <c r="E21" s="148"/>
      <c r="F21" s="148"/>
      <c r="G21" s="148"/>
      <c r="H21" s="160"/>
      <c r="I21" s="137"/>
      <c r="J21" s="148"/>
      <c r="K21" s="148"/>
      <c r="L21" s="148"/>
      <c r="M21" s="160"/>
      <c r="N21" s="137"/>
      <c r="O21" s="148"/>
      <c r="P21" s="148"/>
      <c r="Q21" s="148"/>
      <c r="R21" s="160"/>
      <c r="S21" s="148"/>
      <c r="T21" s="137"/>
      <c r="U21" s="137"/>
      <c r="V21" s="148"/>
      <c r="W21" s="148"/>
      <c r="X21" s="148"/>
      <c r="Y21" s="160"/>
      <c r="Z21" s="137"/>
      <c r="AA21" s="148"/>
      <c r="AB21" s="148"/>
      <c r="AC21" s="148"/>
      <c r="AD21" s="160"/>
      <c r="AE21" s="137"/>
      <c r="AF21" s="148"/>
      <c r="AG21" s="148"/>
      <c r="AH21" s="148"/>
      <c r="AI21" s="160"/>
      <c r="AJ21" s="137"/>
      <c r="AK21" s="148"/>
      <c r="AL21" s="148"/>
      <c r="AM21" s="148"/>
      <c r="AN21" s="160"/>
      <c r="AO21" s="137"/>
      <c r="AP21" s="148"/>
      <c r="AQ21" s="148"/>
      <c r="AR21" s="148"/>
      <c r="AS21" s="160"/>
      <c r="AT21" s="137"/>
      <c r="AU21" s="148"/>
      <c r="AV21" s="148"/>
      <c r="AW21" s="148"/>
      <c r="AX21" s="160"/>
      <c r="AY21" s="137"/>
      <c r="AZ21" s="148"/>
      <c r="BA21" s="148"/>
      <c r="BB21" s="148"/>
      <c r="BC21" s="160"/>
      <c r="BD21" s="130"/>
      <c r="BE21" s="142"/>
      <c r="BF21" s="142"/>
      <c r="BG21" s="142"/>
      <c r="BH21" s="142"/>
      <c r="BI21" s="142"/>
      <c r="BJ21" s="142"/>
      <c r="BK21" s="142"/>
      <c r="BL21" s="142"/>
      <c r="BM21" s="198"/>
    </row>
    <row r="22" spans="4:65" ht="16" customHeight="1">
      <c r="D22" s="289"/>
      <c r="E22" s="147"/>
      <c r="F22" s="147"/>
      <c r="G22" s="147"/>
      <c r="H22" s="159"/>
      <c r="I22" s="289"/>
      <c r="J22" s="147"/>
      <c r="K22" s="147"/>
      <c r="L22" s="147"/>
      <c r="M22" s="159"/>
      <c r="N22" s="289"/>
      <c r="O22" s="147"/>
      <c r="P22" s="147"/>
      <c r="Q22" s="147"/>
      <c r="R22" s="159"/>
      <c r="S22" s="147"/>
      <c r="T22" s="136"/>
      <c r="U22" s="289"/>
      <c r="V22" s="147"/>
      <c r="W22" s="147"/>
      <c r="X22" s="147"/>
      <c r="Y22" s="159"/>
      <c r="Z22" s="289"/>
      <c r="AA22" s="147"/>
      <c r="AB22" s="147"/>
      <c r="AC22" s="147"/>
      <c r="AD22" s="159"/>
      <c r="AE22" s="289"/>
      <c r="AF22" s="147"/>
      <c r="AG22" s="147"/>
      <c r="AH22" s="147"/>
      <c r="AI22" s="159"/>
      <c r="AJ22" s="289"/>
      <c r="AK22" s="147"/>
      <c r="AL22" s="147"/>
      <c r="AM22" s="147"/>
      <c r="AN22" s="159"/>
      <c r="AO22" s="289"/>
      <c r="AP22" s="147"/>
      <c r="AQ22" s="147"/>
      <c r="AR22" s="147"/>
      <c r="AS22" s="159"/>
      <c r="AT22" s="289"/>
      <c r="AU22" s="147"/>
      <c r="AV22" s="147"/>
      <c r="AW22" s="147"/>
      <c r="AX22" s="159"/>
      <c r="AY22" s="289"/>
      <c r="AZ22" s="147"/>
      <c r="BA22" s="147"/>
      <c r="BB22" s="147"/>
      <c r="BC22" s="159"/>
      <c r="BD22" s="289"/>
      <c r="BE22" s="141"/>
      <c r="BF22" s="141"/>
      <c r="BG22" s="141"/>
      <c r="BH22" s="141"/>
      <c r="BI22" s="141"/>
      <c r="BJ22" s="141"/>
      <c r="BK22" s="141"/>
      <c r="BL22" s="141"/>
      <c r="BM22" s="196"/>
    </row>
    <row r="23" spans="4:65" ht="16" customHeight="1">
      <c r="D23" s="137"/>
      <c r="E23" s="148"/>
      <c r="F23" s="148"/>
      <c r="G23" s="148"/>
      <c r="H23" s="160"/>
      <c r="I23" s="137"/>
      <c r="J23" s="148"/>
      <c r="K23" s="148"/>
      <c r="L23" s="148"/>
      <c r="M23" s="160"/>
      <c r="N23" s="137"/>
      <c r="O23" s="148"/>
      <c r="P23" s="148"/>
      <c r="Q23" s="148"/>
      <c r="R23" s="160"/>
      <c r="S23" s="148"/>
      <c r="T23" s="137"/>
      <c r="U23" s="137"/>
      <c r="V23" s="148"/>
      <c r="W23" s="148"/>
      <c r="X23" s="148"/>
      <c r="Y23" s="160"/>
      <c r="Z23" s="137"/>
      <c r="AA23" s="148"/>
      <c r="AB23" s="148"/>
      <c r="AC23" s="148"/>
      <c r="AD23" s="160"/>
      <c r="AE23" s="137"/>
      <c r="AF23" s="148"/>
      <c r="AG23" s="148"/>
      <c r="AH23" s="148"/>
      <c r="AI23" s="160"/>
      <c r="AJ23" s="137"/>
      <c r="AK23" s="148"/>
      <c r="AL23" s="148"/>
      <c r="AM23" s="148"/>
      <c r="AN23" s="160"/>
      <c r="AO23" s="137"/>
      <c r="AP23" s="148"/>
      <c r="AQ23" s="148"/>
      <c r="AR23" s="148"/>
      <c r="AS23" s="160"/>
      <c r="AT23" s="137"/>
      <c r="AU23" s="148"/>
      <c r="AV23" s="148"/>
      <c r="AW23" s="148"/>
      <c r="AX23" s="160"/>
      <c r="AY23" s="137"/>
      <c r="AZ23" s="148"/>
      <c r="BA23" s="148"/>
      <c r="BB23" s="148"/>
      <c r="BC23" s="160"/>
      <c r="BD23" s="130"/>
      <c r="BE23" s="142"/>
      <c r="BF23" s="142"/>
      <c r="BG23" s="142"/>
      <c r="BH23" s="142"/>
      <c r="BI23" s="142"/>
      <c r="BJ23" s="142"/>
      <c r="BK23" s="142"/>
      <c r="BL23" s="142"/>
      <c r="BM23" s="198"/>
    </row>
    <row r="24" spans="4:65" ht="16" customHeight="1">
      <c r="D24" s="289"/>
      <c r="E24" s="147"/>
      <c r="F24" s="147"/>
      <c r="G24" s="147"/>
      <c r="H24" s="159"/>
      <c r="I24" s="289"/>
      <c r="J24" s="147"/>
      <c r="K24" s="147"/>
      <c r="L24" s="147"/>
      <c r="M24" s="159"/>
      <c r="N24" s="289"/>
      <c r="O24" s="147"/>
      <c r="P24" s="147"/>
      <c r="Q24" s="147"/>
      <c r="R24" s="159"/>
      <c r="S24" s="147"/>
      <c r="T24" s="136"/>
      <c r="U24" s="289"/>
      <c r="V24" s="147"/>
      <c r="W24" s="147"/>
      <c r="X24" s="147"/>
      <c r="Y24" s="159"/>
      <c r="Z24" s="289"/>
      <c r="AA24" s="147"/>
      <c r="AB24" s="147"/>
      <c r="AC24" s="147"/>
      <c r="AD24" s="159"/>
      <c r="AE24" s="289"/>
      <c r="AF24" s="147"/>
      <c r="AG24" s="147"/>
      <c r="AH24" s="147"/>
      <c r="AI24" s="159"/>
      <c r="AJ24" s="289"/>
      <c r="AK24" s="147"/>
      <c r="AL24" s="147"/>
      <c r="AM24" s="147"/>
      <c r="AN24" s="159"/>
      <c r="AO24" s="289"/>
      <c r="AP24" s="147"/>
      <c r="AQ24" s="147"/>
      <c r="AR24" s="147"/>
      <c r="AS24" s="159"/>
      <c r="AT24" s="289"/>
      <c r="AU24" s="147"/>
      <c r="AV24" s="147"/>
      <c r="AW24" s="147"/>
      <c r="AX24" s="159"/>
      <c r="AY24" s="289"/>
      <c r="AZ24" s="147"/>
      <c r="BA24" s="147"/>
      <c r="BB24" s="147"/>
      <c r="BC24" s="159"/>
      <c r="BD24" s="289"/>
      <c r="BE24" s="141"/>
      <c r="BF24" s="141"/>
      <c r="BG24" s="141"/>
      <c r="BH24" s="141"/>
      <c r="BI24" s="141"/>
      <c r="BJ24" s="141"/>
      <c r="BK24" s="141"/>
      <c r="BL24" s="141"/>
      <c r="BM24" s="196"/>
    </row>
    <row r="25" spans="4:65" ht="16" customHeight="1">
      <c r="D25" s="137"/>
      <c r="E25" s="148"/>
      <c r="F25" s="148"/>
      <c r="G25" s="148"/>
      <c r="H25" s="160"/>
      <c r="I25" s="137"/>
      <c r="J25" s="148"/>
      <c r="K25" s="148"/>
      <c r="L25" s="148"/>
      <c r="M25" s="160"/>
      <c r="N25" s="137"/>
      <c r="O25" s="148"/>
      <c r="P25" s="148"/>
      <c r="Q25" s="148"/>
      <c r="R25" s="160"/>
      <c r="S25" s="148"/>
      <c r="T25" s="137"/>
      <c r="U25" s="137"/>
      <c r="V25" s="148"/>
      <c r="W25" s="148"/>
      <c r="X25" s="148"/>
      <c r="Y25" s="160"/>
      <c r="Z25" s="137"/>
      <c r="AA25" s="148"/>
      <c r="AB25" s="148"/>
      <c r="AC25" s="148"/>
      <c r="AD25" s="160"/>
      <c r="AE25" s="137"/>
      <c r="AF25" s="148"/>
      <c r="AG25" s="148"/>
      <c r="AH25" s="148"/>
      <c r="AI25" s="160"/>
      <c r="AJ25" s="137"/>
      <c r="AK25" s="148"/>
      <c r="AL25" s="148"/>
      <c r="AM25" s="148"/>
      <c r="AN25" s="160"/>
      <c r="AO25" s="137"/>
      <c r="AP25" s="148"/>
      <c r="AQ25" s="148"/>
      <c r="AR25" s="148"/>
      <c r="AS25" s="160"/>
      <c r="AT25" s="137"/>
      <c r="AU25" s="148"/>
      <c r="AV25" s="148"/>
      <c r="AW25" s="148"/>
      <c r="AX25" s="160"/>
      <c r="AY25" s="137"/>
      <c r="AZ25" s="148"/>
      <c r="BA25" s="148"/>
      <c r="BB25" s="148"/>
      <c r="BC25" s="160"/>
      <c r="BD25" s="130"/>
      <c r="BE25" s="142"/>
      <c r="BF25" s="142"/>
      <c r="BG25" s="142"/>
      <c r="BH25" s="142"/>
      <c r="BI25" s="142"/>
      <c r="BJ25" s="142"/>
      <c r="BK25" s="142"/>
      <c r="BL25" s="142"/>
      <c r="BM25" s="198"/>
    </row>
    <row r="26" spans="4:65" ht="16" customHeight="1">
      <c r="D26" s="289"/>
      <c r="E26" s="147"/>
      <c r="F26" s="147"/>
      <c r="G26" s="147"/>
      <c r="H26" s="159"/>
      <c r="I26" s="289"/>
      <c r="J26" s="147"/>
      <c r="K26" s="147"/>
      <c r="L26" s="147"/>
      <c r="M26" s="159"/>
      <c r="N26" s="289"/>
      <c r="O26" s="147"/>
      <c r="P26" s="147"/>
      <c r="Q26" s="147"/>
      <c r="R26" s="159"/>
      <c r="S26" s="147"/>
      <c r="T26" s="136"/>
      <c r="U26" s="289"/>
      <c r="V26" s="147"/>
      <c r="W26" s="147"/>
      <c r="X26" s="147"/>
      <c r="Y26" s="159"/>
      <c r="Z26" s="289"/>
      <c r="AA26" s="147"/>
      <c r="AB26" s="147"/>
      <c r="AC26" s="147"/>
      <c r="AD26" s="159"/>
      <c r="AE26" s="289"/>
      <c r="AF26" s="147"/>
      <c r="AG26" s="147"/>
      <c r="AH26" s="147"/>
      <c r="AI26" s="159"/>
      <c r="AJ26" s="289"/>
      <c r="AK26" s="147"/>
      <c r="AL26" s="147"/>
      <c r="AM26" s="147"/>
      <c r="AN26" s="159"/>
      <c r="AO26" s="289"/>
      <c r="AP26" s="147"/>
      <c r="AQ26" s="147"/>
      <c r="AR26" s="147"/>
      <c r="AS26" s="159"/>
      <c r="AT26" s="289"/>
      <c r="AU26" s="147"/>
      <c r="AV26" s="147"/>
      <c r="AW26" s="147"/>
      <c r="AX26" s="159"/>
      <c r="AY26" s="289"/>
      <c r="AZ26" s="147"/>
      <c r="BA26" s="147"/>
      <c r="BB26" s="147"/>
      <c r="BC26" s="159"/>
      <c r="BD26" s="289"/>
      <c r="BE26" s="141"/>
      <c r="BF26" s="141"/>
      <c r="BG26" s="141"/>
      <c r="BH26" s="141"/>
      <c r="BI26" s="141"/>
      <c r="BJ26" s="141"/>
      <c r="BK26" s="141"/>
      <c r="BL26" s="141"/>
      <c r="BM26" s="196"/>
    </row>
    <row r="27" spans="4:65" ht="16" customHeight="1">
      <c r="D27" s="137"/>
      <c r="E27" s="148"/>
      <c r="F27" s="148"/>
      <c r="G27" s="148"/>
      <c r="H27" s="160"/>
      <c r="I27" s="137"/>
      <c r="J27" s="148"/>
      <c r="K27" s="148"/>
      <c r="L27" s="148"/>
      <c r="M27" s="160"/>
      <c r="N27" s="137"/>
      <c r="O27" s="148"/>
      <c r="P27" s="148"/>
      <c r="Q27" s="148"/>
      <c r="R27" s="160"/>
      <c r="S27" s="148"/>
      <c r="T27" s="137"/>
      <c r="U27" s="137"/>
      <c r="V27" s="148"/>
      <c r="W27" s="148"/>
      <c r="X27" s="148"/>
      <c r="Y27" s="160"/>
      <c r="Z27" s="137"/>
      <c r="AA27" s="148"/>
      <c r="AB27" s="148"/>
      <c r="AC27" s="148"/>
      <c r="AD27" s="160"/>
      <c r="AE27" s="137"/>
      <c r="AF27" s="148"/>
      <c r="AG27" s="148"/>
      <c r="AH27" s="148"/>
      <c r="AI27" s="160"/>
      <c r="AJ27" s="137"/>
      <c r="AK27" s="148"/>
      <c r="AL27" s="148"/>
      <c r="AM27" s="148"/>
      <c r="AN27" s="160"/>
      <c r="AO27" s="137"/>
      <c r="AP27" s="148"/>
      <c r="AQ27" s="148"/>
      <c r="AR27" s="148"/>
      <c r="AS27" s="160"/>
      <c r="AT27" s="137"/>
      <c r="AU27" s="148"/>
      <c r="AV27" s="148"/>
      <c r="AW27" s="148"/>
      <c r="AX27" s="160"/>
      <c r="AY27" s="137"/>
      <c r="AZ27" s="148"/>
      <c r="BA27" s="148"/>
      <c r="BB27" s="148"/>
      <c r="BC27" s="160"/>
      <c r="BD27" s="130"/>
      <c r="BE27" s="142"/>
      <c r="BF27" s="142"/>
      <c r="BG27" s="142"/>
      <c r="BH27" s="142"/>
      <c r="BI27" s="142"/>
      <c r="BJ27" s="142"/>
      <c r="BK27" s="142"/>
      <c r="BL27" s="142"/>
      <c r="BM27" s="198"/>
    </row>
    <row r="28" spans="4:65" ht="16" customHeight="1">
      <c r="D28" s="289"/>
      <c r="E28" s="147"/>
      <c r="F28" s="147"/>
      <c r="G28" s="147"/>
      <c r="H28" s="159"/>
      <c r="I28" s="289"/>
      <c r="J28" s="147"/>
      <c r="K28" s="147"/>
      <c r="L28" s="147"/>
      <c r="M28" s="159"/>
      <c r="N28" s="289"/>
      <c r="O28" s="147"/>
      <c r="P28" s="147"/>
      <c r="Q28" s="147"/>
      <c r="R28" s="159"/>
      <c r="S28" s="147"/>
      <c r="T28" s="136"/>
      <c r="U28" s="289"/>
      <c r="V28" s="147"/>
      <c r="W28" s="147"/>
      <c r="X28" s="147"/>
      <c r="Y28" s="159"/>
      <c r="Z28" s="289"/>
      <c r="AA28" s="147"/>
      <c r="AB28" s="147"/>
      <c r="AC28" s="147"/>
      <c r="AD28" s="159"/>
      <c r="AE28" s="289"/>
      <c r="AF28" s="147"/>
      <c r="AG28" s="147"/>
      <c r="AH28" s="147"/>
      <c r="AI28" s="159"/>
      <c r="AJ28" s="289"/>
      <c r="AK28" s="147"/>
      <c r="AL28" s="147"/>
      <c r="AM28" s="147"/>
      <c r="AN28" s="159"/>
      <c r="AO28" s="289"/>
      <c r="AP28" s="147"/>
      <c r="AQ28" s="147"/>
      <c r="AR28" s="147"/>
      <c r="AS28" s="159"/>
      <c r="AT28" s="289"/>
      <c r="AU28" s="147"/>
      <c r="AV28" s="147"/>
      <c r="AW28" s="147"/>
      <c r="AX28" s="159"/>
      <c r="AY28" s="289"/>
      <c r="AZ28" s="147"/>
      <c r="BA28" s="147"/>
      <c r="BB28" s="147"/>
      <c r="BC28" s="159"/>
      <c r="BD28" s="289"/>
      <c r="BE28" s="141"/>
      <c r="BF28" s="141"/>
      <c r="BG28" s="141"/>
      <c r="BH28" s="141"/>
      <c r="BI28" s="141"/>
      <c r="BJ28" s="141"/>
      <c r="BK28" s="141"/>
      <c r="BL28" s="141"/>
      <c r="BM28" s="196"/>
    </row>
    <row r="29" spans="4:65" ht="16" customHeight="1">
      <c r="D29" s="137"/>
      <c r="E29" s="148"/>
      <c r="F29" s="148"/>
      <c r="G29" s="148"/>
      <c r="H29" s="160"/>
      <c r="I29" s="137"/>
      <c r="J29" s="148"/>
      <c r="K29" s="148"/>
      <c r="L29" s="148"/>
      <c r="M29" s="160"/>
      <c r="N29" s="137"/>
      <c r="O29" s="148"/>
      <c r="P29" s="148"/>
      <c r="Q29" s="148"/>
      <c r="R29" s="160"/>
      <c r="S29" s="148"/>
      <c r="T29" s="137"/>
      <c r="U29" s="137"/>
      <c r="V29" s="148"/>
      <c r="W29" s="148"/>
      <c r="X29" s="148"/>
      <c r="Y29" s="160"/>
      <c r="Z29" s="137"/>
      <c r="AA29" s="148"/>
      <c r="AB29" s="148"/>
      <c r="AC29" s="148"/>
      <c r="AD29" s="160"/>
      <c r="AE29" s="137"/>
      <c r="AF29" s="148"/>
      <c r="AG29" s="148"/>
      <c r="AH29" s="148"/>
      <c r="AI29" s="160"/>
      <c r="AJ29" s="137"/>
      <c r="AK29" s="148"/>
      <c r="AL29" s="148"/>
      <c r="AM29" s="148"/>
      <c r="AN29" s="160"/>
      <c r="AO29" s="137"/>
      <c r="AP29" s="148"/>
      <c r="AQ29" s="148"/>
      <c r="AR29" s="148"/>
      <c r="AS29" s="160"/>
      <c r="AT29" s="137"/>
      <c r="AU29" s="148"/>
      <c r="AV29" s="148"/>
      <c r="AW29" s="148"/>
      <c r="AX29" s="160"/>
      <c r="AY29" s="137"/>
      <c r="AZ29" s="148"/>
      <c r="BA29" s="148"/>
      <c r="BB29" s="148"/>
      <c r="BC29" s="160"/>
      <c r="BD29" s="130"/>
      <c r="BE29" s="142"/>
      <c r="BF29" s="142"/>
      <c r="BG29" s="142"/>
      <c r="BH29" s="142"/>
      <c r="BI29" s="142"/>
      <c r="BJ29" s="142"/>
      <c r="BK29" s="142"/>
      <c r="BL29" s="142"/>
      <c r="BM29" s="198"/>
    </row>
    <row r="30" spans="4:65" ht="16" customHeight="1">
      <c r="D30" s="289"/>
      <c r="E30" s="147"/>
      <c r="F30" s="147"/>
      <c r="G30" s="147"/>
      <c r="H30" s="159"/>
      <c r="I30" s="289"/>
      <c r="J30" s="147"/>
      <c r="K30" s="147"/>
      <c r="L30" s="147"/>
      <c r="M30" s="159"/>
      <c r="N30" s="289"/>
      <c r="O30" s="147"/>
      <c r="P30" s="147"/>
      <c r="Q30" s="147"/>
      <c r="R30" s="159"/>
      <c r="S30" s="147"/>
      <c r="T30" s="136"/>
      <c r="U30" s="289"/>
      <c r="V30" s="147"/>
      <c r="W30" s="147"/>
      <c r="X30" s="147"/>
      <c r="Y30" s="159"/>
      <c r="Z30" s="289"/>
      <c r="AA30" s="147"/>
      <c r="AB30" s="147"/>
      <c r="AC30" s="147"/>
      <c r="AD30" s="159"/>
      <c r="AE30" s="289"/>
      <c r="AF30" s="147"/>
      <c r="AG30" s="147"/>
      <c r="AH30" s="147"/>
      <c r="AI30" s="159"/>
      <c r="AJ30" s="289"/>
      <c r="AK30" s="147"/>
      <c r="AL30" s="147"/>
      <c r="AM30" s="147"/>
      <c r="AN30" s="159"/>
      <c r="AO30" s="289"/>
      <c r="AP30" s="147"/>
      <c r="AQ30" s="147"/>
      <c r="AR30" s="147"/>
      <c r="AS30" s="159"/>
      <c r="AT30" s="289"/>
      <c r="AU30" s="147"/>
      <c r="AV30" s="147"/>
      <c r="AW30" s="147"/>
      <c r="AX30" s="159"/>
      <c r="AY30" s="289"/>
      <c r="AZ30" s="147"/>
      <c r="BA30" s="147"/>
      <c r="BB30" s="147"/>
      <c r="BC30" s="159"/>
      <c r="BD30" s="289"/>
      <c r="BE30" s="141"/>
      <c r="BF30" s="141"/>
      <c r="BG30" s="141"/>
      <c r="BH30" s="141"/>
      <c r="BI30" s="141"/>
      <c r="BJ30" s="141"/>
      <c r="BK30" s="141"/>
      <c r="BL30" s="141"/>
      <c r="BM30" s="196"/>
    </row>
    <row r="31" spans="4:65" ht="16" customHeight="1">
      <c r="D31" s="137"/>
      <c r="E31" s="148"/>
      <c r="F31" s="148"/>
      <c r="G31" s="148"/>
      <c r="H31" s="160"/>
      <c r="I31" s="137"/>
      <c r="J31" s="148"/>
      <c r="K31" s="148"/>
      <c r="L31" s="148"/>
      <c r="M31" s="160"/>
      <c r="N31" s="137"/>
      <c r="O31" s="148"/>
      <c r="P31" s="148"/>
      <c r="Q31" s="148"/>
      <c r="R31" s="160"/>
      <c r="S31" s="148"/>
      <c r="T31" s="137"/>
      <c r="U31" s="137"/>
      <c r="V31" s="148"/>
      <c r="W31" s="148"/>
      <c r="X31" s="148"/>
      <c r="Y31" s="160"/>
      <c r="Z31" s="137"/>
      <c r="AA31" s="148"/>
      <c r="AB31" s="148"/>
      <c r="AC31" s="148"/>
      <c r="AD31" s="160"/>
      <c r="AE31" s="137"/>
      <c r="AF31" s="148"/>
      <c r="AG31" s="148"/>
      <c r="AH31" s="148"/>
      <c r="AI31" s="160"/>
      <c r="AJ31" s="137"/>
      <c r="AK31" s="148"/>
      <c r="AL31" s="148"/>
      <c r="AM31" s="148"/>
      <c r="AN31" s="160"/>
      <c r="AO31" s="137"/>
      <c r="AP31" s="148"/>
      <c r="AQ31" s="148"/>
      <c r="AR31" s="148"/>
      <c r="AS31" s="160"/>
      <c r="AT31" s="137"/>
      <c r="AU31" s="148"/>
      <c r="AV31" s="148"/>
      <c r="AW31" s="148"/>
      <c r="AX31" s="160"/>
      <c r="AY31" s="137"/>
      <c r="AZ31" s="148"/>
      <c r="BA31" s="148"/>
      <c r="BB31" s="148"/>
      <c r="BC31" s="160"/>
      <c r="BD31" s="130"/>
      <c r="BE31" s="142"/>
      <c r="BF31" s="142"/>
      <c r="BG31" s="142"/>
      <c r="BH31" s="142"/>
      <c r="BI31" s="142"/>
      <c r="BJ31" s="142"/>
      <c r="BK31" s="142"/>
      <c r="BL31" s="142"/>
      <c r="BM31" s="198"/>
    </row>
    <row r="32" spans="4:65"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row r="50" ht="16" customHeight="1"/>
  </sheetData>
  <mergeCells count="145">
    <mergeCell ref="D3:BM3"/>
    <mergeCell ref="S6:T6"/>
    <mergeCell ref="D6:H7"/>
    <mergeCell ref="I6:M7"/>
    <mergeCell ref="N6:R7"/>
    <mergeCell ref="U6:Y7"/>
    <mergeCell ref="Z6:AD7"/>
    <mergeCell ref="AE6:AI7"/>
    <mergeCell ref="AJ6:AN7"/>
    <mergeCell ref="AO6:AS7"/>
    <mergeCell ref="AT6:AX7"/>
    <mergeCell ref="AY6:BC7"/>
    <mergeCell ref="BD6:BM7"/>
    <mergeCell ref="D8:H9"/>
    <mergeCell ref="I8:M9"/>
    <mergeCell ref="N8:R9"/>
    <mergeCell ref="U8:Y9"/>
    <mergeCell ref="Z8:AD9"/>
    <mergeCell ref="AE8:AI9"/>
    <mergeCell ref="AJ8:AN9"/>
    <mergeCell ref="AO8:AS9"/>
    <mergeCell ref="AT8:AX9"/>
    <mergeCell ref="AY8:BC9"/>
    <mergeCell ref="BD8:BM9"/>
    <mergeCell ref="D10:H11"/>
    <mergeCell ref="I10:M11"/>
    <mergeCell ref="N10:R11"/>
    <mergeCell ref="U10:Y11"/>
    <mergeCell ref="Z10:AD11"/>
    <mergeCell ref="AE10:AI11"/>
    <mergeCell ref="AJ10:AN11"/>
    <mergeCell ref="AO10:AS11"/>
    <mergeCell ref="AT10:AX11"/>
    <mergeCell ref="AY10:BC11"/>
    <mergeCell ref="BD10:BM11"/>
    <mergeCell ref="D12:H13"/>
    <mergeCell ref="I12:M13"/>
    <mergeCell ref="N12:R13"/>
    <mergeCell ref="U12:Y13"/>
    <mergeCell ref="Z12:AD13"/>
    <mergeCell ref="AE12:AI13"/>
    <mergeCell ref="AJ12:AN13"/>
    <mergeCell ref="AO12:AS13"/>
    <mergeCell ref="AT12:AX13"/>
    <mergeCell ref="AY12:BC13"/>
    <mergeCell ref="BD12:BM13"/>
    <mergeCell ref="D14:H15"/>
    <mergeCell ref="I14:M15"/>
    <mergeCell ref="N14:R15"/>
    <mergeCell ref="U14:Y15"/>
    <mergeCell ref="Z14:AD15"/>
    <mergeCell ref="AE14:AI15"/>
    <mergeCell ref="AJ14:AN15"/>
    <mergeCell ref="AO14:AS15"/>
    <mergeCell ref="AT14:AX15"/>
    <mergeCell ref="AY14:BC15"/>
    <mergeCell ref="BD14:BM15"/>
    <mergeCell ref="D16:H17"/>
    <mergeCell ref="I16:M17"/>
    <mergeCell ref="N16:R17"/>
    <mergeCell ref="U16:Y17"/>
    <mergeCell ref="Z16:AD17"/>
    <mergeCell ref="AE16:AI17"/>
    <mergeCell ref="AJ16:AN17"/>
    <mergeCell ref="AO16:AS17"/>
    <mergeCell ref="AT16:AX17"/>
    <mergeCell ref="AY16:BC17"/>
    <mergeCell ref="BD16:BM17"/>
    <mergeCell ref="D18:H19"/>
    <mergeCell ref="I18:M19"/>
    <mergeCell ref="N18:R19"/>
    <mergeCell ref="U18:Y19"/>
    <mergeCell ref="Z18:AD19"/>
    <mergeCell ref="AE18:AI19"/>
    <mergeCell ref="AJ18:AN19"/>
    <mergeCell ref="AO18:AS19"/>
    <mergeCell ref="AT18:AX19"/>
    <mergeCell ref="AY18:BC19"/>
    <mergeCell ref="BD18:BM19"/>
    <mergeCell ref="D20:H21"/>
    <mergeCell ref="I20:M21"/>
    <mergeCell ref="N20:R21"/>
    <mergeCell ref="U20:Y21"/>
    <mergeCell ref="Z20:AD21"/>
    <mergeCell ref="AE20:AI21"/>
    <mergeCell ref="AJ20:AN21"/>
    <mergeCell ref="AO20:AS21"/>
    <mergeCell ref="AT20:AX21"/>
    <mergeCell ref="AY20:BC21"/>
    <mergeCell ref="BD20:BM21"/>
    <mergeCell ref="D22:H23"/>
    <mergeCell ref="I22:M23"/>
    <mergeCell ref="N22:R23"/>
    <mergeCell ref="U22:Y23"/>
    <mergeCell ref="Z22:AD23"/>
    <mergeCell ref="AE22:AI23"/>
    <mergeCell ref="AJ22:AN23"/>
    <mergeCell ref="AO22:AS23"/>
    <mergeCell ref="AT22:AX23"/>
    <mergeCell ref="AY22:BC23"/>
    <mergeCell ref="BD22:BM23"/>
    <mergeCell ref="D24:H25"/>
    <mergeCell ref="I24:M25"/>
    <mergeCell ref="N24:R25"/>
    <mergeCell ref="U24:Y25"/>
    <mergeCell ref="Z24:AD25"/>
    <mergeCell ref="AE24:AI25"/>
    <mergeCell ref="AJ24:AN25"/>
    <mergeCell ref="AO24:AS25"/>
    <mergeCell ref="AT24:AX25"/>
    <mergeCell ref="AY24:BC25"/>
    <mergeCell ref="BD24:BM25"/>
    <mergeCell ref="D26:H27"/>
    <mergeCell ref="I26:M27"/>
    <mergeCell ref="N26:R27"/>
    <mergeCell ref="U26:Y27"/>
    <mergeCell ref="Z26:AD27"/>
    <mergeCell ref="AE26:AI27"/>
    <mergeCell ref="AJ26:AN27"/>
    <mergeCell ref="AO26:AS27"/>
    <mergeCell ref="AT26:AX27"/>
    <mergeCell ref="AY26:BC27"/>
    <mergeCell ref="BD26:BM27"/>
    <mergeCell ref="D28:H29"/>
    <mergeCell ref="I28:M29"/>
    <mergeCell ref="N28:R29"/>
    <mergeCell ref="U28:Y29"/>
    <mergeCell ref="Z28:AD29"/>
    <mergeCell ref="AE28:AI29"/>
    <mergeCell ref="AJ28:AN29"/>
    <mergeCell ref="AO28:AS29"/>
    <mergeCell ref="AT28:AX29"/>
    <mergeCell ref="AY28:BC29"/>
    <mergeCell ref="BD28:BM29"/>
    <mergeCell ref="D30:H31"/>
    <mergeCell ref="I30:M31"/>
    <mergeCell ref="N30:R31"/>
    <mergeCell ref="U30:Y31"/>
    <mergeCell ref="Z30:AD31"/>
    <mergeCell ref="AE30:AI31"/>
    <mergeCell ref="AJ30:AN31"/>
    <mergeCell ref="AO30:AS31"/>
    <mergeCell ref="AT30:AX31"/>
    <mergeCell ref="AY30:BC31"/>
    <mergeCell ref="BD30:BM31"/>
  </mergeCells>
  <phoneticPr fontId="1" type="Hiragana"/>
  <printOptions horizontalCentered="1"/>
  <pageMargins left="0.98425196850393681" right="0.59055118110236215" top="0.98425196850393681" bottom="0.98425196850393681" header="0.51181102362204722" footer="0.51181102362204722"/>
  <pageSetup paperSize="9" scale="77"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J312"/>
  <sheetViews>
    <sheetView topLeftCell="A91" workbookViewId="0"/>
  </sheetViews>
  <sheetFormatPr defaultRowHeight="13" customHeight="1"/>
  <cols>
    <col min="1" max="16384" width="2.375" style="45" customWidth="1"/>
  </cols>
  <sheetData>
    <row r="1" spans="1:36" ht="13" customHeight="1">
      <c r="A1" s="45" t="s">
        <v>116</v>
      </c>
    </row>
    <row r="2" spans="1:36" ht="13" customHeight="1">
      <c r="B2" s="12" t="s">
        <v>236</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4" spans="1:36" ht="13" customHeight="1">
      <c r="C4" s="118" t="s">
        <v>298</v>
      </c>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row>
    <row r="5" spans="1:36" ht="13" customHeight="1">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row>
    <row r="6" spans="1:36" ht="13" customHeight="1">
      <c r="B6" s="45" t="s">
        <v>159</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row>
    <row r="7" spans="1:36" ht="13" customHeight="1">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row>
    <row r="8" spans="1:36" ht="13" customHeight="1">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1:36" ht="13" customHeight="1">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6" ht="13" customHeight="1">
      <c r="C10" s="119"/>
      <c r="D10" s="119"/>
      <c r="E10" s="119"/>
      <c r="F10" s="119"/>
      <c r="G10" s="119"/>
      <c r="H10" s="119"/>
      <c r="I10" s="119"/>
      <c r="J10" s="119"/>
      <c r="K10" s="119"/>
      <c r="L10" s="119"/>
      <c r="M10" s="119"/>
      <c r="N10" s="119"/>
      <c r="O10" s="119"/>
      <c r="P10" s="119"/>
      <c r="Q10" s="119"/>
      <c r="R10" s="119"/>
      <c r="S10" s="119"/>
      <c r="T10" s="119"/>
      <c r="U10" s="119"/>
      <c r="V10" s="119"/>
      <c r="W10" s="180"/>
      <c r="X10" s="180"/>
      <c r="Y10" s="180"/>
      <c r="Z10" s="119"/>
      <c r="AA10" s="119"/>
      <c r="AB10" s="119"/>
      <c r="AC10" s="119"/>
      <c r="AD10" s="119"/>
      <c r="AE10" s="119"/>
      <c r="AF10" s="119"/>
      <c r="AG10" s="119"/>
      <c r="AH10" s="119"/>
      <c r="AI10" s="119"/>
    </row>
    <row r="11" spans="1:36" ht="13" customHeight="1">
      <c r="B11" s="117" t="s">
        <v>126</v>
      </c>
      <c r="C11" s="119"/>
      <c r="D11" s="119"/>
      <c r="E11" s="119"/>
      <c r="F11" s="119"/>
      <c r="G11" s="119"/>
      <c r="H11" s="119"/>
      <c r="I11" s="119"/>
      <c r="J11" s="119"/>
      <c r="K11" s="119"/>
      <c r="L11" s="119"/>
      <c r="M11" s="119"/>
      <c r="N11" s="119"/>
      <c r="O11" s="119"/>
      <c r="P11" s="119"/>
      <c r="Q11" s="119"/>
      <c r="R11" s="119"/>
      <c r="S11" s="119"/>
      <c r="T11" s="119"/>
      <c r="U11" s="119"/>
      <c r="V11" s="119"/>
      <c r="W11" s="180"/>
      <c r="X11" s="180"/>
      <c r="Y11" s="180"/>
      <c r="Z11" s="119"/>
      <c r="AA11" s="119"/>
      <c r="AB11" s="119"/>
      <c r="AC11" s="119"/>
      <c r="AD11" s="119"/>
      <c r="AE11" s="119"/>
      <c r="AF11" s="119"/>
      <c r="AG11" s="119"/>
      <c r="AH11" s="119"/>
      <c r="AI11" s="119"/>
    </row>
    <row r="12" spans="1:36" ht="13.5">
      <c r="B12" s="117"/>
      <c r="C12" s="119"/>
      <c r="D12" s="120" t="s">
        <v>359</v>
      </c>
      <c r="E12" s="119"/>
      <c r="F12" s="119"/>
      <c r="G12" s="119"/>
      <c r="H12" s="119"/>
      <c r="I12" s="119"/>
      <c r="J12" s="119"/>
      <c r="K12" s="119"/>
      <c r="L12" s="119"/>
      <c r="M12" s="119"/>
      <c r="N12" s="119"/>
      <c r="O12" s="119"/>
      <c r="P12" s="119"/>
      <c r="Q12" s="119"/>
      <c r="R12" s="119"/>
      <c r="S12" s="119"/>
      <c r="T12" s="119"/>
      <c r="U12" s="119"/>
      <c r="V12" s="119"/>
      <c r="W12" s="181"/>
      <c r="X12" s="181"/>
      <c r="Y12" s="181"/>
      <c r="Z12" s="119"/>
      <c r="AA12" s="119"/>
      <c r="AB12" s="119"/>
      <c r="AC12" s="119"/>
      <c r="AD12" s="119"/>
      <c r="AE12" s="119"/>
      <c r="AF12" s="119"/>
      <c r="AG12" s="119"/>
      <c r="AH12" s="119"/>
      <c r="AI12" s="119"/>
    </row>
    <row r="13" spans="1:36" ht="13" customHeight="1">
      <c r="C13" s="119"/>
      <c r="D13" s="119"/>
      <c r="E13" s="119"/>
      <c r="F13" s="119"/>
      <c r="G13" s="119"/>
      <c r="H13" s="119"/>
      <c r="I13" s="119"/>
      <c r="J13" s="119"/>
      <c r="K13" s="119"/>
      <c r="L13" s="119"/>
      <c r="M13" s="119"/>
      <c r="N13" s="119"/>
      <c r="O13" s="119"/>
      <c r="P13" s="119"/>
      <c r="Q13" s="119"/>
      <c r="R13" s="119"/>
      <c r="S13" s="119"/>
      <c r="T13" s="119"/>
      <c r="U13" s="119"/>
      <c r="V13" s="119"/>
      <c r="W13" s="119"/>
      <c r="X13" s="182" t="s">
        <v>300</v>
      </c>
      <c r="Y13" s="187"/>
      <c r="Z13" s="187"/>
      <c r="AA13" s="182" t="s">
        <v>89</v>
      </c>
      <c r="AB13" s="187"/>
      <c r="AC13" s="187"/>
      <c r="AD13" s="119"/>
      <c r="AE13" s="119"/>
      <c r="AF13" s="119"/>
      <c r="AG13" s="119"/>
      <c r="AH13" s="119"/>
      <c r="AI13" s="119"/>
      <c r="AJ13" s="119"/>
    </row>
    <row r="14" spans="1:36" ht="15.75" customHeight="1">
      <c r="C14" s="120" t="s">
        <v>358</v>
      </c>
      <c r="D14" s="119"/>
      <c r="E14" s="119"/>
      <c r="F14" s="119"/>
      <c r="G14" s="119"/>
      <c r="H14" s="119"/>
      <c r="I14" s="119"/>
      <c r="J14" s="119"/>
      <c r="K14" s="119"/>
      <c r="L14" s="119"/>
      <c r="M14" s="119"/>
      <c r="N14" s="119"/>
      <c r="O14" s="119"/>
      <c r="P14" s="119"/>
      <c r="Q14" s="119"/>
      <c r="R14" s="119"/>
      <c r="S14" s="119"/>
      <c r="T14" s="119"/>
      <c r="U14" s="119"/>
      <c r="V14" s="119"/>
      <c r="W14" s="119"/>
      <c r="Y14" s="179"/>
      <c r="AB14" s="179"/>
      <c r="AD14" s="119"/>
      <c r="AE14" s="119"/>
      <c r="AF14" s="119"/>
      <c r="AG14" s="119"/>
      <c r="AH14" s="119"/>
      <c r="AI14" s="119"/>
      <c r="AJ14" s="119"/>
    </row>
    <row r="15" spans="1:36" ht="15.75" customHeight="1">
      <c r="C15" s="119"/>
      <c r="D15" s="124" t="s">
        <v>387</v>
      </c>
      <c r="E15" s="119"/>
      <c r="F15" s="119"/>
      <c r="G15" s="119"/>
      <c r="H15" s="119"/>
      <c r="I15" s="119"/>
      <c r="J15" s="119"/>
      <c r="K15" s="119"/>
      <c r="L15" s="119"/>
      <c r="M15" s="119"/>
      <c r="N15" s="119"/>
      <c r="O15" s="119"/>
      <c r="P15" s="119"/>
      <c r="Q15" s="119"/>
      <c r="R15" s="119"/>
      <c r="S15" s="119"/>
      <c r="T15" s="119"/>
      <c r="U15" s="119"/>
      <c r="V15" s="119"/>
      <c r="W15" s="119"/>
      <c r="X15" s="183"/>
      <c r="Y15" s="183"/>
      <c r="Z15" s="183"/>
      <c r="AA15" s="119"/>
      <c r="AB15" s="119"/>
      <c r="AC15" s="119"/>
      <c r="AD15" s="119"/>
      <c r="AE15" s="119"/>
      <c r="AF15" s="119"/>
      <c r="AG15" s="119"/>
      <c r="AH15" s="119"/>
      <c r="AI15" s="119"/>
      <c r="AJ15" s="119"/>
    </row>
    <row r="16" spans="1:36" ht="15.75" customHeight="1">
      <c r="C16" s="119"/>
      <c r="D16" s="124"/>
      <c r="E16" s="120" t="s">
        <v>246</v>
      </c>
      <c r="F16" s="119"/>
      <c r="G16" s="119"/>
      <c r="H16" s="119"/>
      <c r="I16" s="119"/>
      <c r="J16" s="119"/>
      <c r="K16" s="119"/>
      <c r="L16" s="119"/>
      <c r="M16" s="119"/>
      <c r="N16" s="119"/>
      <c r="O16" s="119"/>
      <c r="P16" s="119"/>
      <c r="Q16" s="119"/>
      <c r="R16" s="119"/>
      <c r="S16" s="119"/>
      <c r="T16" s="119"/>
      <c r="U16" s="119"/>
      <c r="V16" s="119"/>
      <c r="W16" s="119"/>
      <c r="X16" s="184"/>
      <c r="Y16" s="184"/>
      <c r="Z16" s="184"/>
      <c r="AA16" s="119"/>
      <c r="AB16" s="119"/>
      <c r="AC16" s="119"/>
      <c r="AD16" s="119"/>
      <c r="AE16" s="119"/>
      <c r="AF16" s="119"/>
      <c r="AG16" s="119"/>
      <c r="AH16" s="119"/>
      <c r="AI16" s="119"/>
      <c r="AJ16" s="119"/>
    </row>
    <row r="17" spans="3:36" ht="15.75" customHeight="1">
      <c r="C17" s="119"/>
      <c r="D17" s="124" t="s">
        <v>321</v>
      </c>
      <c r="E17" s="119"/>
      <c r="F17" s="119"/>
      <c r="G17" s="119"/>
      <c r="H17" s="119"/>
      <c r="I17" s="119"/>
      <c r="J17" s="119"/>
      <c r="K17" s="119"/>
      <c r="L17" s="119"/>
      <c r="M17" s="119"/>
      <c r="N17" s="119"/>
      <c r="O17" s="119"/>
      <c r="P17" s="119"/>
      <c r="Q17" s="119"/>
      <c r="R17" s="119"/>
      <c r="S17" s="119"/>
      <c r="T17" s="119"/>
      <c r="U17" s="119"/>
      <c r="V17" s="119"/>
      <c r="W17" s="119"/>
      <c r="X17" s="183" t="s">
        <v>360</v>
      </c>
      <c r="Y17" s="185"/>
      <c r="Z17" s="185"/>
      <c r="AA17" s="119"/>
      <c r="AB17" s="119"/>
      <c r="AC17" s="119"/>
      <c r="AD17" s="119"/>
      <c r="AE17" s="119"/>
      <c r="AF17" s="119"/>
      <c r="AG17" s="119"/>
      <c r="AH17" s="119"/>
      <c r="AI17" s="119"/>
      <c r="AJ17" s="119"/>
    </row>
    <row r="18" spans="3:36" ht="15.75" customHeight="1">
      <c r="C18" s="119"/>
      <c r="D18" s="125" t="s">
        <v>375</v>
      </c>
      <c r="E18" s="119"/>
      <c r="F18" s="119"/>
      <c r="G18" s="119"/>
      <c r="H18" s="119"/>
      <c r="I18" s="119"/>
      <c r="J18" s="119"/>
      <c r="K18" s="119"/>
      <c r="L18" s="119"/>
      <c r="M18" s="119"/>
      <c r="N18" s="119"/>
      <c r="O18" s="119"/>
      <c r="P18" s="119"/>
      <c r="Q18" s="119"/>
      <c r="R18" s="119"/>
      <c r="S18" s="119"/>
      <c r="T18" s="119"/>
      <c r="U18" s="119"/>
      <c r="V18" s="119"/>
      <c r="W18" s="119"/>
      <c r="X18" s="185"/>
      <c r="Y18" s="185"/>
      <c r="Z18" s="185"/>
      <c r="AA18" s="119"/>
      <c r="AB18" s="119"/>
      <c r="AC18" s="119"/>
      <c r="AD18" s="119"/>
      <c r="AE18" s="119"/>
      <c r="AF18" s="119"/>
      <c r="AG18" s="119"/>
      <c r="AH18" s="119"/>
      <c r="AI18" s="119"/>
      <c r="AJ18" s="119"/>
    </row>
    <row r="19" spans="3:36" ht="15.75" customHeight="1">
      <c r="C19" s="119"/>
      <c r="D19" s="125" t="s">
        <v>287</v>
      </c>
      <c r="E19" s="119"/>
      <c r="F19" s="119"/>
      <c r="G19" s="119"/>
      <c r="H19" s="119"/>
      <c r="I19" s="119"/>
      <c r="J19" s="119"/>
      <c r="K19" s="119"/>
      <c r="L19" s="119"/>
      <c r="M19" s="119"/>
      <c r="N19" s="119"/>
      <c r="O19" s="119"/>
      <c r="P19" s="119"/>
      <c r="Q19" s="119"/>
      <c r="R19" s="119"/>
      <c r="S19" s="119"/>
      <c r="T19" s="119"/>
      <c r="U19" s="119"/>
      <c r="V19" s="119"/>
      <c r="W19" s="119"/>
      <c r="X19" s="185"/>
      <c r="Y19" s="185"/>
      <c r="Z19" s="185"/>
      <c r="AA19" s="119"/>
      <c r="AB19" s="119"/>
      <c r="AC19" s="119"/>
      <c r="AD19" s="119"/>
      <c r="AE19" s="119"/>
      <c r="AF19" s="119"/>
      <c r="AG19" s="119"/>
      <c r="AH19" s="119"/>
      <c r="AI19" s="119"/>
      <c r="AJ19" s="119"/>
    </row>
    <row r="20" spans="3:36" ht="15.75" customHeight="1">
      <c r="C20" s="119"/>
      <c r="D20" s="124" t="s">
        <v>144</v>
      </c>
      <c r="E20" s="119"/>
      <c r="F20" s="119"/>
      <c r="G20" s="119"/>
      <c r="H20" s="119"/>
      <c r="I20" s="119"/>
      <c r="J20" s="119"/>
      <c r="K20" s="119"/>
      <c r="L20" s="119"/>
      <c r="M20" s="119"/>
      <c r="N20" s="119"/>
      <c r="O20" s="119"/>
      <c r="P20" s="119"/>
      <c r="Q20" s="119"/>
      <c r="R20" s="119"/>
      <c r="S20" s="119"/>
      <c r="T20" s="119"/>
      <c r="U20" s="119"/>
      <c r="V20" s="119"/>
      <c r="W20" s="119"/>
      <c r="Y20" s="179"/>
      <c r="AA20" s="119"/>
      <c r="AB20" s="119"/>
      <c r="AC20" s="119"/>
      <c r="AD20" s="119"/>
      <c r="AE20" s="119"/>
      <c r="AF20" s="119"/>
      <c r="AG20" s="119"/>
      <c r="AH20" s="119"/>
      <c r="AI20" s="119"/>
      <c r="AJ20" s="119"/>
    </row>
    <row r="21" spans="3:36" ht="13" customHeight="1">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row>
    <row r="22" spans="3:36" ht="13" customHeight="1">
      <c r="C22" s="119"/>
      <c r="D22" s="119"/>
      <c r="E22" s="119"/>
      <c r="F22" s="119"/>
      <c r="G22" s="119"/>
      <c r="H22" s="119"/>
      <c r="I22" s="119"/>
      <c r="J22" s="119"/>
      <c r="K22" s="119"/>
      <c r="L22" s="119"/>
      <c r="M22" s="119"/>
      <c r="N22" s="119"/>
      <c r="O22" s="119"/>
      <c r="P22" s="119"/>
      <c r="Q22" s="119"/>
      <c r="R22" s="119"/>
      <c r="S22" s="119"/>
      <c r="T22" s="119"/>
      <c r="U22" s="119"/>
      <c r="V22" s="119"/>
      <c r="W22" s="119"/>
      <c r="X22" s="182" t="s">
        <v>300</v>
      </c>
      <c r="Y22" s="187"/>
      <c r="Z22" s="187"/>
      <c r="AA22" s="182" t="s">
        <v>89</v>
      </c>
      <c r="AB22" s="187"/>
      <c r="AC22" s="187"/>
      <c r="AD22" s="119"/>
      <c r="AE22" s="119"/>
      <c r="AF22" s="119"/>
      <c r="AG22" s="119"/>
      <c r="AH22" s="119"/>
      <c r="AI22" s="119"/>
      <c r="AJ22" s="119"/>
    </row>
    <row r="23" spans="3:36" ht="15.75" customHeight="1">
      <c r="C23" s="120" t="s">
        <v>362</v>
      </c>
      <c r="D23" s="119"/>
      <c r="E23" s="119"/>
      <c r="F23" s="119"/>
      <c r="G23" s="119"/>
      <c r="H23" s="119"/>
      <c r="I23" s="119"/>
      <c r="J23" s="119"/>
      <c r="K23" s="119"/>
      <c r="L23" s="119"/>
      <c r="M23" s="119"/>
      <c r="N23" s="119"/>
      <c r="O23" s="119"/>
      <c r="P23" s="119"/>
      <c r="Q23" s="119"/>
      <c r="R23" s="119"/>
      <c r="S23" s="119"/>
      <c r="T23" s="119"/>
      <c r="U23" s="119"/>
      <c r="V23" s="119"/>
      <c r="W23" s="119"/>
      <c r="Y23" s="179"/>
      <c r="AB23" s="179"/>
      <c r="AD23" s="119"/>
      <c r="AE23" s="119"/>
      <c r="AF23" s="119"/>
      <c r="AG23" s="119"/>
      <c r="AH23" s="119"/>
      <c r="AI23" s="119"/>
      <c r="AJ23" s="119"/>
    </row>
    <row r="24" spans="3:36" ht="15.75" customHeight="1">
      <c r="C24" s="119"/>
      <c r="D24" s="124" t="s">
        <v>387</v>
      </c>
      <c r="E24" s="119"/>
      <c r="F24" s="119"/>
      <c r="G24" s="119"/>
      <c r="H24" s="119"/>
      <c r="I24" s="119"/>
      <c r="J24" s="119"/>
      <c r="K24" s="119"/>
      <c r="L24" s="119"/>
      <c r="M24" s="119"/>
      <c r="N24" s="119"/>
      <c r="O24" s="119"/>
      <c r="P24" s="119"/>
      <c r="Q24" s="119"/>
      <c r="R24" s="119"/>
      <c r="S24" s="119"/>
      <c r="T24" s="119"/>
      <c r="U24" s="119"/>
      <c r="V24" s="119"/>
      <c r="W24" s="119"/>
      <c r="X24" s="119"/>
      <c r="Y24" s="183"/>
      <c r="Z24" s="183"/>
      <c r="AA24" s="119"/>
      <c r="AB24" s="119"/>
      <c r="AC24" s="119"/>
      <c r="AD24" s="119"/>
      <c r="AE24" s="119"/>
      <c r="AF24" s="119"/>
      <c r="AG24" s="119"/>
      <c r="AH24" s="119"/>
      <c r="AI24" s="119"/>
      <c r="AJ24" s="119"/>
    </row>
    <row r="25" spans="3:36" ht="15.75" customHeight="1">
      <c r="C25" s="119"/>
      <c r="D25" s="125" t="s">
        <v>416</v>
      </c>
      <c r="E25" s="140"/>
      <c r="F25" s="140"/>
      <c r="G25" s="140"/>
      <c r="H25" s="140"/>
      <c r="I25" s="119"/>
      <c r="J25" s="119"/>
      <c r="K25" s="119"/>
      <c r="L25" s="119"/>
      <c r="M25" s="119"/>
      <c r="N25" s="119"/>
      <c r="O25" s="119"/>
      <c r="P25" s="119"/>
      <c r="Q25" s="119"/>
      <c r="R25" s="119"/>
      <c r="S25" s="119"/>
      <c r="T25" s="119"/>
      <c r="U25" s="119"/>
      <c r="V25" s="119"/>
      <c r="W25" s="119"/>
      <c r="X25" s="119"/>
      <c r="Y25" s="184"/>
      <c r="Z25" s="184"/>
      <c r="AA25" s="119"/>
      <c r="AB25" s="119"/>
      <c r="AC25" s="119"/>
      <c r="AD25" s="119"/>
      <c r="AE25" s="119"/>
      <c r="AF25" s="119"/>
      <c r="AG25" s="119"/>
      <c r="AH25" s="119"/>
      <c r="AI25" s="119"/>
      <c r="AJ25" s="119"/>
    </row>
    <row r="26" spans="3:36" ht="15.75" customHeight="1">
      <c r="C26" s="119"/>
      <c r="D26" s="126"/>
      <c r="E26" s="120" t="s">
        <v>391</v>
      </c>
      <c r="F26" s="140"/>
      <c r="G26" s="140"/>
      <c r="H26" s="140"/>
      <c r="I26" s="119"/>
      <c r="J26" s="119"/>
      <c r="K26" s="119"/>
      <c r="L26" s="119"/>
      <c r="M26" s="119"/>
      <c r="N26" s="119"/>
      <c r="O26" s="119"/>
      <c r="P26" s="119"/>
      <c r="Q26" s="119"/>
      <c r="R26" s="119"/>
      <c r="S26" s="119"/>
      <c r="T26" s="119"/>
      <c r="U26" s="119"/>
      <c r="V26" s="119"/>
      <c r="W26" s="119"/>
      <c r="X26" s="119"/>
      <c r="Y26" s="184"/>
      <c r="Z26" s="184"/>
      <c r="AA26" s="119"/>
      <c r="AB26" s="119"/>
      <c r="AC26" s="119"/>
      <c r="AD26" s="119"/>
      <c r="AE26" s="119"/>
      <c r="AF26" s="119"/>
      <c r="AG26" s="119"/>
      <c r="AH26" s="119"/>
      <c r="AI26" s="119"/>
      <c r="AJ26" s="119"/>
    </row>
    <row r="27" spans="3:36" ht="15.75" customHeight="1">
      <c r="C27" s="119"/>
      <c r="D27" s="126"/>
      <c r="E27" s="120" t="s">
        <v>71</v>
      </c>
      <c r="F27" s="140"/>
      <c r="G27" s="140"/>
      <c r="H27" s="140"/>
      <c r="I27" s="119"/>
      <c r="J27" s="119"/>
      <c r="K27" s="119"/>
      <c r="L27" s="119"/>
      <c r="M27" s="119"/>
      <c r="N27" s="119"/>
      <c r="O27" s="119"/>
      <c r="P27" s="119"/>
      <c r="Q27" s="119"/>
      <c r="R27" s="119"/>
      <c r="S27" s="119"/>
      <c r="T27" s="119"/>
      <c r="U27" s="119"/>
      <c r="V27" s="119"/>
      <c r="W27" s="119"/>
      <c r="X27" s="119"/>
      <c r="Y27" s="184"/>
      <c r="Z27" s="184"/>
      <c r="AA27" s="119"/>
      <c r="AB27" s="119"/>
      <c r="AC27" s="119"/>
      <c r="AD27" s="119"/>
      <c r="AE27" s="119"/>
      <c r="AF27" s="119"/>
      <c r="AG27" s="119"/>
      <c r="AH27" s="119"/>
      <c r="AI27" s="119"/>
      <c r="AJ27" s="119"/>
    </row>
    <row r="28" spans="3:36" ht="15.75" customHeight="1">
      <c r="C28" s="119"/>
      <c r="D28" s="124" t="s">
        <v>284</v>
      </c>
      <c r="E28" s="119"/>
      <c r="F28" s="119"/>
      <c r="G28" s="119"/>
      <c r="H28" s="119"/>
      <c r="I28" s="119"/>
      <c r="J28" s="119"/>
      <c r="K28" s="119"/>
      <c r="L28" s="119"/>
      <c r="M28" s="119"/>
      <c r="N28" s="119"/>
      <c r="O28" s="119"/>
      <c r="P28" s="119"/>
      <c r="Q28" s="119"/>
      <c r="R28" s="119"/>
      <c r="S28" s="119"/>
      <c r="T28" s="119"/>
      <c r="U28" s="119"/>
      <c r="V28" s="119"/>
      <c r="W28" s="119"/>
      <c r="X28" s="183" t="s">
        <v>360</v>
      </c>
      <c r="Y28" s="185"/>
      <c r="Z28" s="185"/>
      <c r="AA28" s="119"/>
      <c r="AB28" s="119"/>
      <c r="AC28" s="119"/>
      <c r="AD28" s="119"/>
      <c r="AE28" s="119"/>
      <c r="AF28" s="119"/>
      <c r="AG28" s="119"/>
      <c r="AH28" s="119"/>
      <c r="AI28" s="119"/>
      <c r="AJ28" s="119"/>
    </row>
    <row r="29" spans="3:36" ht="15.75" customHeight="1">
      <c r="C29" s="119"/>
      <c r="D29" s="124" t="s">
        <v>388</v>
      </c>
      <c r="E29" s="119"/>
      <c r="F29" s="119"/>
      <c r="G29" s="119"/>
      <c r="H29" s="119"/>
      <c r="I29" s="119"/>
      <c r="J29" s="119"/>
      <c r="K29" s="119"/>
      <c r="L29" s="119"/>
      <c r="M29" s="119"/>
      <c r="N29" s="119"/>
      <c r="O29" s="119"/>
      <c r="P29" s="119"/>
      <c r="Q29" s="119"/>
      <c r="R29" s="119"/>
      <c r="S29" s="119"/>
      <c r="T29" s="119"/>
      <c r="U29" s="119"/>
      <c r="V29" s="119"/>
      <c r="W29" s="119"/>
      <c r="X29" s="185"/>
      <c r="Y29" s="185"/>
      <c r="Z29" s="185"/>
      <c r="AA29" s="119"/>
      <c r="AB29" s="119"/>
      <c r="AC29" s="119"/>
      <c r="AD29" s="119"/>
      <c r="AE29" s="119"/>
      <c r="AF29" s="119"/>
      <c r="AG29" s="119"/>
      <c r="AH29" s="119"/>
      <c r="AI29" s="119"/>
      <c r="AJ29" s="119"/>
    </row>
    <row r="30" spans="3:36" ht="15.75" customHeight="1">
      <c r="C30" s="119"/>
      <c r="D30" s="124" t="s">
        <v>352</v>
      </c>
      <c r="E30" s="119"/>
      <c r="F30" s="119"/>
      <c r="G30" s="119"/>
      <c r="H30" s="119"/>
      <c r="I30" s="119"/>
      <c r="J30" s="119"/>
      <c r="K30" s="119"/>
      <c r="L30" s="119"/>
      <c r="M30" s="119"/>
      <c r="N30" s="119"/>
      <c r="O30" s="119"/>
      <c r="P30" s="119"/>
      <c r="Q30" s="119"/>
      <c r="R30" s="119"/>
      <c r="S30" s="119"/>
      <c r="T30" s="119"/>
      <c r="U30" s="119"/>
      <c r="V30" s="119"/>
      <c r="W30" s="119"/>
      <c r="X30" s="186"/>
      <c r="Y30" s="186"/>
      <c r="Z30" s="186"/>
      <c r="AA30" s="119"/>
      <c r="AB30" s="119"/>
      <c r="AC30" s="119"/>
      <c r="AD30" s="119"/>
      <c r="AE30" s="119"/>
      <c r="AF30" s="119"/>
      <c r="AG30" s="119"/>
      <c r="AH30" s="119"/>
      <c r="AI30" s="119"/>
      <c r="AJ30" s="119"/>
    </row>
    <row r="31" spans="3:36" ht="15.75" customHeight="1">
      <c r="C31" s="119"/>
      <c r="D31" s="124" t="s">
        <v>389</v>
      </c>
      <c r="E31" s="119"/>
      <c r="F31" s="119"/>
      <c r="G31" s="119"/>
      <c r="H31" s="119"/>
      <c r="I31" s="119"/>
      <c r="J31" s="119"/>
      <c r="K31" s="119"/>
      <c r="L31" s="119"/>
      <c r="M31" s="119"/>
      <c r="N31" s="119"/>
      <c r="O31" s="119"/>
      <c r="P31" s="119"/>
      <c r="Q31" s="119"/>
      <c r="R31" s="119"/>
      <c r="S31" s="119"/>
      <c r="T31" s="119"/>
      <c r="U31" s="119"/>
      <c r="V31" s="119"/>
      <c r="W31" s="119"/>
      <c r="Y31" s="179"/>
      <c r="AA31" s="119"/>
      <c r="AB31" s="119"/>
      <c r="AC31" s="119"/>
      <c r="AD31" s="119"/>
      <c r="AE31" s="119"/>
      <c r="AF31" s="119"/>
      <c r="AG31" s="119"/>
      <c r="AH31" s="119"/>
      <c r="AI31" s="119"/>
      <c r="AJ31" s="119"/>
    </row>
    <row r="32" spans="3:36" ht="13" customHeight="1">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3:35" ht="13" customHeight="1">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row>
    <row r="34" spans="3:35" ht="13" customHeight="1">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row>
    <row r="35" spans="3:35" ht="13" customHeight="1">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row>
    <row r="36" spans="3:35" ht="13" customHeight="1">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row>
    <row r="37" spans="3:35" ht="13" customHeight="1">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row>
    <row r="38" spans="3:35" ht="13" customHeight="1">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row>
    <row r="39" spans="3:35" ht="13" customHeight="1">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row>
    <row r="40" spans="3:35" ht="13" customHeight="1">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row>
    <row r="41" spans="3:35" ht="13" customHeight="1">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row>
    <row r="42" spans="3:35" ht="13" customHeight="1">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row>
    <row r="43" spans="3:35" ht="13" customHeight="1">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row>
    <row r="44" spans="3:35" ht="13" customHeight="1">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row>
    <row r="45" spans="3:35" ht="13" customHeight="1">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row>
    <row r="46" spans="3:35" ht="13" customHeight="1">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row>
    <row r="47" spans="3:35" ht="13" customHeight="1">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row>
    <row r="48" spans="3:35" ht="13" customHeight="1">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row>
    <row r="49" spans="1:35" ht="13" customHeight="1">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row>
    <row r="50" spans="1:35" ht="13" customHeight="1">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row>
    <row r="51" spans="1:35" ht="13" customHeight="1">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row>
    <row r="52" spans="1:35" ht="13" customHeight="1">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row>
    <row r="53" spans="1:35" ht="13" customHeight="1">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row>
    <row r="54" spans="1:35" ht="13" customHeight="1">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row>
    <row r="55" spans="1:35" ht="13" customHeight="1">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row>
    <row r="56" spans="1:35" ht="13" customHeight="1">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row>
    <row r="57" spans="1:35" ht="13" customHeight="1">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row>
    <row r="58" spans="1:35" ht="13" customHeight="1">
      <c r="A58" s="45" t="s">
        <v>116</v>
      </c>
    </row>
    <row r="59" spans="1:35" ht="13" customHeight="1">
      <c r="B59" s="12" t="s">
        <v>66</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row>
    <row r="61" spans="1:35" ht="13" customHeight="1">
      <c r="B61" s="117" t="s">
        <v>229</v>
      </c>
    </row>
    <row r="62" spans="1:35" ht="13" customHeight="1">
      <c r="B62" s="117"/>
      <c r="D62" s="120" t="s">
        <v>153</v>
      </c>
    </row>
    <row r="63" spans="1:35" ht="13" customHeight="1">
      <c r="T63" s="178" t="s">
        <v>89</v>
      </c>
      <c r="U63" s="178"/>
      <c r="V63" s="178"/>
      <c r="W63" s="178" t="s">
        <v>91</v>
      </c>
      <c r="X63" s="178"/>
      <c r="Y63" s="178"/>
      <c r="Z63" s="178" t="s">
        <v>164</v>
      </c>
      <c r="AA63" s="178"/>
      <c r="AB63" s="178"/>
      <c r="AC63" s="178" t="s">
        <v>165</v>
      </c>
      <c r="AD63" s="178"/>
      <c r="AE63" s="178"/>
    </row>
    <row r="64" spans="1:35" ht="13" customHeight="1">
      <c r="C64" s="45" t="s">
        <v>161</v>
      </c>
      <c r="E64" s="120"/>
      <c r="T64" s="178"/>
      <c r="U64" s="178"/>
      <c r="V64" s="178"/>
      <c r="W64" s="178"/>
      <c r="X64" s="178"/>
      <c r="Y64" s="178"/>
      <c r="Z64" s="178"/>
      <c r="AA64" s="178"/>
      <c r="AB64" s="178"/>
      <c r="AC64" s="178"/>
      <c r="AD64" s="178"/>
      <c r="AE64" s="178"/>
    </row>
    <row r="65" spans="3:35" ht="13" customHeight="1">
      <c r="T65" s="178"/>
      <c r="U65" s="178"/>
      <c r="V65" s="178"/>
      <c r="W65" s="178"/>
      <c r="X65" s="178"/>
      <c r="Y65" s="178"/>
      <c r="Z65" s="178"/>
      <c r="AA65" s="178"/>
      <c r="AB65" s="178"/>
      <c r="AC65" s="178"/>
      <c r="AD65" s="178"/>
      <c r="AE65" s="178"/>
    </row>
    <row r="66" spans="3:35" ht="14" customHeight="1">
      <c r="D66" s="127" t="s">
        <v>163</v>
      </c>
      <c r="E66" s="127"/>
      <c r="F66" s="127"/>
      <c r="G66" s="127"/>
      <c r="H66" s="127"/>
      <c r="I66" s="127"/>
      <c r="J66" s="127"/>
      <c r="K66" s="127"/>
      <c r="L66" s="127"/>
      <c r="M66" s="127"/>
      <c r="N66" s="127"/>
      <c r="O66" s="127"/>
      <c r="P66" s="127"/>
      <c r="Q66" s="127"/>
      <c r="R66" s="127"/>
      <c r="U66" s="179"/>
      <c r="X66" s="179"/>
      <c r="AA66" s="179"/>
      <c r="AD66" s="179"/>
      <c r="AI66" s="195" t="s">
        <v>108</v>
      </c>
    </row>
    <row r="67" spans="3:35" ht="14" customHeight="1">
      <c r="D67" s="127"/>
      <c r="E67" s="127"/>
      <c r="F67" s="127"/>
      <c r="G67" s="127"/>
      <c r="H67" s="127"/>
      <c r="I67" s="127"/>
      <c r="J67" s="127"/>
      <c r="K67" s="127"/>
      <c r="L67" s="127"/>
      <c r="M67" s="127"/>
      <c r="N67" s="127"/>
      <c r="O67" s="127"/>
      <c r="P67" s="127"/>
      <c r="Q67" s="127"/>
      <c r="R67" s="127"/>
      <c r="AI67" s="195"/>
    </row>
    <row r="68" spans="3:35" ht="13" customHeight="1"/>
    <row r="69" spans="3:35" ht="13" customHeight="1">
      <c r="D69" s="45" t="s">
        <v>49</v>
      </c>
      <c r="U69" s="179"/>
      <c r="X69" s="179"/>
      <c r="AA69" s="179"/>
      <c r="AD69" s="179"/>
      <c r="AI69" s="195" t="s">
        <v>108</v>
      </c>
    </row>
    <row r="70" spans="3:35" ht="13" customHeight="1"/>
    <row r="71" spans="3:35" ht="13" customHeight="1">
      <c r="D71" s="45" t="s">
        <v>169</v>
      </c>
      <c r="U71" s="179"/>
      <c r="X71" s="179"/>
      <c r="AA71" s="179"/>
      <c r="AD71" s="179"/>
      <c r="AI71" s="195" t="s">
        <v>108</v>
      </c>
    </row>
    <row r="72" spans="3:35" ht="13" customHeight="1"/>
    <row r="73" spans="3:35" ht="13" customHeight="1">
      <c r="C73" s="45" t="s">
        <v>127</v>
      </c>
    </row>
    <row r="75" spans="3:35" ht="13" customHeight="1">
      <c r="D75" s="45" t="s">
        <v>168</v>
      </c>
      <c r="U75" s="179"/>
      <c r="X75" s="179"/>
      <c r="AA75" s="179"/>
      <c r="AD75" s="179"/>
      <c r="AI75" s="195" t="s">
        <v>108</v>
      </c>
    </row>
    <row r="76" spans="3:35" ht="13" customHeight="1"/>
    <row r="77" spans="3:35" ht="13" customHeight="1">
      <c r="D77" s="45" t="s">
        <v>83</v>
      </c>
      <c r="U77" s="179"/>
      <c r="X77" s="179"/>
      <c r="AA77" s="179"/>
      <c r="AD77" s="179"/>
      <c r="AI77" s="195" t="s">
        <v>108</v>
      </c>
    </row>
    <row r="78" spans="3:35" ht="13" customHeight="1"/>
    <row r="79" spans="3:35" ht="13" customHeight="1">
      <c r="D79" s="45" t="s">
        <v>171</v>
      </c>
      <c r="U79" s="179"/>
      <c r="X79" s="179"/>
      <c r="AA79" s="179"/>
      <c r="AD79" s="179"/>
      <c r="AI79" s="195" t="s">
        <v>108</v>
      </c>
    </row>
    <row r="80" spans="3:35" ht="13" customHeight="1"/>
    <row r="81" spans="2:35" ht="13" customHeight="1">
      <c r="D81" s="45" t="s">
        <v>169</v>
      </c>
      <c r="U81" s="179"/>
      <c r="X81" s="179"/>
      <c r="AA81" s="179"/>
      <c r="AD81" s="179"/>
      <c r="AI81" s="195" t="s">
        <v>108</v>
      </c>
    </row>
    <row r="82" spans="2:35" ht="13" customHeight="1"/>
    <row r="83" spans="2:35" ht="13" customHeight="1">
      <c r="C83" s="45" t="s">
        <v>172</v>
      </c>
    </row>
    <row r="84" spans="2:35" ht="13" customHeight="1">
      <c r="D84" s="128"/>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96"/>
    </row>
    <row r="85" spans="2:35" ht="13" customHeight="1">
      <c r="D85" s="129"/>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97"/>
    </row>
    <row r="86" spans="2:35" ht="13" customHeight="1">
      <c r="D86" s="129"/>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97"/>
    </row>
    <row r="87" spans="2:35" ht="13" customHeight="1">
      <c r="D87" s="129"/>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97"/>
    </row>
    <row r="88" spans="2:35" ht="13" customHeight="1">
      <c r="D88" s="129"/>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97"/>
    </row>
    <row r="89" spans="2:35" ht="13" customHeight="1">
      <c r="D89" s="129"/>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97"/>
    </row>
    <row r="90" spans="2:35" ht="13" customHeight="1">
      <c r="D90" s="129"/>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97"/>
    </row>
    <row r="91" spans="2:35" ht="13" customHeight="1">
      <c r="D91" s="130"/>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98"/>
    </row>
    <row r="93" spans="2:35" ht="13" customHeight="1">
      <c r="B93" s="117" t="s">
        <v>26</v>
      </c>
    </row>
    <row r="94" spans="2:35" ht="13" customHeight="1">
      <c r="D94" s="120" t="s">
        <v>153</v>
      </c>
      <c r="T94" s="178" t="s">
        <v>89</v>
      </c>
      <c r="U94" s="178"/>
      <c r="V94" s="178"/>
      <c r="W94" s="178" t="s">
        <v>91</v>
      </c>
      <c r="X94" s="178"/>
      <c r="Y94" s="178"/>
      <c r="Z94" s="178" t="s">
        <v>164</v>
      </c>
      <c r="AA94" s="178"/>
      <c r="AB94" s="178"/>
      <c r="AC94" s="178" t="s">
        <v>165</v>
      </c>
      <c r="AD94" s="178"/>
      <c r="AE94" s="178"/>
    </row>
    <row r="95" spans="2:35" ht="13" customHeight="1">
      <c r="T95" s="178"/>
      <c r="U95" s="178"/>
      <c r="V95" s="178"/>
      <c r="W95" s="178"/>
      <c r="X95" s="178"/>
      <c r="Y95" s="178"/>
      <c r="Z95" s="178"/>
      <c r="AA95" s="178"/>
      <c r="AB95" s="178"/>
      <c r="AC95" s="178"/>
      <c r="AD95" s="178"/>
      <c r="AE95" s="178"/>
    </row>
    <row r="96" spans="2:35" ht="13" customHeight="1">
      <c r="T96" s="178"/>
      <c r="U96" s="178"/>
      <c r="V96" s="178"/>
      <c r="W96" s="178"/>
      <c r="X96" s="178"/>
      <c r="Y96" s="178"/>
      <c r="Z96" s="178"/>
      <c r="AA96" s="178"/>
      <c r="AB96" s="178"/>
      <c r="AC96" s="178"/>
      <c r="AD96" s="178"/>
      <c r="AE96" s="178"/>
    </row>
    <row r="97" spans="3:35" ht="13" customHeight="1">
      <c r="C97" s="45" t="s">
        <v>285</v>
      </c>
      <c r="U97" s="179"/>
      <c r="X97" s="179"/>
      <c r="AA97" s="179"/>
      <c r="AD97" s="179"/>
      <c r="AI97" s="195" t="s">
        <v>108</v>
      </c>
    </row>
    <row r="98" spans="3:35" ht="13" customHeight="1">
      <c r="C98" s="45" t="s">
        <v>302</v>
      </c>
    </row>
    <row r="99" spans="3:35" ht="13" customHeight="1"/>
    <row r="100" spans="3:35" ht="13" customHeight="1">
      <c r="C100" s="45" t="s">
        <v>175</v>
      </c>
      <c r="U100" s="179"/>
      <c r="X100" s="179"/>
      <c r="AA100" s="179"/>
      <c r="AD100" s="179"/>
      <c r="AI100" s="195" t="s">
        <v>108</v>
      </c>
    </row>
    <row r="101" spans="3:35" ht="13" customHeight="1"/>
    <row r="102" spans="3:35" ht="13" customHeight="1">
      <c r="C102" s="45" t="s">
        <v>176</v>
      </c>
      <c r="U102" s="179"/>
      <c r="X102" s="179"/>
      <c r="AA102" s="179"/>
      <c r="AD102" s="179"/>
      <c r="AI102" s="195" t="s">
        <v>108</v>
      </c>
    </row>
    <row r="103" spans="3:35" ht="13" customHeight="1"/>
    <row r="104" spans="3:35" s="45" customFormat="1" ht="13" customHeight="1">
      <c r="C104" s="45" t="s">
        <v>178</v>
      </c>
      <c r="U104" s="179"/>
      <c r="X104" s="179"/>
      <c r="AA104" s="179"/>
      <c r="AD104" s="179"/>
      <c r="AI104" s="195" t="s">
        <v>108</v>
      </c>
    </row>
    <row r="105" spans="3:35" s="45" customFormat="1" ht="13" customHeight="1"/>
    <row r="106" spans="3:35" s="45" customFormat="1" ht="13" customHeight="1">
      <c r="C106" s="45" t="s">
        <v>169</v>
      </c>
      <c r="U106" s="179"/>
      <c r="X106" s="179"/>
      <c r="AA106" s="179"/>
      <c r="AD106" s="179"/>
      <c r="AI106" s="195" t="s">
        <v>108</v>
      </c>
    </row>
    <row r="107" spans="3:35" s="45" customFormat="1" ht="13" customHeight="1"/>
    <row r="108" spans="3:35" s="45" customFormat="1" ht="13" customHeight="1">
      <c r="C108" s="45" t="s">
        <v>52</v>
      </c>
    </row>
    <row r="109" spans="3:35" ht="13" customHeight="1">
      <c r="D109" s="128"/>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96"/>
    </row>
    <row r="110" spans="3:35" ht="13" customHeight="1">
      <c r="D110" s="129"/>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97"/>
    </row>
    <row r="111" spans="3:35" ht="13" customHeight="1">
      <c r="D111" s="129"/>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97"/>
    </row>
    <row r="112" spans="3:35" ht="13" customHeight="1">
      <c r="D112" s="129"/>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97"/>
    </row>
    <row r="113" spans="1:35" ht="13" customHeight="1">
      <c r="D113" s="129"/>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97"/>
    </row>
    <row r="114" spans="1:35" ht="13" customHeight="1">
      <c r="D114" s="129"/>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97"/>
    </row>
    <row r="115" spans="1:35" ht="13" customHeight="1">
      <c r="D115" s="129"/>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97"/>
    </row>
    <row r="116" spans="1:35" ht="13" customHeight="1">
      <c r="D116" s="130"/>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98"/>
    </row>
    <row r="118" spans="1:35" ht="13" customHeight="1">
      <c r="A118" s="45" t="s">
        <v>116</v>
      </c>
    </row>
    <row r="119" spans="1:35" ht="13" customHeight="1">
      <c r="B119" s="12" t="s">
        <v>238</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row>
    <row r="121" spans="1:35" ht="13" customHeight="1">
      <c r="B121" s="117" t="s">
        <v>179</v>
      </c>
      <c r="W121" s="178" t="s">
        <v>50</v>
      </c>
      <c r="X121" s="178"/>
      <c r="Y121" s="178"/>
      <c r="Z121" s="178" t="s">
        <v>186</v>
      </c>
      <c r="AA121" s="178"/>
      <c r="AB121" s="178"/>
      <c r="AC121" s="178" t="s">
        <v>72</v>
      </c>
      <c r="AD121" s="178"/>
      <c r="AE121" s="178"/>
    </row>
    <row r="122" spans="1:35" ht="13" customHeight="1">
      <c r="W122" s="178"/>
      <c r="X122" s="178"/>
      <c r="Y122" s="178"/>
      <c r="Z122" s="178"/>
      <c r="AA122" s="178"/>
      <c r="AB122" s="178"/>
      <c r="AC122" s="178"/>
      <c r="AD122" s="178"/>
      <c r="AE122" s="178"/>
    </row>
    <row r="123" spans="1:35" ht="13" customHeight="1">
      <c r="W123" s="178"/>
      <c r="X123" s="178"/>
      <c r="Y123" s="178"/>
      <c r="Z123" s="178"/>
      <c r="AA123" s="178"/>
      <c r="AB123" s="178"/>
      <c r="AC123" s="178"/>
      <c r="AD123" s="178"/>
      <c r="AE123" s="178"/>
    </row>
    <row r="124" spans="1:35" ht="13" customHeight="1">
      <c r="C124" s="45" t="s">
        <v>58</v>
      </c>
      <c r="X124" s="179"/>
      <c r="AA124" s="179"/>
      <c r="AD124" s="179"/>
      <c r="AI124" s="195" t="s">
        <v>108</v>
      </c>
    </row>
    <row r="125" spans="1:35" ht="13" customHeight="1">
      <c r="C125" s="6" t="s">
        <v>417</v>
      </c>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13" customHeight="1">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8" spans="1:35" ht="13" customHeight="1">
      <c r="W128" s="178" t="s">
        <v>91</v>
      </c>
      <c r="X128" s="178"/>
      <c r="Y128" s="178"/>
      <c r="Z128" s="178" t="s">
        <v>164</v>
      </c>
      <c r="AA128" s="178"/>
      <c r="AB128" s="178"/>
      <c r="AC128" s="178" t="s">
        <v>165</v>
      </c>
      <c r="AD128" s="178"/>
      <c r="AE128" s="178"/>
    </row>
    <row r="129" spans="3:35" ht="13" customHeight="1">
      <c r="W129" s="178"/>
      <c r="X129" s="178"/>
      <c r="Y129" s="178"/>
      <c r="Z129" s="178"/>
      <c r="AA129" s="178"/>
      <c r="AB129" s="178"/>
      <c r="AC129" s="178"/>
      <c r="AD129" s="178"/>
      <c r="AE129" s="178"/>
    </row>
    <row r="130" spans="3:35" ht="13" customHeight="1">
      <c r="W130" s="178"/>
      <c r="X130" s="178"/>
      <c r="Y130" s="178"/>
      <c r="Z130" s="178"/>
      <c r="AA130" s="178"/>
      <c r="AB130" s="178"/>
      <c r="AC130" s="178"/>
      <c r="AD130" s="178"/>
      <c r="AE130" s="178"/>
    </row>
    <row r="131" spans="3:35" ht="13" customHeight="1">
      <c r="C131" s="45" t="s">
        <v>182</v>
      </c>
      <c r="X131" s="179"/>
      <c r="AA131" s="179"/>
      <c r="AD131" s="179"/>
      <c r="AI131" s="195" t="s">
        <v>108</v>
      </c>
    </row>
    <row r="133" spans="3:35" ht="13" customHeight="1">
      <c r="C133" s="45" t="s">
        <v>52</v>
      </c>
    </row>
    <row r="134" spans="3:35" ht="13" customHeight="1">
      <c r="D134" s="128"/>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96"/>
    </row>
    <row r="135" spans="3:35" ht="13" customHeight="1">
      <c r="D135" s="129"/>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97"/>
    </row>
    <row r="136" spans="3:35" ht="13" customHeight="1">
      <c r="D136" s="129"/>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97"/>
    </row>
    <row r="137" spans="3:35" ht="13" customHeight="1">
      <c r="D137" s="129"/>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97"/>
    </row>
    <row r="138" spans="3:35" ht="13" customHeight="1">
      <c r="D138" s="129"/>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97"/>
    </row>
    <row r="139" spans="3:35" ht="13" customHeight="1">
      <c r="D139" s="129"/>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97"/>
    </row>
    <row r="140" spans="3:35" ht="13" customHeight="1">
      <c r="D140" s="129"/>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97"/>
    </row>
    <row r="141" spans="3:35" ht="13" customHeight="1">
      <c r="D141" s="129"/>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97"/>
    </row>
    <row r="142" spans="3:35" ht="13" customHeight="1">
      <c r="D142" s="130"/>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98"/>
    </row>
    <row r="145" spans="2:35" ht="13" customHeight="1">
      <c r="B145" s="117" t="s">
        <v>107</v>
      </c>
      <c r="W145" s="178" t="s">
        <v>45</v>
      </c>
      <c r="X145" s="178"/>
      <c r="Y145" s="178"/>
      <c r="Z145" s="178" t="s">
        <v>67</v>
      </c>
      <c r="AA145" s="178"/>
      <c r="AB145" s="178"/>
      <c r="AC145" s="178" t="s">
        <v>93</v>
      </c>
      <c r="AD145" s="178"/>
      <c r="AE145" s="178"/>
      <c r="AF145" s="178" t="s">
        <v>194</v>
      </c>
      <c r="AG145" s="178"/>
      <c r="AH145" s="178"/>
    </row>
    <row r="146" spans="2:35" ht="13" customHeight="1">
      <c r="D146" s="120" t="s">
        <v>153</v>
      </c>
      <c r="W146" s="178"/>
      <c r="X146" s="178"/>
      <c r="Y146" s="178"/>
      <c r="Z146" s="178"/>
      <c r="AA146" s="178"/>
      <c r="AB146" s="178"/>
      <c r="AC146" s="178"/>
      <c r="AD146" s="178"/>
      <c r="AE146" s="178"/>
      <c r="AF146" s="178"/>
      <c r="AG146" s="178"/>
      <c r="AH146" s="178"/>
    </row>
    <row r="147" spans="2:35" ht="13" customHeight="1">
      <c r="W147" s="178"/>
      <c r="X147" s="178"/>
      <c r="Y147" s="178"/>
      <c r="Z147" s="178"/>
      <c r="AA147" s="178"/>
      <c r="AB147" s="178"/>
      <c r="AC147" s="178"/>
      <c r="AD147" s="178"/>
      <c r="AE147" s="178"/>
      <c r="AF147" s="178"/>
      <c r="AG147" s="178"/>
      <c r="AH147" s="178"/>
    </row>
    <row r="148" spans="2:35" ht="13" customHeight="1">
      <c r="C148" s="45" t="s">
        <v>188</v>
      </c>
      <c r="X148" s="179"/>
      <c r="AA148" s="179"/>
      <c r="AD148" s="179"/>
      <c r="AG148" s="179"/>
    </row>
    <row r="150" spans="2:35" ht="13" customHeight="1">
      <c r="C150" s="45" t="s">
        <v>191</v>
      </c>
      <c r="X150" s="179"/>
      <c r="AA150" s="179"/>
      <c r="AD150" s="179"/>
      <c r="AG150" s="179"/>
    </row>
    <row r="151" spans="2:35" ht="13" customHeight="1"/>
    <row r="152" spans="2:35" ht="13" customHeight="1"/>
    <row r="153" spans="2:35" ht="13" customHeight="1">
      <c r="B153" s="117" t="s">
        <v>195</v>
      </c>
      <c r="T153" s="178" t="s">
        <v>89</v>
      </c>
      <c r="U153" s="178"/>
      <c r="V153" s="178"/>
      <c r="W153" s="178" t="s">
        <v>43</v>
      </c>
      <c r="X153" s="178"/>
      <c r="Y153" s="178"/>
      <c r="Z153" s="178" t="s">
        <v>200</v>
      </c>
      <c r="AA153" s="178"/>
      <c r="AB153" s="178"/>
      <c r="AC153" s="178" t="s">
        <v>70</v>
      </c>
      <c r="AD153" s="178"/>
      <c r="AE153" s="178"/>
    </row>
    <row r="154" spans="2:35" ht="13" customHeight="1">
      <c r="D154" s="120" t="s">
        <v>153</v>
      </c>
      <c r="T154" s="178"/>
      <c r="U154" s="178"/>
      <c r="V154" s="178"/>
      <c r="W154" s="178"/>
      <c r="X154" s="178"/>
      <c r="Y154" s="178"/>
      <c r="Z154" s="178"/>
      <c r="AA154" s="178"/>
      <c r="AB154" s="178"/>
      <c r="AC154" s="178"/>
      <c r="AD154" s="178"/>
      <c r="AE154" s="178"/>
    </row>
    <row r="155" spans="2:35" ht="13" customHeight="1">
      <c r="T155" s="178"/>
      <c r="U155" s="178"/>
      <c r="V155" s="178"/>
      <c r="W155" s="178"/>
      <c r="X155" s="178"/>
      <c r="Y155" s="178"/>
      <c r="Z155" s="178"/>
      <c r="AA155" s="178"/>
      <c r="AB155" s="178"/>
      <c r="AC155" s="178"/>
      <c r="AD155" s="178"/>
      <c r="AE155" s="178"/>
    </row>
    <row r="156" spans="2:35" ht="13" customHeight="1">
      <c r="C156" s="45" t="s">
        <v>197</v>
      </c>
      <c r="U156" s="179"/>
      <c r="X156" s="179"/>
      <c r="AA156" s="179"/>
      <c r="AD156" s="179"/>
      <c r="AI156" s="195" t="s">
        <v>108</v>
      </c>
    </row>
    <row r="157" spans="2:35" ht="13" customHeight="1"/>
    <row r="158" spans="2:35" ht="13" customHeight="1">
      <c r="C158" s="45" t="s">
        <v>297</v>
      </c>
      <c r="U158" s="179"/>
      <c r="X158" s="179"/>
      <c r="AA158" s="179"/>
      <c r="AD158" s="179"/>
      <c r="AI158" s="195" t="s">
        <v>108</v>
      </c>
    </row>
    <row r="160" spans="2:35" ht="13" customHeight="1">
      <c r="C160" s="45" t="s">
        <v>52</v>
      </c>
    </row>
    <row r="161" spans="4:35" ht="13" customHeight="1">
      <c r="D161" s="128"/>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96"/>
    </row>
    <row r="162" spans="4:35" ht="13" customHeight="1">
      <c r="D162" s="129"/>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97"/>
    </row>
    <row r="163" spans="4:35" ht="13" customHeight="1">
      <c r="D163" s="129"/>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97"/>
    </row>
    <row r="164" spans="4:35" ht="13" customHeight="1">
      <c r="D164" s="129"/>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97"/>
    </row>
    <row r="165" spans="4:35" ht="13" customHeight="1">
      <c r="D165" s="129"/>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97"/>
    </row>
    <row r="166" spans="4:35" ht="13" customHeight="1">
      <c r="D166" s="129"/>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97"/>
    </row>
    <row r="167" spans="4:35" ht="13" customHeight="1">
      <c r="D167" s="129"/>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97"/>
    </row>
    <row r="168" spans="4:35" ht="13" customHeight="1">
      <c r="D168" s="129"/>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97"/>
    </row>
    <row r="169" spans="4:35" ht="13" customHeight="1">
      <c r="D169" s="130"/>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98"/>
    </row>
    <row r="178" spans="1:35" ht="13" customHeight="1">
      <c r="A178" s="45" t="s">
        <v>116</v>
      </c>
    </row>
    <row r="179" spans="1:35" ht="13" customHeight="1">
      <c r="B179" s="12" t="s">
        <v>239</v>
      </c>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row>
    <row r="181" spans="1:35" ht="13" customHeight="1">
      <c r="B181" s="117" t="s">
        <v>202</v>
      </c>
    </row>
    <row r="182" spans="1:35" ht="13" customHeight="1">
      <c r="W182" s="178" t="s">
        <v>91</v>
      </c>
      <c r="X182" s="178"/>
      <c r="Y182" s="178"/>
      <c r="Z182" s="178" t="s">
        <v>164</v>
      </c>
      <c r="AA182" s="178"/>
      <c r="AB182" s="178"/>
      <c r="AC182" s="178" t="s">
        <v>165</v>
      </c>
      <c r="AD182" s="178"/>
      <c r="AE182" s="178"/>
    </row>
    <row r="183" spans="1:35" ht="13" customHeight="1">
      <c r="C183" s="45" t="s">
        <v>109</v>
      </c>
      <c r="W183" s="178"/>
      <c r="X183" s="178"/>
      <c r="Y183" s="178"/>
      <c r="Z183" s="178"/>
      <c r="AA183" s="178"/>
      <c r="AB183" s="178"/>
      <c r="AC183" s="178"/>
      <c r="AD183" s="178"/>
      <c r="AE183" s="178"/>
    </row>
    <row r="184" spans="1:35" ht="13" customHeight="1">
      <c r="W184" s="178"/>
      <c r="X184" s="178"/>
      <c r="Y184" s="178"/>
      <c r="Z184" s="178"/>
      <c r="AA184" s="178"/>
      <c r="AB184" s="178"/>
      <c r="AC184" s="178"/>
      <c r="AD184" s="178"/>
      <c r="AE184" s="178"/>
    </row>
    <row r="185" spans="1:35" ht="13" customHeight="1">
      <c r="D185" s="45" t="s">
        <v>65</v>
      </c>
      <c r="X185" s="179"/>
      <c r="AA185" s="179"/>
      <c r="AD185" s="179"/>
      <c r="AI185" s="195" t="s">
        <v>108</v>
      </c>
    </row>
    <row r="187" spans="1:35" ht="14" customHeight="1">
      <c r="D187" s="118" t="s">
        <v>299</v>
      </c>
      <c r="E187" s="118"/>
      <c r="F187" s="118"/>
      <c r="G187" s="118"/>
      <c r="H187" s="118"/>
      <c r="I187" s="118"/>
      <c r="J187" s="118"/>
      <c r="K187" s="118"/>
      <c r="L187" s="118"/>
      <c r="M187" s="118"/>
      <c r="N187" s="118"/>
      <c r="O187" s="118"/>
      <c r="P187" s="118"/>
      <c r="Q187" s="118"/>
      <c r="R187" s="118"/>
      <c r="S187" s="118"/>
      <c r="T187" s="118"/>
      <c r="U187" s="118"/>
      <c r="V187" s="118"/>
      <c r="X187" s="179"/>
      <c r="AA187" s="179"/>
      <c r="AD187" s="179"/>
      <c r="AI187" s="195" t="s">
        <v>108</v>
      </c>
    </row>
    <row r="188" spans="1:35" ht="14" customHeight="1">
      <c r="D188" s="118"/>
      <c r="E188" s="118"/>
      <c r="F188" s="118"/>
      <c r="G188" s="118"/>
      <c r="H188" s="118"/>
      <c r="I188" s="118"/>
      <c r="J188" s="118"/>
      <c r="K188" s="118"/>
      <c r="L188" s="118"/>
      <c r="M188" s="118"/>
      <c r="N188" s="118"/>
      <c r="O188" s="118"/>
      <c r="P188" s="118"/>
      <c r="Q188" s="118"/>
      <c r="R188" s="118"/>
      <c r="S188" s="118"/>
      <c r="T188" s="118"/>
      <c r="U188" s="118"/>
      <c r="V188" s="118"/>
    </row>
    <row r="189" spans="1:35" ht="13" customHeight="1">
      <c r="D189" s="131"/>
      <c r="E189" s="131"/>
      <c r="F189" s="131"/>
      <c r="G189" s="131"/>
      <c r="H189" s="131"/>
      <c r="I189" s="131"/>
      <c r="J189" s="131"/>
      <c r="K189" s="131"/>
      <c r="L189" s="131"/>
      <c r="M189" s="131"/>
      <c r="N189" s="131"/>
      <c r="O189" s="131"/>
      <c r="P189" s="131"/>
      <c r="Q189" s="131"/>
      <c r="R189" s="131"/>
      <c r="S189" s="131"/>
      <c r="T189" s="131"/>
      <c r="U189" s="131"/>
      <c r="V189" s="131"/>
    </row>
    <row r="190" spans="1:35" ht="13" customHeight="1">
      <c r="D190" s="45" t="s">
        <v>183</v>
      </c>
      <c r="X190" s="179"/>
      <c r="AA190" s="179"/>
      <c r="AD190" s="179"/>
      <c r="AI190" s="195" t="s">
        <v>108</v>
      </c>
    </row>
    <row r="191" spans="1:35" ht="13" customHeight="1"/>
    <row r="192" spans="1:35" ht="13" customHeight="1">
      <c r="D192" s="45" t="s">
        <v>203</v>
      </c>
      <c r="X192" s="179"/>
      <c r="AA192" s="179"/>
      <c r="AD192" s="179"/>
      <c r="AI192" s="195" t="s">
        <v>108</v>
      </c>
    </row>
    <row r="193" spans="3:35" ht="13" customHeight="1"/>
    <row r="194" spans="3:35" ht="13" customHeight="1">
      <c r="D194" s="45" t="s">
        <v>166</v>
      </c>
      <c r="X194" s="179"/>
      <c r="AA194" s="179"/>
      <c r="AD194" s="179"/>
      <c r="AI194" s="195" t="s">
        <v>108</v>
      </c>
    </row>
    <row r="195" spans="3:35" ht="13" customHeight="1">
      <c r="AI195" s="195"/>
    </row>
    <row r="196" spans="3:35" ht="13" customHeight="1">
      <c r="C196" s="45" t="s">
        <v>204</v>
      </c>
    </row>
    <row r="197" spans="3:35" ht="14" customHeight="1">
      <c r="D197" s="8" t="s">
        <v>393</v>
      </c>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row>
    <row r="198" spans="3:35" ht="13" customHeight="1"/>
    <row r="199" spans="3:35" ht="13" customHeight="1">
      <c r="D199" s="45" t="s">
        <v>92</v>
      </c>
      <c r="X199" s="179"/>
      <c r="AA199" s="179"/>
      <c r="AD199" s="179"/>
      <c r="AI199" s="195" t="s">
        <v>108</v>
      </c>
    </row>
    <row r="200" spans="3:35" ht="13" customHeight="1"/>
    <row r="201" spans="3:35" ht="13" customHeight="1">
      <c r="D201" s="122" t="s">
        <v>206</v>
      </c>
      <c r="E201" s="36"/>
      <c r="F201" s="36"/>
      <c r="G201" s="36"/>
      <c r="H201" s="36"/>
      <c r="I201" s="36"/>
      <c r="J201" s="36"/>
      <c r="K201" s="36"/>
      <c r="L201" s="36"/>
      <c r="M201" s="36"/>
      <c r="N201" s="36"/>
      <c r="O201" s="36"/>
      <c r="P201" s="36"/>
      <c r="Q201" s="36"/>
      <c r="R201" s="36"/>
      <c r="S201" s="36"/>
      <c r="T201" s="36"/>
      <c r="U201" s="36"/>
      <c r="V201" s="36"/>
      <c r="X201" s="179"/>
      <c r="AA201" s="179"/>
      <c r="AD201" s="179"/>
      <c r="AI201" s="195" t="s">
        <v>108</v>
      </c>
    </row>
    <row r="202" spans="3:35" ht="13" customHeight="1">
      <c r="D202" s="36"/>
      <c r="E202" s="36"/>
      <c r="F202" s="36"/>
      <c r="G202" s="36"/>
      <c r="H202" s="36"/>
      <c r="I202" s="36"/>
      <c r="J202" s="36"/>
      <c r="K202" s="36"/>
      <c r="L202" s="36"/>
      <c r="M202" s="36"/>
      <c r="N202" s="36"/>
      <c r="O202" s="36"/>
      <c r="P202" s="36"/>
      <c r="Q202" s="36"/>
      <c r="R202" s="36"/>
      <c r="S202" s="36"/>
      <c r="T202" s="36"/>
      <c r="U202" s="36"/>
      <c r="V202" s="36"/>
    </row>
    <row r="203" spans="3:35" ht="14" customHeight="1">
      <c r="D203" s="118" t="s">
        <v>296</v>
      </c>
      <c r="E203" s="127"/>
      <c r="F203" s="127"/>
      <c r="G203" s="127"/>
      <c r="H203" s="127"/>
      <c r="I203" s="127"/>
      <c r="J203" s="127"/>
      <c r="K203" s="127"/>
      <c r="L203" s="127"/>
      <c r="M203" s="127"/>
      <c r="N203" s="127"/>
      <c r="O203" s="127"/>
      <c r="P203" s="127"/>
      <c r="Q203" s="127"/>
      <c r="R203" s="127"/>
      <c r="S203" s="127"/>
      <c r="T203" s="127"/>
      <c r="U203" s="127"/>
      <c r="V203" s="127"/>
      <c r="X203" s="179"/>
      <c r="AA203" s="179"/>
      <c r="AD203" s="179"/>
      <c r="AI203" s="195" t="s">
        <v>108</v>
      </c>
    </row>
    <row r="204" spans="3:35" ht="14" customHeight="1">
      <c r="D204" s="127"/>
      <c r="E204" s="127"/>
      <c r="F204" s="127"/>
      <c r="G204" s="127"/>
      <c r="H204" s="127"/>
      <c r="I204" s="127"/>
      <c r="J204" s="127"/>
      <c r="K204" s="127"/>
      <c r="L204" s="127"/>
      <c r="M204" s="127"/>
      <c r="N204" s="127"/>
      <c r="O204" s="127"/>
      <c r="P204" s="127"/>
      <c r="Q204" s="127"/>
      <c r="R204" s="127"/>
      <c r="S204" s="127"/>
      <c r="T204" s="127"/>
      <c r="U204" s="127"/>
      <c r="V204" s="127"/>
    </row>
    <row r="205" spans="3:35" ht="13" customHeight="1">
      <c r="D205" s="131"/>
      <c r="E205" s="131"/>
      <c r="F205" s="131"/>
      <c r="G205" s="131"/>
      <c r="H205" s="131"/>
      <c r="I205" s="131"/>
      <c r="J205" s="131"/>
      <c r="K205" s="131"/>
      <c r="L205" s="131"/>
      <c r="M205" s="131"/>
      <c r="N205" s="131"/>
      <c r="O205" s="131"/>
      <c r="P205" s="131"/>
      <c r="Q205" s="131"/>
      <c r="R205" s="131"/>
      <c r="S205" s="131"/>
      <c r="T205" s="131"/>
      <c r="U205" s="131"/>
      <c r="V205" s="131"/>
    </row>
    <row r="206" spans="3:35" ht="13" customHeight="1">
      <c r="D206" s="45" t="s">
        <v>208</v>
      </c>
      <c r="X206" s="179"/>
      <c r="AA206" s="179"/>
      <c r="AD206" s="179"/>
      <c r="AI206" s="195" t="s">
        <v>108</v>
      </c>
    </row>
    <row r="207" spans="3:35" ht="13" customHeight="1"/>
    <row r="208" spans="3:35" ht="13" customHeight="1">
      <c r="D208" s="45" t="s">
        <v>209</v>
      </c>
      <c r="X208" s="179"/>
      <c r="AA208" s="179"/>
      <c r="AD208" s="179"/>
      <c r="AI208" s="195" t="s">
        <v>108</v>
      </c>
    </row>
    <row r="209" spans="3:35" ht="13" customHeight="1"/>
    <row r="210" spans="3:35" ht="14" customHeight="1">
      <c r="D210" s="127" t="s">
        <v>211</v>
      </c>
      <c r="E210" s="127"/>
      <c r="F210" s="127"/>
      <c r="G210" s="127"/>
      <c r="H210" s="127"/>
      <c r="I210" s="127"/>
      <c r="J210" s="127"/>
      <c r="K210" s="127"/>
      <c r="L210" s="127"/>
      <c r="M210" s="127"/>
      <c r="N210" s="127"/>
      <c r="O210" s="127"/>
      <c r="P210" s="127"/>
      <c r="Q210" s="127"/>
      <c r="R210" s="127"/>
      <c r="X210" s="179"/>
      <c r="AA210" s="179"/>
      <c r="AD210" s="179"/>
      <c r="AI210" s="195" t="s">
        <v>108</v>
      </c>
    </row>
    <row r="211" spans="3:35" ht="14" customHeight="1">
      <c r="D211" s="127"/>
      <c r="E211" s="127"/>
      <c r="F211" s="127"/>
      <c r="G211" s="127"/>
      <c r="H211" s="127"/>
      <c r="I211" s="127"/>
      <c r="J211" s="127"/>
      <c r="K211" s="127"/>
      <c r="L211" s="127"/>
      <c r="M211" s="127"/>
      <c r="N211" s="127"/>
      <c r="O211" s="127"/>
      <c r="P211" s="127"/>
      <c r="Q211" s="127"/>
      <c r="R211" s="127"/>
    </row>
    <row r="212" spans="3:35" ht="13" customHeight="1">
      <c r="D212" s="131"/>
      <c r="E212" s="131"/>
      <c r="F212" s="131"/>
      <c r="G212" s="131"/>
      <c r="H212" s="131"/>
      <c r="I212" s="131"/>
      <c r="J212" s="131"/>
      <c r="K212" s="131"/>
      <c r="L212" s="131"/>
      <c r="M212" s="131"/>
      <c r="N212" s="131"/>
      <c r="O212" s="131"/>
      <c r="P212" s="131"/>
      <c r="Q212" s="131"/>
      <c r="R212" s="131"/>
    </row>
    <row r="213" spans="3:35" ht="13" customHeight="1">
      <c r="D213" s="45" t="s">
        <v>169</v>
      </c>
      <c r="X213" s="179"/>
      <c r="AA213" s="179"/>
      <c r="AD213" s="179"/>
      <c r="AI213" s="195" t="s">
        <v>108</v>
      </c>
    </row>
    <row r="214" spans="3:35" ht="13" customHeight="1"/>
    <row r="215" spans="3:35" ht="13" customHeight="1">
      <c r="C215" s="45" t="s">
        <v>172</v>
      </c>
    </row>
    <row r="216" spans="3:35" ht="13" customHeight="1">
      <c r="D216" s="128"/>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96"/>
    </row>
    <row r="217" spans="3:35" ht="13" customHeight="1">
      <c r="D217" s="129"/>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97"/>
    </row>
    <row r="218" spans="3:35" ht="13" customHeight="1">
      <c r="D218" s="129"/>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97"/>
    </row>
    <row r="219" spans="3:35" ht="13" customHeight="1">
      <c r="D219" s="129"/>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97"/>
    </row>
    <row r="220" spans="3:35" ht="13" customHeight="1">
      <c r="D220" s="129"/>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97"/>
    </row>
    <row r="221" spans="3:35" ht="13" customHeight="1">
      <c r="D221" s="129"/>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97"/>
    </row>
    <row r="222" spans="3:35" ht="13" customHeight="1">
      <c r="D222" s="130"/>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98"/>
    </row>
    <row r="224" spans="3:35" ht="13" customHeight="1">
      <c r="C224" s="45" t="s">
        <v>53</v>
      </c>
    </row>
    <row r="225" spans="1:35" ht="13" customHeight="1">
      <c r="D225" s="132"/>
      <c r="E225" s="143"/>
      <c r="F225" s="151" t="s">
        <v>33</v>
      </c>
      <c r="G225" s="155"/>
      <c r="H225" s="155"/>
      <c r="I225" s="155"/>
      <c r="J225" s="155"/>
      <c r="K225" s="155"/>
      <c r="L225" s="155"/>
      <c r="M225" s="155"/>
      <c r="N225" s="155"/>
      <c r="O225" s="175"/>
      <c r="P225" s="151" t="s">
        <v>214</v>
      </c>
      <c r="Q225" s="155"/>
      <c r="R225" s="155"/>
      <c r="S225" s="155"/>
      <c r="T225" s="155"/>
      <c r="U225" s="155"/>
      <c r="V225" s="155"/>
      <c r="W225" s="155"/>
      <c r="X225" s="155"/>
      <c r="Y225" s="155"/>
      <c r="Z225" s="155"/>
      <c r="AA225" s="155"/>
      <c r="AB225" s="155"/>
      <c r="AC225" s="155"/>
      <c r="AD225" s="155"/>
      <c r="AE225" s="155"/>
      <c r="AF225" s="155"/>
      <c r="AG225" s="155"/>
      <c r="AH225" s="155"/>
      <c r="AI225" s="175"/>
    </row>
    <row r="226" spans="1:35" ht="13" customHeight="1">
      <c r="D226" s="133"/>
      <c r="E226" s="144"/>
      <c r="F226" s="152" t="s">
        <v>212</v>
      </c>
      <c r="G226" s="156"/>
      <c r="H226" s="156"/>
      <c r="I226" s="156"/>
      <c r="J226" s="165"/>
      <c r="K226" s="152" t="s">
        <v>61</v>
      </c>
      <c r="L226" s="156"/>
      <c r="M226" s="156"/>
      <c r="N226" s="156"/>
      <c r="O226" s="165"/>
      <c r="P226" s="152" t="s">
        <v>217</v>
      </c>
      <c r="Q226" s="156"/>
      <c r="R226" s="156"/>
      <c r="S226" s="156"/>
      <c r="T226" s="165"/>
      <c r="U226" s="152" t="s">
        <v>218</v>
      </c>
      <c r="V226" s="156"/>
      <c r="W226" s="156"/>
      <c r="X226" s="156"/>
      <c r="Y226" s="165"/>
      <c r="Z226" s="152" t="s">
        <v>223</v>
      </c>
      <c r="AA226" s="156"/>
      <c r="AB226" s="156"/>
      <c r="AC226" s="156"/>
      <c r="AD226" s="165"/>
      <c r="AE226" s="152" t="s">
        <v>77</v>
      </c>
      <c r="AF226" s="156"/>
      <c r="AG226" s="156"/>
      <c r="AH226" s="156"/>
      <c r="AI226" s="165"/>
    </row>
    <row r="227" spans="1:35" ht="13" customHeight="1">
      <c r="D227" s="134" t="s">
        <v>44</v>
      </c>
      <c r="E227" s="145"/>
      <c r="F227" s="153"/>
      <c r="G227" s="157"/>
      <c r="H227" s="157"/>
      <c r="I227" s="157"/>
      <c r="J227" s="166"/>
      <c r="K227" s="153"/>
      <c r="L227" s="157"/>
      <c r="M227" s="157"/>
      <c r="N227" s="157"/>
      <c r="O227" s="166"/>
      <c r="P227" s="153"/>
      <c r="Q227" s="157"/>
      <c r="R227" s="157"/>
      <c r="S227" s="157"/>
      <c r="T227" s="166"/>
      <c r="U227" s="153"/>
      <c r="V227" s="157"/>
      <c r="W227" s="157"/>
      <c r="X227" s="157"/>
      <c r="Y227" s="166"/>
      <c r="Z227" s="153"/>
      <c r="AA227" s="157"/>
      <c r="AB227" s="157"/>
      <c r="AC227" s="157"/>
      <c r="AD227" s="166"/>
      <c r="AE227" s="153"/>
      <c r="AF227" s="157"/>
      <c r="AG227" s="157"/>
      <c r="AH227" s="157"/>
      <c r="AI227" s="166"/>
    </row>
    <row r="228" spans="1:35" ht="13" customHeight="1">
      <c r="D228" s="135" t="s">
        <v>224</v>
      </c>
      <c r="E228" s="146"/>
      <c r="F228" s="154"/>
      <c r="G228" s="158"/>
      <c r="H228" s="158"/>
      <c r="I228" s="158"/>
      <c r="J228" s="167"/>
      <c r="K228" s="154"/>
      <c r="L228" s="158"/>
      <c r="M228" s="158"/>
      <c r="N228" s="158"/>
      <c r="O228" s="167"/>
      <c r="P228" s="154"/>
      <c r="Q228" s="158"/>
      <c r="R228" s="158"/>
      <c r="S228" s="158"/>
      <c r="T228" s="167"/>
      <c r="U228" s="154"/>
      <c r="V228" s="158"/>
      <c r="W228" s="158"/>
      <c r="X228" s="158"/>
      <c r="Y228" s="167"/>
      <c r="Z228" s="154"/>
      <c r="AA228" s="158"/>
      <c r="AB228" s="158"/>
      <c r="AC228" s="158"/>
      <c r="AD228" s="167"/>
      <c r="AE228" s="154"/>
      <c r="AF228" s="158"/>
      <c r="AG228" s="158"/>
      <c r="AH228" s="158"/>
      <c r="AI228" s="167"/>
    </row>
    <row r="238" spans="1:35" ht="13" customHeight="1">
      <c r="A238" s="45" t="s">
        <v>116</v>
      </c>
    </row>
    <row r="239" spans="1:35" ht="13" customHeight="1">
      <c r="B239" s="12" t="s">
        <v>363</v>
      </c>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row>
    <row r="241" spans="2:34" ht="13" customHeight="1">
      <c r="AC241" s="178" t="s">
        <v>114</v>
      </c>
      <c r="AD241" s="178"/>
      <c r="AE241" s="178"/>
      <c r="AF241" s="178" t="s">
        <v>122</v>
      </c>
      <c r="AG241" s="178"/>
      <c r="AH241" s="178"/>
    </row>
    <row r="242" spans="2:34" ht="13" customHeight="1">
      <c r="B242" s="117" t="s">
        <v>225</v>
      </c>
      <c r="AC242" s="178"/>
      <c r="AD242" s="178"/>
      <c r="AE242" s="178"/>
      <c r="AF242" s="178"/>
      <c r="AG242" s="178"/>
      <c r="AH242" s="178"/>
    </row>
    <row r="243" spans="2:34" ht="13" customHeight="1">
      <c r="D243" s="120" t="s">
        <v>398</v>
      </c>
      <c r="AC243" s="178"/>
      <c r="AD243" s="178"/>
      <c r="AE243" s="178"/>
      <c r="AF243" s="178"/>
      <c r="AG243" s="178"/>
      <c r="AH243" s="178"/>
    </row>
    <row r="244" spans="2:34" ht="13" customHeight="1">
      <c r="C244" s="121" t="s">
        <v>96</v>
      </c>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D244" s="179"/>
      <c r="AG244" s="179"/>
    </row>
    <row r="245" spans="2:34" ht="13" customHeight="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row>
    <row r="246" spans="2:34" ht="13" customHeight="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row>
    <row r="247" spans="2:34" ht="13" customHeight="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row>
    <row r="248" spans="2:34" ht="13" customHeight="1">
      <c r="C248" s="121" t="s">
        <v>5</v>
      </c>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D248" s="179"/>
      <c r="AG248" s="179"/>
    </row>
    <row r="249" spans="2:34" ht="13" customHeight="1">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row>
    <row r="250" spans="2:34" ht="13" customHeight="1">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row>
    <row r="251" spans="2:34" ht="13" customHeight="1">
      <c r="C251" s="121" t="s">
        <v>226</v>
      </c>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D251" s="179"/>
      <c r="AG251" s="179"/>
    </row>
    <row r="252" spans="2:34" ht="13" customHeight="1">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row>
    <row r="253" spans="2:34" ht="13" customHeight="1">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row>
    <row r="254" spans="2:34" ht="13" customHeight="1">
      <c r="C254" s="45" t="s">
        <v>228</v>
      </c>
      <c r="AD254" s="179"/>
      <c r="AG254" s="179"/>
    </row>
    <row r="255" spans="2:34" ht="13" customHeight="1"/>
    <row r="256" spans="2:34" ht="13" customHeight="1">
      <c r="C256" s="121" t="s">
        <v>22</v>
      </c>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D256" s="179"/>
      <c r="AG256" s="179"/>
    </row>
    <row r="257" spans="2:35" ht="13" customHeight="1">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row>
    <row r="258" spans="2:35" ht="13" customHeight="1">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row>
    <row r="259" spans="2:35" ht="13" customHeight="1">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row>
    <row r="260" spans="2:35" ht="13" customHeight="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row>
    <row r="261" spans="2:35" ht="13" customHeight="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row>
    <row r="264" spans="2:35" ht="13" customHeight="1">
      <c r="B264" s="117" t="s">
        <v>173</v>
      </c>
    </row>
    <row r="265" spans="2:35" ht="14" customHeight="1">
      <c r="C265" s="8" t="s">
        <v>393</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row>
    <row r="267" spans="2:35" ht="13" customHeight="1">
      <c r="C267" s="118" t="s">
        <v>304</v>
      </c>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row>
    <row r="268" spans="2:35" ht="13" customHeight="1">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row>
    <row r="269" spans="2:35" ht="13" customHeight="1">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row>
    <row r="270" spans="2:35" ht="13" customHeight="1">
      <c r="D270" s="136" t="s">
        <v>234</v>
      </c>
      <c r="E270" s="147"/>
      <c r="F270" s="147"/>
      <c r="G270" s="147"/>
      <c r="H270" s="159"/>
      <c r="I270" s="134" t="s">
        <v>230</v>
      </c>
      <c r="J270" s="168"/>
      <c r="K270" s="168"/>
      <c r="L270" s="168"/>
      <c r="M270" s="145"/>
      <c r="N270" s="136" t="s">
        <v>121</v>
      </c>
      <c r="O270" s="147"/>
      <c r="P270" s="147"/>
      <c r="Q270" s="147"/>
      <c r="R270" s="147"/>
      <c r="S270" s="147"/>
      <c r="T270" s="147"/>
      <c r="U270" s="147"/>
      <c r="V270" s="147"/>
      <c r="W270" s="147"/>
      <c r="X270" s="147"/>
      <c r="Y270" s="147"/>
      <c r="Z270" s="147"/>
      <c r="AA270" s="147"/>
      <c r="AB270" s="147"/>
      <c r="AC270" s="147"/>
      <c r="AD270" s="159"/>
      <c r="AE270" s="134" t="s">
        <v>231</v>
      </c>
      <c r="AF270" s="168"/>
      <c r="AG270" s="168"/>
      <c r="AH270" s="168"/>
      <c r="AI270" s="145"/>
    </row>
    <row r="271" spans="2:35" ht="13" customHeight="1">
      <c r="D271" s="137"/>
      <c r="E271" s="148"/>
      <c r="F271" s="148"/>
      <c r="G271" s="148"/>
      <c r="H271" s="160"/>
      <c r="I271" s="163" t="s">
        <v>215</v>
      </c>
      <c r="J271" s="169"/>
      <c r="K271" s="169"/>
      <c r="L271" s="169"/>
      <c r="M271" s="171"/>
      <c r="N271" s="137"/>
      <c r="O271" s="148"/>
      <c r="P271" s="148"/>
      <c r="Q271" s="148"/>
      <c r="R271" s="148"/>
      <c r="S271" s="148"/>
      <c r="T271" s="148"/>
      <c r="U271" s="148"/>
      <c r="V271" s="148"/>
      <c r="W271" s="148"/>
      <c r="X271" s="148"/>
      <c r="Y271" s="148"/>
      <c r="Z271" s="148"/>
      <c r="AA271" s="148"/>
      <c r="AB271" s="148"/>
      <c r="AC271" s="148"/>
      <c r="AD271" s="160"/>
      <c r="AE271" s="163"/>
      <c r="AF271" s="169"/>
      <c r="AG271" s="169"/>
      <c r="AH271" s="169"/>
      <c r="AI271" s="171"/>
    </row>
    <row r="272" spans="2:35" ht="13" customHeight="1">
      <c r="D272" s="138"/>
      <c r="E272" s="149"/>
      <c r="F272" s="149"/>
      <c r="G272" s="149"/>
      <c r="H272" s="161"/>
      <c r="I272" s="164" t="s">
        <v>124</v>
      </c>
      <c r="J272" s="170"/>
      <c r="K272" s="170"/>
      <c r="L272" s="170"/>
      <c r="M272" s="172"/>
      <c r="N272" s="173"/>
      <c r="O272" s="176"/>
      <c r="P272" s="176"/>
      <c r="Q272" s="176"/>
      <c r="R272" s="176"/>
      <c r="S272" s="176"/>
      <c r="T272" s="176"/>
      <c r="U272" s="176"/>
      <c r="V272" s="176"/>
      <c r="W272" s="176"/>
      <c r="X272" s="176"/>
      <c r="Y272" s="176"/>
      <c r="Z272" s="176"/>
      <c r="AA272" s="176"/>
      <c r="AB272" s="176"/>
      <c r="AC272" s="176"/>
      <c r="AD272" s="189"/>
      <c r="AE272" s="191"/>
      <c r="AF272" s="193"/>
      <c r="AG272" s="193"/>
      <c r="AH272" s="193"/>
      <c r="AI272" s="199"/>
    </row>
    <row r="273" spans="3:35" ht="13" customHeight="1">
      <c r="D273" s="139"/>
      <c r="E273" s="150"/>
      <c r="F273" s="150"/>
      <c r="G273" s="150"/>
      <c r="H273" s="162"/>
      <c r="I273" s="139"/>
      <c r="J273" s="150"/>
      <c r="K273" s="150"/>
      <c r="L273" s="150"/>
      <c r="M273" s="162"/>
      <c r="N273" s="174"/>
      <c r="O273" s="177"/>
      <c r="P273" s="177"/>
      <c r="Q273" s="177"/>
      <c r="R273" s="177"/>
      <c r="S273" s="177"/>
      <c r="T273" s="177"/>
      <c r="U273" s="177"/>
      <c r="V273" s="177"/>
      <c r="W273" s="177"/>
      <c r="X273" s="177"/>
      <c r="Y273" s="177"/>
      <c r="Z273" s="177"/>
      <c r="AA273" s="177"/>
      <c r="AB273" s="177"/>
      <c r="AC273" s="177"/>
      <c r="AD273" s="190"/>
      <c r="AE273" s="192"/>
      <c r="AF273" s="194"/>
      <c r="AG273" s="194"/>
      <c r="AH273" s="194"/>
      <c r="AI273" s="200"/>
    </row>
    <row r="274" spans="3:35" ht="13" customHeight="1">
      <c r="D274" s="138"/>
      <c r="E274" s="149"/>
      <c r="F274" s="149"/>
      <c r="G274" s="149"/>
      <c r="H274" s="161"/>
      <c r="I274" s="164" t="s">
        <v>124</v>
      </c>
      <c r="J274" s="170"/>
      <c r="K274" s="170"/>
      <c r="L274" s="170"/>
      <c r="M274" s="172"/>
      <c r="N274" s="173"/>
      <c r="O274" s="176"/>
      <c r="P274" s="176"/>
      <c r="Q274" s="176"/>
      <c r="R274" s="176"/>
      <c r="S274" s="176"/>
      <c r="T274" s="176"/>
      <c r="U274" s="176"/>
      <c r="V274" s="176"/>
      <c r="W274" s="176"/>
      <c r="X274" s="176"/>
      <c r="Y274" s="176"/>
      <c r="Z274" s="176"/>
      <c r="AA274" s="176"/>
      <c r="AB274" s="176"/>
      <c r="AC274" s="176"/>
      <c r="AD274" s="189"/>
      <c r="AE274" s="191"/>
      <c r="AF274" s="193"/>
      <c r="AG274" s="193"/>
      <c r="AH274" s="193"/>
      <c r="AI274" s="199"/>
    </row>
    <row r="275" spans="3:35" ht="13" customHeight="1">
      <c r="D275" s="139"/>
      <c r="E275" s="150"/>
      <c r="F275" s="150"/>
      <c r="G275" s="150"/>
      <c r="H275" s="162"/>
      <c r="I275" s="139"/>
      <c r="J275" s="150"/>
      <c r="K275" s="150"/>
      <c r="L275" s="150"/>
      <c r="M275" s="162"/>
      <c r="N275" s="174"/>
      <c r="O275" s="177"/>
      <c r="P275" s="177"/>
      <c r="Q275" s="177"/>
      <c r="R275" s="177"/>
      <c r="S275" s="177"/>
      <c r="T275" s="177"/>
      <c r="U275" s="177"/>
      <c r="V275" s="177"/>
      <c r="W275" s="177"/>
      <c r="X275" s="177"/>
      <c r="Y275" s="177"/>
      <c r="Z275" s="177"/>
      <c r="AA275" s="177"/>
      <c r="AB275" s="177"/>
      <c r="AC275" s="177"/>
      <c r="AD275" s="190"/>
      <c r="AE275" s="192"/>
      <c r="AF275" s="194"/>
      <c r="AG275" s="194"/>
      <c r="AH275" s="194"/>
      <c r="AI275" s="200"/>
    </row>
    <row r="276" spans="3:35" ht="13" customHeight="1">
      <c r="D276" s="138"/>
      <c r="E276" s="149"/>
      <c r="F276" s="149"/>
      <c r="G276" s="149"/>
      <c r="H276" s="161"/>
      <c r="I276" s="164" t="s">
        <v>124</v>
      </c>
      <c r="J276" s="170"/>
      <c r="K276" s="170"/>
      <c r="L276" s="170"/>
      <c r="M276" s="172"/>
      <c r="N276" s="173"/>
      <c r="O276" s="176"/>
      <c r="P276" s="176"/>
      <c r="Q276" s="176"/>
      <c r="R276" s="176"/>
      <c r="S276" s="176"/>
      <c r="T276" s="176"/>
      <c r="U276" s="176"/>
      <c r="V276" s="176"/>
      <c r="W276" s="176"/>
      <c r="X276" s="176"/>
      <c r="Y276" s="176"/>
      <c r="Z276" s="176"/>
      <c r="AA276" s="176"/>
      <c r="AB276" s="176"/>
      <c r="AC276" s="176"/>
      <c r="AD276" s="189"/>
      <c r="AE276" s="191"/>
      <c r="AF276" s="193"/>
      <c r="AG276" s="193"/>
      <c r="AH276" s="193"/>
      <c r="AI276" s="199"/>
    </row>
    <row r="277" spans="3:35" ht="13" customHeight="1">
      <c r="D277" s="139"/>
      <c r="E277" s="150"/>
      <c r="F277" s="150"/>
      <c r="G277" s="150"/>
      <c r="H277" s="162"/>
      <c r="I277" s="139"/>
      <c r="J277" s="150"/>
      <c r="K277" s="150"/>
      <c r="L277" s="150"/>
      <c r="M277" s="162"/>
      <c r="N277" s="174"/>
      <c r="O277" s="177"/>
      <c r="P277" s="177"/>
      <c r="Q277" s="177"/>
      <c r="R277" s="177"/>
      <c r="S277" s="177"/>
      <c r="T277" s="177"/>
      <c r="U277" s="177"/>
      <c r="V277" s="177"/>
      <c r="W277" s="177"/>
      <c r="X277" s="177"/>
      <c r="Y277" s="177"/>
      <c r="Z277" s="177"/>
      <c r="AA277" s="177"/>
      <c r="AB277" s="177"/>
      <c r="AC277" s="177"/>
      <c r="AD277" s="190"/>
      <c r="AE277" s="192"/>
      <c r="AF277" s="194"/>
      <c r="AG277" s="194"/>
      <c r="AH277" s="194"/>
      <c r="AI277" s="200"/>
    </row>
    <row r="279" spans="3:35" ht="13" customHeight="1">
      <c r="C279" s="118" t="s">
        <v>305</v>
      </c>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row>
    <row r="280" spans="3:35" ht="13" customHeight="1">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row>
    <row r="281" spans="3:35" ht="13" customHeight="1">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row>
    <row r="282" spans="3:35" ht="13" customHeight="1">
      <c r="D282" s="128"/>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96"/>
    </row>
    <row r="283" spans="3:35" ht="13" customHeight="1">
      <c r="D283" s="129"/>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97"/>
    </row>
    <row r="284" spans="3:35" ht="13" customHeight="1">
      <c r="D284" s="129"/>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97"/>
    </row>
    <row r="285" spans="3:35" ht="13" customHeight="1">
      <c r="D285" s="129"/>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97"/>
    </row>
    <row r="286" spans="3:35" ht="13" customHeight="1">
      <c r="D286" s="130"/>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98"/>
    </row>
    <row r="298" spans="1:35" ht="13" customHeight="1">
      <c r="A298" s="45" t="s">
        <v>116</v>
      </c>
    </row>
    <row r="299" spans="1:35" ht="13" customHeight="1">
      <c r="B299" s="12" t="s">
        <v>390</v>
      </c>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row>
    <row r="301" spans="1:35" ht="13" customHeight="1">
      <c r="B301" s="117" t="s">
        <v>364</v>
      </c>
    </row>
    <row r="302" spans="1:35" ht="14" customHeight="1">
      <c r="C302" s="8" t="s">
        <v>393</v>
      </c>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row>
    <row r="303" spans="1:35" ht="13" customHeight="1">
      <c r="B303" s="117"/>
    </row>
    <row r="304" spans="1:35" ht="13" customHeight="1">
      <c r="Z304" s="178" t="s">
        <v>89</v>
      </c>
      <c r="AA304" s="188"/>
      <c r="AB304" s="188"/>
      <c r="AC304" s="178" t="s">
        <v>301</v>
      </c>
      <c r="AD304" s="188"/>
      <c r="AE304" s="188"/>
      <c r="AF304" s="178"/>
      <c r="AG304" s="188"/>
      <c r="AH304" s="188"/>
    </row>
    <row r="305" spans="3:34" ht="14.25">
      <c r="C305" s="118" t="s">
        <v>365</v>
      </c>
      <c r="D305" s="118"/>
      <c r="E305" s="118"/>
      <c r="F305" s="118"/>
      <c r="G305" s="118"/>
      <c r="H305" s="118"/>
      <c r="I305" s="118"/>
      <c r="J305" s="118"/>
      <c r="K305" s="118"/>
      <c r="L305" s="118"/>
      <c r="M305" s="118"/>
      <c r="N305" s="118"/>
      <c r="O305" s="118"/>
      <c r="P305" s="118"/>
      <c r="Q305" s="118"/>
      <c r="R305" s="118"/>
      <c r="S305" s="118"/>
      <c r="T305" s="118"/>
      <c r="U305" s="118"/>
      <c r="V305" s="118"/>
      <c r="W305" s="118"/>
      <c r="X305" s="118"/>
      <c r="AA305" s="179"/>
      <c r="AD305" s="179"/>
    </row>
    <row r="306" spans="3:34" ht="13.5">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row>
    <row r="307" spans="3:34" ht="13" customHeight="1">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AC307" s="178" t="s">
        <v>368</v>
      </c>
      <c r="AD307" s="188"/>
      <c r="AE307" s="188"/>
      <c r="AF307" s="178" t="s">
        <v>184</v>
      </c>
      <c r="AG307" s="188"/>
      <c r="AH307" s="188"/>
    </row>
    <row r="308" spans="3:34" ht="13" customHeight="1">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AC308" s="188"/>
      <c r="AD308" s="188"/>
      <c r="AE308" s="188"/>
      <c r="AF308" s="188"/>
      <c r="AG308" s="188"/>
      <c r="AH308" s="188"/>
    </row>
    <row r="309" spans="3:34" ht="14.25">
      <c r="C309" s="45" t="s">
        <v>366</v>
      </c>
      <c r="AA309" s="179"/>
      <c r="AD309" s="179"/>
      <c r="AG309" s="179"/>
    </row>
    <row r="310" spans="3:34" ht="13" customHeight="1">
      <c r="AC310" s="178" t="s">
        <v>369</v>
      </c>
      <c r="AD310" s="188"/>
      <c r="AE310" s="188"/>
    </row>
    <row r="311" spans="3:34" ht="13" customHeight="1">
      <c r="AC311" s="188"/>
      <c r="AD311" s="188"/>
      <c r="AE311" s="188"/>
    </row>
    <row r="312" spans="3:34" ht="14.25">
      <c r="C312" s="45" t="s">
        <v>201</v>
      </c>
      <c r="AA312" s="179"/>
      <c r="AD312" s="179"/>
    </row>
  </sheetData>
  <mergeCells count="107">
    <mergeCell ref="B2:AI2"/>
    <mergeCell ref="X13:Z13"/>
    <mergeCell ref="AA13:AC13"/>
    <mergeCell ref="X22:Z22"/>
    <mergeCell ref="AA22:AC22"/>
    <mergeCell ref="B59:AI59"/>
    <mergeCell ref="B119:AI119"/>
    <mergeCell ref="B179:AI179"/>
    <mergeCell ref="D197:AI197"/>
    <mergeCell ref="F226:J226"/>
    <mergeCell ref="K226:O226"/>
    <mergeCell ref="P226:T226"/>
    <mergeCell ref="U226:Y226"/>
    <mergeCell ref="Z226:AD226"/>
    <mergeCell ref="AE226:AI226"/>
    <mergeCell ref="D227:E227"/>
    <mergeCell ref="F227:J227"/>
    <mergeCell ref="K227:O227"/>
    <mergeCell ref="P227:T227"/>
    <mergeCell ref="U227:Y227"/>
    <mergeCell ref="Z227:AD227"/>
    <mergeCell ref="AE227:AI227"/>
    <mergeCell ref="D228:E228"/>
    <mergeCell ref="F228:J228"/>
    <mergeCell ref="K228:O228"/>
    <mergeCell ref="P228:T228"/>
    <mergeCell ref="U228:Y228"/>
    <mergeCell ref="Z228:AD228"/>
    <mergeCell ref="AE228:AI228"/>
    <mergeCell ref="B239:AI239"/>
    <mergeCell ref="C265:AI265"/>
    <mergeCell ref="I270:M270"/>
    <mergeCell ref="I271:M271"/>
    <mergeCell ref="I272:M272"/>
    <mergeCell ref="I273:M273"/>
    <mergeCell ref="I274:M274"/>
    <mergeCell ref="I275:M275"/>
    <mergeCell ref="I276:M276"/>
    <mergeCell ref="I277:M277"/>
    <mergeCell ref="B299:AI299"/>
    <mergeCell ref="C302:AI302"/>
    <mergeCell ref="Z304:AB304"/>
    <mergeCell ref="AC304:AE304"/>
    <mergeCell ref="AF304:AH304"/>
    <mergeCell ref="C4:AI9"/>
    <mergeCell ref="X17:Z19"/>
    <mergeCell ref="X28:Z29"/>
    <mergeCell ref="T63:V65"/>
    <mergeCell ref="W63:Y65"/>
    <mergeCell ref="Z63:AB65"/>
    <mergeCell ref="AC63:AE65"/>
    <mergeCell ref="D66:R67"/>
    <mergeCell ref="T94:V96"/>
    <mergeCell ref="W94:Y96"/>
    <mergeCell ref="Z94:AB96"/>
    <mergeCell ref="AC94:AE96"/>
    <mergeCell ref="W121:Y123"/>
    <mergeCell ref="Z121:AB123"/>
    <mergeCell ref="AC121:AE123"/>
    <mergeCell ref="C125:AI126"/>
    <mergeCell ref="W128:Y130"/>
    <mergeCell ref="Z128:AB130"/>
    <mergeCell ref="AC128:AE130"/>
    <mergeCell ref="W145:Y147"/>
    <mergeCell ref="Z145:AB147"/>
    <mergeCell ref="AC145:AE147"/>
    <mergeCell ref="AF145:AH147"/>
    <mergeCell ref="T153:V155"/>
    <mergeCell ref="W153:Y155"/>
    <mergeCell ref="Z153:AB155"/>
    <mergeCell ref="AC153:AE155"/>
    <mergeCell ref="W182:Y184"/>
    <mergeCell ref="Z182:AB184"/>
    <mergeCell ref="AC182:AE184"/>
    <mergeCell ref="D187:V188"/>
    <mergeCell ref="D203:V204"/>
    <mergeCell ref="D210:R211"/>
    <mergeCell ref="AC241:AE243"/>
    <mergeCell ref="AF241:AH243"/>
    <mergeCell ref="C244:AB247"/>
    <mergeCell ref="C248:AB250"/>
    <mergeCell ref="C251:AB253"/>
    <mergeCell ref="C256:AB261"/>
    <mergeCell ref="C267:AI269"/>
    <mergeCell ref="D270:H271"/>
    <mergeCell ref="N270:AD271"/>
    <mergeCell ref="AE270:AI271"/>
    <mergeCell ref="D272:H273"/>
    <mergeCell ref="N272:AD273"/>
    <mergeCell ref="AE272:AI273"/>
    <mergeCell ref="D274:H275"/>
    <mergeCell ref="N274:AD275"/>
    <mergeCell ref="AE274:AI275"/>
    <mergeCell ref="D276:H277"/>
    <mergeCell ref="N276:AD277"/>
    <mergeCell ref="AE276:AI277"/>
    <mergeCell ref="C279:AI281"/>
    <mergeCell ref="D282:AI286"/>
    <mergeCell ref="C305:X306"/>
    <mergeCell ref="AC307:AE308"/>
    <mergeCell ref="AF307:AH308"/>
    <mergeCell ref="AC310:AE311"/>
    <mergeCell ref="D84:AI91"/>
    <mergeCell ref="D109:AI116"/>
    <mergeCell ref="D134:AI142"/>
    <mergeCell ref="D161:AI169"/>
    <mergeCell ref="D216:AI222"/>
  </mergeCells>
  <phoneticPr fontId="1" type="Hiragana"/>
  <pageMargins left="0.98425196850393681" right="0.59055118110236215" top="0.78740157480314943" bottom="0.98425196850393681" header="0.51181102362204722" footer="0.51181102362204722"/>
  <pageSetup paperSize="9" fitToWidth="1" fitToHeight="1" orientation="portrait" usePrinterDefaults="1" r:id="rId1"/>
  <headerFooter>
    <oddFooter>&amp;C- &amp;P/&amp;N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sheetPr>
  <dimension ref="A1:AI111"/>
  <sheetViews>
    <sheetView workbookViewId="0"/>
  </sheetViews>
  <sheetFormatPr defaultRowHeight="13" customHeight="1"/>
  <cols>
    <col min="1" max="16383" width="2.375" style="45" customWidth="1"/>
    <col min="16384" max="16384" width="9" style="45" customWidth="1"/>
  </cols>
  <sheetData>
    <row r="1" spans="1:35" ht="13" customHeight="1">
      <c r="A1" s="45" t="s">
        <v>241</v>
      </c>
    </row>
    <row r="2" spans="1:35" ht="13" customHeight="1">
      <c r="A2" s="12" t="s">
        <v>69</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5" ht="13" customHeight="1"/>
    <row r="4" spans="1:35" ht="13" customHeight="1">
      <c r="A4" s="117" t="s">
        <v>243</v>
      </c>
    </row>
    <row r="5" spans="1:35" ht="13" customHeight="1">
      <c r="AH5" s="195" t="s">
        <v>253</v>
      </c>
    </row>
    <row r="6" spans="1:35" ht="13" customHeight="1">
      <c r="B6" s="152" t="s">
        <v>247</v>
      </c>
      <c r="C6" s="156"/>
      <c r="D6" s="156"/>
      <c r="E6" s="156"/>
      <c r="F6" s="156"/>
      <c r="G6" s="156"/>
      <c r="H6" s="156"/>
      <c r="I6" s="156"/>
      <c r="J6" s="156"/>
      <c r="K6" s="165"/>
      <c r="L6" s="152" t="s">
        <v>84</v>
      </c>
      <c r="M6" s="156"/>
      <c r="N6" s="156"/>
      <c r="O6" s="156"/>
      <c r="P6" s="156"/>
      <c r="Q6" s="156"/>
      <c r="R6" s="156"/>
      <c r="S6" s="165"/>
      <c r="T6" s="152" t="s">
        <v>245</v>
      </c>
      <c r="U6" s="156"/>
      <c r="V6" s="156"/>
      <c r="W6" s="156"/>
      <c r="X6" s="156"/>
      <c r="Y6" s="156"/>
      <c r="Z6" s="156"/>
      <c r="AA6" s="165"/>
      <c r="AB6" s="152" t="s">
        <v>13</v>
      </c>
      <c r="AC6" s="156"/>
      <c r="AD6" s="156"/>
      <c r="AE6" s="156"/>
      <c r="AF6" s="156"/>
      <c r="AG6" s="156"/>
      <c r="AH6" s="156"/>
      <c r="AI6" s="165"/>
    </row>
    <row r="7" spans="1:35" ht="13" customHeight="1">
      <c r="B7" s="201" t="s">
        <v>10</v>
      </c>
      <c r="C7" s="151" t="s">
        <v>76</v>
      </c>
      <c r="D7" s="155"/>
      <c r="E7" s="155"/>
      <c r="F7" s="155"/>
      <c r="G7" s="155"/>
      <c r="H7" s="155"/>
      <c r="I7" s="155"/>
      <c r="J7" s="155"/>
      <c r="K7" s="175"/>
      <c r="L7" s="222"/>
      <c r="M7" s="225"/>
      <c r="N7" s="225"/>
      <c r="O7" s="225"/>
      <c r="P7" s="225"/>
      <c r="Q7" s="225"/>
      <c r="R7" s="225"/>
      <c r="S7" s="228"/>
      <c r="T7" s="222"/>
      <c r="U7" s="225"/>
      <c r="V7" s="225"/>
      <c r="W7" s="225"/>
      <c r="X7" s="225"/>
      <c r="Y7" s="225"/>
      <c r="Z7" s="225"/>
      <c r="AA7" s="228"/>
      <c r="AB7" s="222"/>
      <c r="AC7" s="225"/>
      <c r="AD7" s="225"/>
      <c r="AE7" s="225"/>
      <c r="AF7" s="225"/>
      <c r="AG7" s="225"/>
      <c r="AH7" s="225"/>
      <c r="AI7" s="228"/>
    </row>
    <row r="8" spans="1:35" ht="13" customHeight="1">
      <c r="B8" s="202"/>
      <c r="C8" s="151" t="s">
        <v>57</v>
      </c>
      <c r="D8" s="155"/>
      <c r="E8" s="155"/>
      <c r="F8" s="155"/>
      <c r="G8" s="155"/>
      <c r="H8" s="155"/>
      <c r="I8" s="155"/>
      <c r="J8" s="155"/>
      <c r="K8" s="175"/>
      <c r="L8" s="222"/>
      <c r="M8" s="225"/>
      <c r="N8" s="225"/>
      <c r="O8" s="225"/>
      <c r="P8" s="225"/>
      <c r="Q8" s="225"/>
      <c r="R8" s="225"/>
      <c r="S8" s="228"/>
      <c r="T8" s="222"/>
      <c r="U8" s="225"/>
      <c r="V8" s="225"/>
      <c r="W8" s="225"/>
      <c r="X8" s="225"/>
      <c r="Y8" s="225"/>
      <c r="Z8" s="225"/>
      <c r="AA8" s="228"/>
      <c r="AB8" s="222"/>
      <c r="AC8" s="225"/>
      <c r="AD8" s="225"/>
      <c r="AE8" s="225"/>
      <c r="AF8" s="225"/>
      <c r="AG8" s="225"/>
      <c r="AH8" s="225"/>
      <c r="AI8" s="228"/>
    </row>
    <row r="9" spans="1:35" ht="13" customHeight="1">
      <c r="B9" s="202"/>
      <c r="C9" s="151" t="s">
        <v>250</v>
      </c>
      <c r="D9" s="155"/>
      <c r="E9" s="155"/>
      <c r="F9" s="155"/>
      <c r="G9" s="155"/>
      <c r="H9" s="155"/>
      <c r="I9" s="155"/>
      <c r="J9" s="155"/>
      <c r="K9" s="175"/>
      <c r="L9" s="222"/>
      <c r="M9" s="225"/>
      <c r="N9" s="225"/>
      <c r="O9" s="225"/>
      <c r="P9" s="225"/>
      <c r="Q9" s="225"/>
      <c r="R9" s="225"/>
      <c r="S9" s="228"/>
      <c r="T9" s="222"/>
      <c r="U9" s="225"/>
      <c r="V9" s="225"/>
      <c r="W9" s="225"/>
      <c r="X9" s="225"/>
      <c r="Y9" s="225"/>
      <c r="Z9" s="225"/>
      <c r="AA9" s="228"/>
      <c r="AB9" s="222"/>
      <c r="AC9" s="225"/>
      <c r="AD9" s="225"/>
      <c r="AE9" s="225"/>
      <c r="AF9" s="225"/>
      <c r="AG9" s="225"/>
      <c r="AH9" s="225"/>
      <c r="AI9" s="228"/>
    </row>
    <row r="10" spans="1:35" ht="13" customHeight="1">
      <c r="B10" s="203"/>
      <c r="C10" s="212" t="s">
        <v>44</v>
      </c>
      <c r="D10" s="212"/>
      <c r="E10" s="212"/>
      <c r="F10" s="212"/>
      <c r="G10" s="212"/>
      <c r="H10" s="212"/>
      <c r="I10" s="212"/>
      <c r="J10" s="212"/>
      <c r="K10" s="219"/>
      <c r="L10" s="223">
        <f>SUM(L7,L8,L9)</f>
        <v>0</v>
      </c>
      <c r="M10" s="226"/>
      <c r="N10" s="226"/>
      <c r="O10" s="226"/>
      <c r="P10" s="226"/>
      <c r="Q10" s="226"/>
      <c r="R10" s="226"/>
      <c r="S10" s="229"/>
      <c r="T10" s="223">
        <f>SUM(T7,T8,T9)</f>
        <v>0</v>
      </c>
      <c r="U10" s="226"/>
      <c r="V10" s="226"/>
      <c r="W10" s="226"/>
      <c r="X10" s="226"/>
      <c r="Y10" s="226"/>
      <c r="Z10" s="226"/>
      <c r="AA10" s="229"/>
      <c r="AB10" s="223">
        <f>SUM(AB7,AB8,AB9)</f>
        <v>0</v>
      </c>
      <c r="AC10" s="226"/>
      <c r="AD10" s="226"/>
      <c r="AE10" s="226"/>
      <c r="AF10" s="226"/>
      <c r="AG10" s="226"/>
      <c r="AH10" s="226"/>
      <c r="AI10" s="229"/>
    </row>
    <row r="11" spans="1:35" ht="13" customHeight="1">
      <c r="B11" s="201" t="s">
        <v>198</v>
      </c>
      <c r="C11" s="151" t="s">
        <v>222</v>
      </c>
      <c r="D11" s="155"/>
      <c r="E11" s="155"/>
      <c r="F11" s="155"/>
      <c r="G11" s="155"/>
      <c r="H11" s="155"/>
      <c r="I11" s="155"/>
      <c r="J11" s="155"/>
      <c r="K11" s="175"/>
      <c r="L11" s="222"/>
      <c r="M11" s="225"/>
      <c r="N11" s="225"/>
      <c r="O11" s="225"/>
      <c r="P11" s="225"/>
      <c r="Q11" s="225"/>
      <c r="R11" s="225"/>
      <c r="S11" s="228"/>
      <c r="T11" s="222"/>
      <c r="U11" s="225"/>
      <c r="V11" s="225"/>
      <c r="W11" s="225"/>
      <c r="X11" s="225"/>
      <c r="Y11" s="225"/>
      <c r="Z11" s="225"/>
      <c r="AA11" s="228"/>
      <c r="AB11" s="222"/>
      <c r="AC11" s="225"/>
      <c r="AD11" s="225"/>
      <c r="AE11" s="225"/>
      <c r="AF11" s="225"/>
      <c r="AG11" s="225"/>
      <c r="AH11" s="225"/>
      <c r="AI11" s="228"/>
    </row>
    <row r="12" spans="1:35" ht="13" customHeight="1">
      <c r="B12" s="202"/>
      <c r="C12" s="151" t="s">
        <v>249</v>
      </c>
      <c r="D12" s="155"/>
      <c r="E12" s="155"/>
      <c r="F12" s="155"/>
      <c r="G12" s="155"/>
      <c r="H12" s="155"/>
      <c r="I12" s="155"/>
      <c r="J12" s="155"/>
      <c r="K12" s="175"/>
      <c r="L12" s="222"/>
      <c r="M12" s="225"/>
      <c r="N12" s="225"/>
      <c r="O12" s="225"/>
      <c r="P12" s="225"/>
      <c r="Q12" s="225"/>
      <c r="R12" s="225"/>
      <c r="S12" s="228"/>
      <c r="T12" s="222"/>
      <c r="U12" s="225"/>
      <c r="V12" s="225"/>
      <c r="W12" s="225"/>
      <c r="X12" s="225"/>
      <c r="Y12" s="225"/>
      <c r="Z12" s="225"/>
      <c r="AA12" s="228"/>
      <c r="AB12" s="222"/>
      <c r="AC12" s="225"/>
      <c r="AD12" s="225"/>
      <c r="AE12" s="225"/>
      <c r="AF12" s="225"/>
      <c r="AG12" s="225"/>
      <c r="AH12" s="225"/>
      <c r="AI12" s="228"/>
    </row>
    <row r="13" spans="1:35" ht="13" customHeight="1">
      <c r="B13" s="203"/>
      <c r="C13" s="212" t="s">
        <v>44</v>
      </c>
      <c r="D13" s="212"/>
      <c r="E13" s="212"/>
      <c r="F13" s="212"/>
      <c r="G13" s="212"/>
      <c r="H13" s="212"/>
      <c r="I13" s="212"/>
      <c r="J13" s="212"/>
      <c r="K13" s="219"/>
      <c r="L13" s="223">
        <f>SUM(L11,L12)</f>
        <v>0</v>
      </c>
      <c r="M13" s="226"/>
      <c r="N13" s="226"/>
      <c r="O13" s="226"/>
      <c r="P13" s="226"/>
      <c r="Q13" s="226"/>
      <c r="R13" s="226"/>
      <c r="S13" s="229"/>
      <c r="T13" s="223">
        <f>SUM(T11,T12)</f>
        <v>0</v>
      </c>
      <c r="U13" s="226"/>
      <c r="V13" s="226"/>
      <c r="W13" s="226"/>
      <c r="X13" s="226"/>
      <c r="Y13" s="226"/>
      <c r="Z13" s="226"/>
      <c r="AA13" s="229"/>
      <c r="AB13" s="223">
        <f>SUM(AB11,AB12)</f>
        <v>0</v>
      </c>
      <c r="AC13" s="226"/>
      <c r="AD13" s="226"/>
      <c r="AE13" s="226"/>
      <c r="AF13" s="226"/>
      <c r="AG13" s="226"/>
      <c r="AH13" s="226"/>
      <c r="AI13" s="229"/>
    </row>
    <row r="14" spans="1:35" ht="13" customHeight="1">
      <c r="B14" s="204" t="s">
        <v>254</v>
      </c>
      <c r="C14" s="151" t="s">
        <v>255</v>
      </c>
      <c r="D14" s="155"/>
      <c r="E14" s="155"/>
      <c r="F14" s="155"/>
      <c r="G14" s="155"/>
      <c r="H14" s="155"/>
      <c r="I14" s="155"/>
      <c r="J14" s="155"/>
      <c r="K14" s="175"/>
      <c r="L14" s="222"/>
      <c r="M14" s="225"/>
      <c r="N14" s="225"/>
      <c r="O14" s="225"/>
      <c r="P14" s="225"/>
      <c r="Q14" s="225"/>
      <c r="R14" s="225"/>
      <c r="S14" s="228"/>
      <c r="T14" s="222"/>
      <c r="U14" s="225"/>
      <c r="V14" s="225"/>
      <c r="W14" s="225"/>
      <c r="X14" s="225"/>
      <c r="Y14" s="225"/>
      <c r="Z14" s="225"/>
      <c r="AA14" s="228"/>
      <c r="AB14" s="222"/>
      <c r="AC14" s="225"/>
      <c r="AD14" s="225"/>
      <c r="AE14" s="225"/>
      <c r="AF14" s="225"/>
      <c r="AG14" s="225"/>
      <c r="AH14" s="225"/>
      <c r="AI14" s="228"/>
    </row>
    <row r="15" spans="1:35" ht="13" customHeight="1">
      <c r="B15" s="205"/>
      <c r="C15" s="213" t="s">
        <v>187</v>
      </c>
      <c r="D15" s="218"/>
      <c r="E15" s="218"/>
      <c r="F15" s="218"/>
      <c r="G15" s="218"/>
      <c r="H15" s="218"/>
      <c r="I15" s="218"/>
      <c r="J15" s="218"/>
      <c r="K15" s="220"/>
      <c r="L15" s="223">
        <f>SUM(L16,L17)</f>
        <v>0</v>
      </c>
      <c r="M15" s="226"/>
      <c r="N15" s="226"/>
      <c r="O15" s="226"/>
      <c r="P15" s="226"/>
      <c r="Q15" s="226"/>
      <c r="R15" s="226"/>
      <c r="S15" s="229"/>
      <c r="T15" s="223">
        <f>SUM(T16,T17)</f>
        <v>0</v>
      </c>
      <c r="U15" s="226"/>
      <c r="V15" s="226"/>
      <c r="W15" s="226"/>
      <c r="X15" s="226"/>
      <c r="Y15" s="226"/>
      <c r="Z15" s="226"/>
      <c r="AA15" s="229"/>
      <c r="AB15" s="223">
        <f>SUM(AB16,AB17)</f>
        <v>0</v>
      </c>
      <c r="AC15" s="226"/>
      <c r="AD15" s="226"/>
      <c r="AE15" s="226"/>
      <c r="AF15" s="226"/>
      <c r="AG15" s="226"/>
      <c r="AH15" s="226"/>
      <c r="AI15" s="229"/>
    </row>
    <row r="16" spans="1:35" ht="13" customHeight="1">
      <c r="B16" s="205"/>
      <c r="C16" s="214"/>
      <c r="D16" s="151" t="s">
        <v>257</v>
      </c>
      <c r="E16" s="155"/>
      <c r="F16" s="155"/>
      <c r="G16" s="155"/>
      <c r="H16" s="155"/>
      <c r="I16" s="155"/>
      <c r="J16" s="155"/>
      <c r="K16" s="175"/>
      <c r="L16" s="222"/>
      <c r="M16" s="225"/>
      <c r="N16" s="225"/>
      <c r="O16" s="225"/>
      <c r="P16" s="225"/>
      <c r="Q16" s="225"/>
      <c r="R16" s="225"/>
      <c r="S16" s="228"/>
      <c r="T16" s="222"/>
      <c r="U16" s="225"/>
      <c r="V16" s="225"/>
      <c r="W16" s="225"/>
      <c r="X16" s="225"/>
      <c r="Y16" s="225"/>
      <c r="Z16" s="225"/>
      <c r="AA16" s="228"/>
      <c r="AB16" s="222"/>
      <c r="AC16" s="225"/>
      <c r="AD16" s="225"/>
      <c r="AE16" s="225"/>
      <c r="AF16" s="225"/>
      <c r="AG16" s="225"/>
      <c r="AH16" s="225"/>
      <c r="AI16" s="228"/>
    </row>
    <row r="17" spans="1:35" ht="13" customHeight="1">
      <c r="B17" s="205"/>
      <c r="C17" s="215"/>
      <c r="D17" s="151" t="s">
        <v>82</v>
      </c>
      <c r="E17" s="155"/>
      <c r="F17" s="155"/>
      <c r="G17" s="155"/>
      <c r="H17" s="155"/>
      <c r="I17" s="155"/>
      <c r="J17" s="155"/>
      <c r="K17" s="175"/>
      <c r="L17" s="222"/>
      <c r="M17" s="225"/>
      <c r="N17" s="225"/>
      <c r="O17" s="225"/>
      <c r="P17" s="225"/>
      <c r="Q17" s="225"/>
      <c r="R17" s="225"/>
      <c r="S17" s="228"/>
      <c r="T17" s="222"/>
      <c r="U17" s="225"/>
      <c r="V17" s="225"/>
      <c r="W17" s="225"/>
      <c r="X17" s="225"/>
      <c r="Y17" s="225"/>
      <c r="Z17" s="225"/>
      <c r="AA17" s="228"/>
      <c r="AB17" s="222"/>
      <c r="AC17" s="225"/>
      <c r="AD17" s="225"/>
      <c r="AE17" s="225"/>
      <c r="AF17" s="225"/>
      <c r="AG17" s="225"/>
      <c r="AH17" s="225"/>
      <c r="AI17" s="228"/>
    </row>
    <row r="18" spans="1:35" ht="13" customHeight="1">
      <c r="B18" s="205"/>
      <c r="C18" s="213" t="s">
        <v>21</v>
      </c>
      <c r="D18" s="218"/>
      <c r="E18" s="218"/>
      <c r="F18" s="218"/>
      <c r="G18" s="218"/>
      <c r="H18" s="218"/>
      <c r="I18" s="218"/>
      <c r="J18" s="218"/>
      <c r="K18" s="220"/>
      <c r="L18" s="223">
        <f>SUM(L19,L20)</f>
        <v>0</v>
      </c>
      <c r="M18" s="226"/>
      <c r="N18" s="226"/>
      <c r="O18" s="226"/>
      <c r="P18" s="226"/>
      <c r="Q18" s="226"/>
      <c r="R18" s="226"/>
      <c r="S18" s="229"/>
      <c r="T18" s="223">
        <f>SUM(T19,T20)</f>
        <v>0</v>
      </c>
      <c r="U18" s="226"/>
      <c r="V18" s="226"/>
      <c r="W18" s="226"/>
      <c r="X18" s="226"/>
      <c r="Y18" s="226"/>
      <c r="Z18" s="226"/>
      <c r="AA18" s="229"/>
      <c r="AB18" s="223">
        <f>SUM(AB19,AB20)</f>
        <v>0</v>
      </c>
      <c r="AC18" s="226"/>
      <c r="AD18" s="226"/>
      <c r="AE18" s="226"/>
      <c r="AF18" s="226"/>
      <c r="AG18" s="226"/>
      <c r="AH18" s="226"/>
      <c r="AI18" s="229"/>
    </row>
    <row r="19" spans="1:35" ht="13" customHeight="1">
      <c r="B19" s="205"/>
      <c r="C19" s="214"/>
      <c r="D19" s="151" t="s">
        <v>258</v>
      </c>
      <c r="E19" s="155"/>
      <c r="F19" s="155"/>
      <c r="G19" s="155"/>
      <c r="H19" s="155"/>
      <c r="I19" s="155"/>
      <c r="J19" s="155"/>
      <c r="K19" s="175"/>
      <c r="L19" s="222"/>
      <c r="M19" s="225"/>
      <c r="N19" s="225"/>
      <c r="O19" s="225"/>
      <c r="P19" s="225"/>
      <c r="Q19" s="225"/>
      <c r="R19" s="225"/>
      <c r="S19" s="228"/>
      <c r="T19" s="222"/>
      <c r="U19" s="225"/>
      <c r="V19" s="225"/>
      <c r="W19" s="225"/>
      <c r="X19" s="225"/>
      <c r="Y19" s="225"/>
      <c r="Z19" s="225"/>
      <c r="AA19" s="228"/>
      <c r="AB19" s="222"/>
      <c r="AC19" s="225"/>
      <c r="AD19" s="225"/>
      <c r="AE19" s="225"/>
      <c r="AF19" s="225"/>
      <c r="AG19" s="225"/>
      <c r="AH19" s="225"/>
      <c r="AI19" s="228"/>
    </row>
    <row r="20" spans="1:35" ht="13" customHeight="1">
      <c r="B20" s="205"/>
      <c r="C20" s="215"/>
      <c r="D20" s="151" t="s">
        <v>112</v>
      </c>
      <c r="E20" s="155"/>
      <c r="F20" s="155"/>
      <c r="G20" s="155"/>
      <c r="H20" s="155"/>
      <c r="I20" s="155"/>
      <c r="J20" s="155"/>
      <c r="K20" s="175"/>
      <c r="L20" s="222"/>
      <c r="M20" s="225"/>
      <c r="N20" s="225"/>
      <c r="O20" s="225"/>
      <c r="P20" s="225"/>
      <c r="Q20" s="225"/>
      <c r="R20" s="225"/>
      <c r="S20" s="228"/>
      <c r="T20" s="222"/>
      <c r="U20" s="225"/>
      <c r="V20" s="225"/>
      <c r="W20" s="225"/>
      <c r="X20" s="225"/>
      <c r="Y20" s="225"/>
      <c r="Z20" s="225"/>
      <c r="AA20" s="228"/>
      <c r="AB20" s="222"/>
      <c r="AC20" s="225"/>
      <c r="AD20" s="225"/>
      <c r="AE20" s="225"/>
      <c r="AF20" s="225"/>
      <c r="AG20" s="225"/>
      <c r="AH20" s="225"/>
      <c r="AI20" s="228"/>
    </row>
    <row r="21" spans="1:35" ht="13" customHeight="1">
      <c r="B21" s="205"/>
      <c r="C21" s="151" t="s">
        <v>75</v>
      </c>
      <c r="D21" s="155"/>
      <c r="E21" s="155"/>
      <c r="F21" s="155"/>
      <c r="G21" s="155"/>
      <c r="H21" s="155"/>
      <c r="I21" s="155"/>
      <c r="J21" s="155"/>
      <c r="K21" s="175"/>
      <c r="L21" s="222"/>
      <c r="M21" s="225"/>
      <c r="N21" s="225"/>
      <c r="O21" s="225"/>
      <c r="P21" s="225"/>
      <c r="Q21" s="225"/>
      <c r="R21" s="225"/>
      <c r="S21" s="228"/>
      <c r="T21" s="222"/>
      <c r="U21" s="225"/>
      <c r="V21" s="225"/>
      <c r="W21" s="225"/>
      <c r="X21" s="225"/>
      <c r="Y21" s="225"/>
      <c r="Z21" s="225"/>
      <c r="AA21" s="228"/>
      <c r="AB21" s="222"/>
      <c r="AC21" s="225"/>
      <c r="AD21" s="225"/>
      <c r="AE21" s="225"/>
      <c r="AF21" s="225"/>
      <c r="AG21" s="225"/>
      <c r="AH21" s="225"/>
      <c r="AI21" s="228"/>
    </row>
    <row r="22" spans="1:35" ht="13" customHeight="1">
      <c r="B22" s="205"/>
      <c r="C22" s="151" t="s">
        <v>85</v>
      </c>
      <c r="D22" s="155"/>
      <c r="E22" s="155"/>
      <c r="F22" s="155"/>
      <c r="G22" s="155"/>
      <c r="H22" s="155"/>
      <c r="I22" s="155"/>
      <c r="J22" s="155"/>
      <c r="K22" s="175"/>
      <c r="L22" s="222"/>
      <c r="M22" s="225"/>
      <c r="N22" s="225"/>
      <c r="O22" s="225"/>
      <c r="P22" s="225"/>
      <c r="Q22" s="225"/>
      <c r="R22" s="225"/>
      <c r="S22" s="228"/>
      <c r="T22" s="222"/>
      <c r="U22" s="225"/>
      <c r="V22" s="225"/>
      <c r="W22" s="225"/>
      <c r="X22" s="225"/>
      <c r="Y22" s="225"/>
      <c r="Z22" s="225"/>
      <c r="AA22" s="228"/>
      <c r="AB22" s="222"/>
      <c r="AC22" s="225"/>
      <c r="AD22" s="225"/>
      <c r="AE22" s="225"/>
      <c r="AF22" s="225"/>
      <c r="AG22" s="225"/>
      <c r="AH22" s="225"/>
      <c r="AI22" s="228"/>
    </row>
    <row r="23" spans="1:35" ht="13" customHeight="1">
      <c r="B23" s="206"/>
      <c r="C23" s="216" t="s">
        <v>44</v>
      </c>
      <c r="D23" s="216"/>
      <c r="E23" s="216"/>
      <c r="F23" s="216"/>
      <c r="G23" s="216"/>
      <c r="H23" s="216"/>
      <c r="I23" s="216"/>
      <c r="J23" s="216"/>
      <c r="K23" s="221"/>
      <c r="L23" s="223">
        <f>SUM(L14,L15,L18,L21,L22)</f>
        <v>0</v>
      </c>
      <c r="M23" s="226"/>
      <c r="N23" s="226"/>
      <c r="O23" s="226"/>
      <c r="P23" s="226"/>
      <c r="Q23" s="226"/>
      <c r="R23" s="226"/>
      <c r="S23" s="229"/>
      <c r="T23" s="223">
        <f>SUM(T14,T15,T18,T21,T22)</f>
        <v>0</v>
      </c>
      <c r="U23" s="226"/>
      <c r="V23" s="226"/>
      <c r="W23" s="226"/>
      <c r="X23" s="226"/>
      <c r="Y23" s="226"/>
      <c r="Z23" s="226"/>
      <c r="AA23" s="229"/>
      <c r="AB23" s="223">
        <f>SUM(AB14,AB15,AB18,AB21,AB22)</f>
        <v>0</v>
      </c>
      <c r="AC23" s="226"/>
      <c r="AD23" s="226"/>
      <c r="AE23" s="226"/>
      <c r="AF23" s="226"/>
      <c r="AG23" s="226"/>
      <c r="AH23" s="226"/>
      <c r="AI23" s="229"/>
    </row>
    <row r="24" spans="1:35" ht="13" customHeight="1">
      <c r="B24" s="207" t="s">
        <v>259</v>
      </c>
      <c r="C24" s="216"/>
      <c r="D24" s="216"/>
      <c r="E24" s="216"/>
      <c r="F24" s="216"/>
      <c r="G24" s="216"/>
      <c r="H24" s="216"/>
      <c r="I24" s="216"/>
      <c r="J24" s="216"/>
      <c r="K24" s="221"/>
      <c r="L24" s="223">
        <f>SUM(L13,L23)</f>
        <v>0</v>
      </c>
      <c r="M24" s="226"/>
      <c r="N24" s="226"/>
      <c r="O24" s="226"/>
      <c r="P24" s="226"/>
      <c r="Q24" s="226"/>
      <c r="R24" s="226"/>
      <c r="S24" s="229"/>
      <c r="T24" s="223">
        <f>SUM(T13,T23)</f>
        <v>0</v>
      </c>
      <c r="U24" s="226"/>
      <c r="V24" s="226"/>
      <c r="W24" s="226"/>
      <c r="X24" s="226"/>
      <c r="Y24" s="226"/>
      <c r="Z24" s="226"/>
      <c r="AA24" s="229"/>
      <c r="AB24" s="223">
        <f>SUM(AB13,AB23)</f>
        <v>0</v>
      </c>
      <c r="AC24" s="226"/>
      <c r="AD24" s="226"/>
      <c r="AE24" s="226"/>
      <c r="AF24" s="226"/>
      <c r="AG24" s="226"/>
      <c r="AH24" s="226"/>
      <c r="AI24" s="229"/>
    </row>
    <row r="25" spans="1:35" ht="13" customHeight="1"/>
    <row r="26" spans="1:35" ht="13" customHeight="1"/>
    <row r="27" spans="1:35" ht="13" customHeight="1">
      <c r="A27" s="117" t="s">
        <v>260</v>
      </c>
    </row>
    <row r="28" spans="1:35" ht="13" customHeight="1">
      <c r="AH28" s="195" t="s">
        <v>253</v>
      </c>
    </row>
    <row r="29" spans="1:35" ht="13" customHeight="1">
      <c r="B29" s="152" t="s">
        <v>247</v>
      </c>
      <c r="C29" s="156"/>
      <c r="D29" s="156"/>
      <c r="E29" s="156"/>
      <c r="F29" s="156"/>
      <c r="G29" s="156"/>
      <c r="H29" s="156"/>
      <c r="I29" s="156"/>
      <c r="J29" s="156"/>
      <c r="K29" s="165"/>
      <c r="L29" s="152" t="s">
        <v>84</v>
      </c>
      <c r="M29" s="156"/>
      <c r="N29" s="156"/>
      <c r="O29" s="156"/>
      <c r="P29" s="156"/>
      <c r="Q29" s="156"/>
      <c r="R29" s="156"/>
      <c r="S29" s="165"/>
      <c r="T29" s="152" t="s">
        <v>245</v>
      </c>
      <c r="U29" s="156"/>
      <c r="V29" s="156"/>
      <c r="W29" s="156"/>
      <c r="X29" s="156"/>
      <c r="Y29" s="156"/>
      <c r="Z29" s="156"/>
      <c r="AA29" s="165"/>
      <c r="AB29" s="152" t="s">
        <v>13</v>
      </c>
      <c r="AC29" s="156"/>
      <c r="AD29" s="156"/>
      <c r="AE29" s="156"/>
      <c r="AF29" s="156"/>
      <c r="AG29" s="156"/>
      <c r="AH29" s="156"/>
      <c r="AI29" s="165"/>
    </row>
    <row r="30" spans="1:35" ht="13" customHeight="1">
      <c r="B30" s="151" t="s">
        <v>14</v>
      </c>
      <c r="C30" s="155"/>
      <c r="D30" s="155"/>
      <c r="E30" s="155"/>
      <c r="F30" s="155"/>
      <c r="G30" s="155"/>
      <c r="H30" s="155"/>
      <c r="I30" s="155"/>
      <c r="J30" s="155"/>
      <c r="K30" s="175"/>
      <c r="L30" s="222"/>
      <c r="M30" s="225"/>
      <c r="N30" s="225"/>
      <c r="O30" s="225"/>
      <c r="P30" s="225"/>
      <c r="Q30" s="225"/>
      <c r="R30" s="225"/>
      <c r="S30" s="228"/>
      <c r="T30" s="222"/>
      <c r="U30" s="225"/>
      <c r="V30" s="225"/>
      <c r="W30" s="225"/>
      <c r="X30" s="225"/>
      <c r="Y30" s="225"/>
      <c r="Z30" s="225"/>
      <c r="AA30" s="228"/>
      <c r="AB30" s="222"/>
      <c r="AC30" s="225"/>
      <c r="AD30" s="225"/>
      <c r="AE30" s="225"/>
      <c r="AF30" s="225"/>
      <c r="AG30" s="225"/>
      <c r="AH30" s="225"/>
      <c r="AI30" s="228"/>
    </row>
    <row r="31" spans="1:35" ht="13" customHeight="1">
      <c r="B31" s="151" t="s">
        <v>34</v>
      </c>
      <c r="C31" s="155"/>
      <c r="D31" s="155"/>
      <c r="E31" s="155"/>
      <c r="F31" s="155"/>
      <c r="G31" s="155"/>
      <c r="H31" s="155"/>
      <c r="I31" s="155"/>
      <c r="J31" s="155"/>
      <c r="K31" s="175"/>
      <c r="L31" s="222"/>
      <c r="M31" s="225"/>
      <c r="N31" s="225"/>
      <c r="O31" s="225"/>
      <c r="P31" s="225"/>
      <c r="Q31" s="225"/>
      <c r="R31" s="225"/>
      <c r="S31" s="228"/>
      <c r="T31" s="222"/>
      <c r="U31" s="225"/>
      <c r="V31" s="225"/>
      <c r="W31" s="225"/>
      <c r="X31" s="225"/>
      <c r="Y31" s="225"/>
      <c r="Z31" s="225"/>
      <c r="AA31" s="228"/>
      <c r="AB31" s="222"/>
      <c r="AC31" s="225"/>
      <c r="AD31" s="225"/>
      <c r="AE31" s="225"/>
      <c r="AF31" s="225"/>
      <c r="AG31" s="225"/>
      <c r="AH31" s="225"/>
      <c r="AI31" s="228"/>
    </row>
    <row r="32" spans="1:35" ht="13" customHeight="1">
      <c r="B32" s="207" t="s">
        <v>263</v>
      </c>
      <c r="C32" s="216"/>
      <c r="D32" s="216"/>
      <c r="E32" s="216"/>
      <c r="F32" s="216"/>
      <c r="G32" s="216"/>
      <c r="H32" s="216"/>
      <c r="I32" s="216"/>
      <c r="J32" s="216"/>
      <c r="K32" s="221"/>
      <c r="L32" s="223">
        <f>L30-L31</f>
        <v>0</v>
      </c>
      <c r="M32" s="226"/>
      <c r="N32" s="226"/>
      <c r="O32" s="226"/>
      <c r="P32" s="226"/>
      <c r="Q32" s="226"/>
      <c r="R32" s="226"/>
      <c r="S32" s="229"/>
      <c r="T32" s="223">
        <f>T30-T31</f>
        <v>0</v>
      </c>
      <c r="U32" s="226"/>
      <c r="V32" s="226"/>
      <c r="W32" s="226"/>
      <c r="X32" s="226"/>
      <c r="Y32" s="226"/>
      <c r="Z32" s="226"/>
      <c r="AA32" s="229"/>
      <c r="AB32" s="223">
        <f>AB30-AB31</f>
        <v>0</v>
      </c>
      <c r="AC32" s="226"/>
      <c r="AD32" s="226"/>
      <c r="AE32" s="226"/>
      <c r="AF32" s="226"/>
      <c r="AG32" s="226"/>
      <c r="AH32" s="226"/>
      <c r="AI32" s="229"/>
    </row>
    <row r="33" spans="1:35" ht="13" customHeight="1">
      <c r="B33" s="151" t="s">
        <v>264</v>
      </c>
      <c r="C33" s="155"/>
      <c r="D33" s="155"/>
      <c r="E33" s="155"/>
      <c r="F33" s="155"/>
      <c r="G33" s="155"/>
      <c r="H33" s="155"/>
      <c r="I33" s="155"/>
      <c r="J33" s="155"/>
      <c r="K33" s="175"/>
      <c r="L33" s="222"/>
      <c r="M33" s="225"/>
      <c r="N33" s="225"/>
      <c r="O33" s="225"/>
      <c r="P33" s="225"/>
      <c r="Q33" s="225"/>
      <c r="R33" s="225"/>
      <c r="S33" s="228"/>
      <c r="T33" s="222"/>
      <c r="U33" s="225"/>
      <c r="V33" s="225"/>
      <c r="W33" s="225"/>
      <c r="X33" s="225"/>
      <c r="Y33" s="225"/>
      <c r="Z33" s="225"/>
      <c r="AA33" s="228"/>
      <c r="AB33" s="222"/>
      <c r="AC33" s="225"/>
      <c r="AD33" s="225"/>
      <c r="AE33" s="225"/>
      <c r="AF33" s="225"/>
      <c r="AG33" s="225"/>
      <c r="AH33" s="225"/>
      <c r="AI33" s="228"/>
    </row>
    <row r="34" spans="1:35" ht="13" customHeight="1">
      <c r="B34" s="207" t="s">
        <v>242</v>
      </c>
      <c r="C34" s="216"/>
      <c r="D34" s="216"/>
      <c r="E34" s="216"/>
      <c r="F34" s="216"/>
      <c r="G34" s="216"/>
      <c r="H34" s="216"/>
      <c r="I34" s="216"/>
      <c r="J34" s="216"/>
      <c r="K34" s="221"/>
      <c r="L34" s="223">
        <f>L32-L33</f>
        <v>0</v>
      </c>
      <c r="M34" s="226"/>
      <c r="N34" s="226"/>
      <c r="O34" s="226"/>
      <c r="P34" s="226"/>
      <c r="Q34" s="226"/>
      <c r="R34" s="226"/>
      <c r="S34" s="229"/>
      <c r="T34" s="223">
        <f>T32-T33</f>
        <v>0</v>
      </c>
      <c r="U34" s="226"/>
      <c r="V34" s="226"/>
      <c r="W34" s="226"/>
      <c r="X34" s="226"/>
      <c r="Y34" s="226"/>
      <c r="Z34" s="226"/>
      <c r="AA34" s="229"/>
      <c r="AB34" s="223">
        <f>AB32-AB33</f>
        <v>0</v>
      </c>
      <c r="AC34" s="226"/>
      <c r="AD34" s="226"/>
      <c r="AE34" s="226"/>
      <c r="AF34" s="226"/>
      <c r="AG34" s="226"/>
      <c r="AH34" s="226"/>
      <c r="AI34" s="229"/>
    </row>
    <row r="35" spans="1:35" ht="13" customHeight="1">
      <c r="B35" s="151" t="s">
        <v>267</v>
      </c>
      <c r="C35" s="155"/>
      <c r="D35" s="155"/>
      <c r="E35" s="155"/>
      <c r="F35" s="155"/>
      <c r="G35" s="155"/>
      <c r="H35" s="155"/>
      <c r="I35" s="155"/>
      <c r="J35" s="155"/>
      <c r="K35" s="175"/>
      <c r="L35" s="222"/>
      <c r="M35" s="225"/>
      <c r="N35" s="225"/>
      <c r="O35" s="225"/>
      <c r="P35" s="225"/>
      <c r="Q35" s="225"/>
      <c r="R35" s="225"/>
      <c r="S35" s="228"/>
      <c r="T35" s="222"/>
      <c r="U35" s="225"/>
      <c r="V35" s="225"/>
      <c r="W35" s="225"/>
      <c r="X35" s="225"/>
      <c r="Y35" s="225"/>
      <c r="Z35" s="225"/>
      <c r="AA35" s="228"/>
      <c r="AB35" s="222"/>
      <c r="AC35" s="225"/>
      <c r="AD35" s="225"/>
      <c r="AE35" s="225"/>
      <c r="AF35" s="225"/>
      <c r="AG35" s="225"/>
      <c r="AH35" s="225"/>
      <c r="AI35" s="228"/>
    </row>
    <row r="36" spans="1:35" ht="13" customHeight="1">
      <c r="B36" s="151" t="s">
        <v>123</v>
      </c>
      <c r="C36" s="155"/>
      <c r="D36" s="155"/>
      <c r="E36" s="155"/>
      <c r="F36" s="155"/>
      <c r="G36" s="155"/>
      <c r="H36" s="155"/>
      <c r="I36" s="155"/>
      <c r="J36" s="155"/>
      <c r="K36" s="175"/>
      <c r="L36" s="222"/>
      <c r="M36" s="225"/>
      <c r="N36" s="225"/>
      <c r="O36" s="225"/>
      <c r="P36" s="225"/>
      <c r="Q36" s="225"/>
      <c r="R36" s="225"/>
      <c r="S36" s="228"/>
      <c r="T36" s="222"/>
      <c r="U36" s="225"/>
      <c r="V36" s="225"/>
      <c r="W36" s="225"/>
      <c r="X36" s="225"/>
      <c r="Y36" s="225"/>
      <c r="Z36" s="225"/>
      <c r="AA36" s="228"/>
      <c r="AB36" s="222"/>
      <c r="AC36" s="225"/>
      <c r="AD36" s="225"/>
      <c r="AE36" s="225"/>
      <c r="AF36" s="225"/>
      <c r="AG36" s="225"/>
      <c r="AH36" s="225"/>
      <c r="AI36" s="228"/>
    </row>
    <row r="37" spans="1:35" ht="13" customHeight="1">
      <c r="B37" s="207" t="s">
        <v>31</v>
      </c>
      <c r="C37" s="216"/>
      <c r="D37" s="216"/>
      <c r="E37" s="216"/>
      <c r="F37" s="216"/>
      <c r="G37" s="216"/>
      <c r="H37" s="216"/>
      <c r="I37" s="216"/>
      <c r="J37" s="216"/>
      <c r="K37" s="221"/>
      <c r="L37" s="223">
        <f>L34+L35-L36</f>
        <v>0</v>
      </c>
      <c r="M37" s="226"/>
      <c r="N37" s="226"/>
      <c r="O37" s="226"/>
      <c r="P37" s="226"/>
      <c r="Q37" s="226"/>
      <c r="R37" s="226"/>
      <c r="S37" s="229"/>
      <c r="T37" s="223">
        <f>T34+T35-T36</f>
        <v>0</v>
      </c>
      <c r="U37" s="226"/>
      <c r="V37" s="226"/>
      <c r="W37" s="226"/>
      <c r="X37" s="226"/>
      <c r="Y37" s="226"/>
      <c r="Z37" s="226"/>
      <c r="AA37" s="229"/>
      <c r="AB37" s="223">
        <f>AB34+AB35-AB36</f>
        <v>0</v>
      </c>
      <c r="AC37" s="226"/>
      <c r="AD37" s="226"/>
      <c r="AE37" s="226"/>
      <c r="AF37" s="226"/>
      <c r="AG37" s="226"/>
      <c r="AH37" s="226"/>
      <c r="AI37" s="229"/>
    </row>
    <row r="38" spans="1:35" ht="13" customHeight="1">
      <c r="B38" s="151" t="s">
        <v>32</v>
      </c>
      <c r="C38" s="155"/>
      <c r="D38" s="155"/>
      <c r="E38" s="155"/>
      <c r="F38" s="155"/>
      <c r="G38" s="155"/>
      <c r="H38" s="155"/>
      <c r="I38" s="155"/>
      <c r="J38" s="155"/>
      <c r="K38" s="175"/>
      <c r="L38" s="222"/>
      <c r="M38" s="225"/>
      <c r="N38" s="225"/>
      <c r="O38" s="225"/>
      <c r="P38" s="225"/>
      <c r="Q38" s="225"/>
      <c r="R38" s="225"/>
      <c r="S38" s="228"/>
      <c r="T38" s="222"/>
      <c r="U38" s="225"/>
      <c r="V38" s="225"/>
      <c r="W38" s="225"/>
      <c r="X38" s="225"/>
      <c r="Y38" s="225"/>
      <c r="Z38" s="225"/>
      <c r="AA38" s="228"/>
      <c r="AB38" s="222"/>
      <c r="AC38" s="225"/>
      <c r="AD38" s="225"/>
      <c r="AE38" s="225"/>
      <c r="AF38" s="225"/>
      <c r="AG38" s="225"/>
      <c r="AH38" s="225"/>
      <c r="AI38" s="228"/>
    </row>
    <row r="39" spans="1:35" ht="13" customHeight="1">
      <c r="B39" s="151" t="s">
        <v>270</v>
      </c>
      <c r="C39" s="155"/>
      <c r="D39" s="155"/>
      <c r="E39" s="155"/>
      <c r="F39" s="155"/>
      <c r="G39" s="155"/>
      <c r="H39" s="155"/>
      <c r="I39" s="155"/>
      <c r="J39" s="155"/>
      <c r="K39" s="175"/>
      <c r="L39" s="222"/>
      <c r="M39" s="225"/>
      <c r="N39" s="225"/>
      <c r="O39" s="225"/>
      <c r="P39" s="225"/>
      <c r="Q39" s="225"/>
      <c r="R39" s="225"/>
      <c r="S39" s="228"/>
      <c r="T39" s="222"/>
      <c r="U39" s="225"/>
      <c r="V39" s="225"/>
      <c r="W39" s="225"/>
      <c r="X39" s="225"/>
      <c r="Y39" s="225"/>
      <c r="Z39" s="225"/>
      <c r="AA39" s="228"/>
      <c r="AB39" s="222"/>
      <c r="AC39" s="225"/>
      <c r="AD39" s="225"/>
      <c r="AE39" s="225"/>
      <c r="AF39" s="225"/>
      <c r="AG39" s="225"/>
      <c r="AH39" s="225"/>
      <c r="AI39" s="228"/>
    </row>
    <row r="40" spans="1:35" ht="13" customHeight="1">
      <c r="B40" s="207" t="s">
        <v>272</v>
      </c>
      <c r="C40" s="216"/>
      <c r="D40" s="216"/>
      <c r="E40" s="216"/>
      <c r="F40" s="216"/>
      <c r="G40" s="216"/>
      <c r="H40" s="216"/>
      <c r="I40" s="216"/>
      <c r="J40" s="216"/>
      <c r="K40" s="221"/>
      <c r="L40" s="223">
        <f>L37+L38-L39</f>
        <v>0</v>
      </c>
      <c r="M40" s="226"/>
      <c r="N40" s="226"/>
      <c r="O40" s="226"/>
      <c r="P40" s="226"/>
      <c r="Q40" s="226"/>
      <c r="R40" s="226"/>
      <c r="S40" s="229"/>
      <c r="T40" s="223">
        <f>T37+T38-T39</f>
        <v>0</v>
      </c>
      <c r="U40" s="226"/>
      <c r="V40" s="226"/>
      <c r="W40" s="226"/>
      <c r="X40" s="226"/>
      <c r="Y40" s="226"/>
      <c r="Z40" s="226"/>
      <c r="AA40" s="229"/>
      <c r="AB40" s="223">
        <f>AB37+AB38-AB39</f>
        <v>0</v>
      </c>
      <c r="AC40" s="226"/>
      <c r="AD40" s="226"/>
      <c r="AE40" s="226"/>
      <c r="AF40" s="226"/>
      <c r="AG40" s="226"/>
      <c r="AH40" s="226"/>
      <c r="AI40" s="229"/>
    </row>
    <row r="41" spans="1:35" ht="13" customHeight="1">
      <c r="B41" s="151" t="s">
        <v>23</v>
      </c>
      <c r="C41" s="155"/>
      <c r="D41" s="155"/>
      <c r="E41" s="155"/>
      <c r="F41" s="155"/>
      <c r="G41" s="155"/>
      <c r="H41" s="155"/>
      <c r="I41" s="155"/>
      <c r="J41" s="155"/>
      <c r="K41" s="175"/>
      <c r="L41" s="222"/>
      <c r="M41" s="225"/>
      <c r="N41" s="225"/>
      <c r="O41" s="225"/>
      <c r="P41" s="225"/>
      <c r="Q41" s="225"/>
      <c r="R41" s="225"/>
      <c r="S41" s="228"/>
      <c r="T41" s="222"/>
      <c r="U41" s="225"/>
      <c r="V41" s="225"/>
      <c r="W41" s="225"/>
      <c r="X41" s="225"/>
      <c r="Y41" s="225"/>
      <c r="Z41" s="225"/>
      <c r="AA41" s="228"/>
      <c r="AB41" s="222"/>
      <c r="AC41" s="225"/>
      <c r="AD41" s="225"/>
      <c r="AE41" s="225"/>
      <c r="AF41" s="225"/>
      <c r="AG41" s="225"/>
      <c r="AH41" s="225"/>
      <c r="AI41" s="228"/>
    </row>
    <row r="42" spans="1:35" ht="13" customHeight="1">
      <c r="B42" s="207" t="s">
        <v>160</v>
      </c>
      <c r="C42" s="216"/>
      <c r="D42" s="216"/>
      <c r="E42" s="216"/>
      <c r="F42" s="216"/>
      <c r="G42" s="216"/>
      <c r="H42" s="216"/>
      <c r="I42" s="216"/>
      <c r="J42" s="216"/>
      <c r="K42" s="221"/>
      <c r="L42" s="223">
        <f>L40-L41</f>
        <v>0</v>
      </c>
      <c r="M42" s="226"/>
      <c r="N42" s="226"/>
      <c r="O42" s="226"/>
      <c r="P42" s="226"/>
      <c r="Q42" s="226"/>
      <c r="R42" s="226"/>
      <c r="S42" s="229"/>
      <c r="T42" s="223">
        <f>T40-T41</f>
        <v>0</v>
      </c>
      <c r="U42" s="226"/>
      <c r="V42" s="226"/>
      <c r="W42" s="226"/>
      <c r="X42" s="226"/>
      <c r="Y42" s="226"/>
      <c r="Z42" s="226"/>
      <c r="AA42" s="229"/>
      <c r="AB42" s="223">
        <f>AB40-AB41</f>
        <v>0</v>
      </c>
      <c r="AC42" s="226"/>
      <c r="AD42" s="226"/>
      <c r="AE42" s="226"/>
      <c r="AF42" s="226"/>
      <c r="AG42" s="226"/>
      <c r="AH42" s="226"/>
      <c r="AI42" s="229"/>
    </row>
    <row r="45" spans="1:35" ht="13" customHeight="1">
      <c r="A45" s="117" t="s">
        <v>274</v>
      </c>
    </row>
    <row r="47" spans="1:35" ht="13" customHeight="1">
      <c r="B47" s="152" t="s">
        <v>247</v>
      </c>
      <c r="C47" s="156"/>
      <c r="D47" s="156"/>
      <c r="E47" s="156"/>
      <c r="F47" s="156"/>
      <c r="G47" s="156"/>
      <c r="H47" s="156"/>
      <c r="I47" s="156"/>
      <c r="J47" s="156"/>
      <c r="K47" s="165"/>
      <c r="L47" s="152" t="s">
        <v>84</v>
      </c>
      <c r="M47" s="156"/>
      <c r="N47" s="156"/>
      <c r="O47" s="156"/>
      <c r="P47" s="156"/>
      <c r="Q47" s="156"/>
      <c r="R47" s="156"/>
      <c r="S47" s="165"/>
      <c r="T47" s="152" t="s">
        <v>245</v>
      </c>
      <c r="U47" s="156"/>
      <c r="V47" s="156"/>
      <c r="W47" s="156"/>
      <c r="X47" s="156"/>
      <c r="Y47" s="156"/>
      <c r="Z47" s="156"/>
      <c r="AA47" s="165"/>
      <c r="AB47" s="152" t="s">
        <v>13</v>
      </c>
      <c r="AC47" s="156"/>
      <c r="AD47" s="156"/>
      <c r="AE47" s="156"/>
      <c r="AF47" s="156"/>
      <c r="AG47" s="156"/>
      <c r="AH47" s="156"/>
      <c r="AI47" s="165"/>
    </row>
    <row r="48" spans="1:35" ht="13" customHeight="1">
      <c r="B48" s="207" t="s">
        <v>48</v>
      </c>
      <c r="C48" s="216"/>
      <c r="D48" s="216"/>
      <c r="E48" s="216"/>
      <c r="F48" s="216"/>
      <c r="G48" s="216"/>
      <c r="H48" s="216"/>
      <c r="I48" s="216"/>
      <c r="J48" s="216"/>
      <c r="K48" s="221"/>
      <c r="L48" s="224" t="e">
        <f>L23/L24</f>
        <v>#DIV/0!</v>
      </c>
      <c r="M48" s="227"/>
      <c r="N48" s="227"/>
      <c r="O48" s="227"/>
      <c r="P48" s="227"/>
      <c r="Q48" s="227"/>
      <c r="R48" s="227"/>
      <c r="S48" s="230"/>
      <c r="T48" s="224" t="e">
        <f>T23/T24</f>
        <v>#DIV/0!</v>
      </c>
      <c r="U48" s="227"/>
      <c r="V48" s="227"/>
      <c r="W48" s="227"/>
      <c r="X48" s="227"/>
      <c r="Y48" s="227"/>
      <c r="Z48" s="227"/>
      <c r="AA48" s="230"/>
      <c r="AB48" s="224" t="e">
        <f>AB23/AB24</f>
        <v>#DIV/0!</v>
      </c>
      <c r="AC48" s="227"/>
      <c r="AD48" s="227"/>
      <c r="AE48" s="227"/>
      <c r="AF48" s="227"/>
      <c r="AG48" s="227"/>
      <c r="AH48" s="227"/>
      <c r="AI48" s="230"/>
    </row>
    <row r="49" spans="2:35" ht="13" customHeight="1">
      <c r="B49" s="207" t="s">
        <v>106</v>
      </c>
      <c r="C49" s="216"/>
      <c r="D49" s="216"/>
      <c r="E49" s="216"/>
      <c r="F49" s="216"/>
      <c r="G49" s="216"/>
      <c r="H49" s="216"/>
      <c r="I49" s="216"/>
      <c r="J49" s="216"/>
      <c r="K49" s="221"/>
      <c r="L49" s="223">
        <f>L37</f>
        <v>0</v>
      </c>
      <c r="M49" s="226"/>
      <c r="N49" s="226"/>
      <c r="O49" s="226"/>
      <c r="P49" s="226"/>
      <c r="Q49" s="226"/>
      <c r="R49" s="226"/>
      <c r="S49" s="229"/>
      <c r="T49" s="223">
        <f>T37</f>
        <v>0</v>
      </c>
      <c r="U49" s="226"/>
      <c r="V49" s="226"/>
      <c r="W49" s="226"/>
      <c r="X49" s="226"/>
      <c r="Y49" s="226"/>
      <c r="Z49" s="226"/>
      <c r="AA49" s="229"/>
      <c r="AB49" s="223">
        <f>AB37</f>
        <v>0</v>
      </c>
      <c r="AC49" s="226"/>
      <c r="AD49" s="226"/>
      <c r="AE49" s="226"/>
      <c r="AF49" s="226"/>
      <c r="AG49" s="226"/>
      <c r="AH49" s="226"/>
      <c r="AI49" s="229"/>
    </row>
    <row r="50" spans="2:35" ht="13" customHeight="1">
      <c r="B50" s="151" t="s">
        <v>17</v>
      </c>
      <c r="C50" s="155"/>
      <c r="D50" s="155"/>
      <c r="E50" s="155"/>
      <c r="F50" s="155"/>
      <c r="G50" s="155"/>
      <c r="H50" s="155"/>
      <c r="I50" s="155"/>
      <c r="J50" s="155"/>
      <c r="K50" s="175"/>
      <c r="L50" s="222"/>
      <c r="M50" s="225"/>
      <c r="N50" s="225"/>
      <c r="O50" s="225"/>
      <c r="P50" s="225"/>
      <c r="Q50" s="225"/>
      <c r="R50" s="225"/>
      <c r="S50" s="228"/>
      <c r="T50" s="222"/>
      <c r="U50" s="225"/>
      <c r="V50" s="225"/>
      <c r="W50" s="225"/>
      <c r="X50" s="225"/>
      <c r="Y50" s="225"/>
      <c r="Z50" s="225"/>
      <c r="AA50" s="228"/>
      <c r="AB50" s="222"/>
      <c r="AC50" s="225"/>
      <c r="AD50" s="225"/>
      <c r="AE50" s="225"/>
      <c r="AF50" s="225"/>
      <c r="AG50" s="225"/>
      <c r="AH50" s="225"/>
      <c r="AI50" s="228"/>
    </row>
    <row r="51" spans="2:35" ht="13" customHeight="1">
      <c r="B51" s="207" t="s">
        <v>6</v>
      </c>
      <c r="C51" s="216"/>
      <c r="D51" s="216"/>
      <c r="E51" s="216"/>
      <c r="F51" s="216"/>
      <c r="G51" s="216"/>
      <c r="H51" s="216"/>
      <c r="I51" s="216"/>
      <c r="J51" s="216"/>
      <c r="K51" s="221"/>
      <c r="L51" s="223">
        <f>L49+L50</f>
        <v>0</v>
      </c>
      <c r="M51" s="226"/>
      <c r="N51" s="226"/>
      <c r="O51" s="226"/>
      <c r="P51" s="226"/>
      <c r="Q51" s="226"/>
      <c r="R51" s="226"/>
      <c r="S51" s="229"/>
      <c r="T51" s="223">
        <f>T49+T50</f>
        <v>0</v>
      </c>
      <c r="U51" s="226"/>
      <c r="V51" s="226"/>
      <c r="W51" s="226"/>
      <c r="X51" s="226"/>
      <c r="Y51" s="226"/>
      <c r="Z51" s="226"/>
      <c r="AA51" s="229"/>
      <c r="AB51" s="223">
        <f>AB49+AB50</f>
        <v>0</v>
      </c>
      <c r="AC51" s="226"/>
      <c r="AD51" s="226"/>
      <c r="AE51" s="226"/>
      <c r="AF51" s="226"/>
      <c r="AG51" s="226"/>
      <c r="AH51" s="226"/>
      <c r="AI51" s="229"/>
    </row>
    <row r="53" spans="2:35" ht="13" customHeight="1">
      <c r="B53" s="208" t="s">
        <v>180</v>
      </c>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row>
    <row r="54" spans="2:35" ht="13" customHeight="1">
      <c r="B54" s="209"/>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row>
    <row r="55" spans="2:35" ht="13" customHeight="1">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row>
    <row r="56" spans="2:35" ht="13" customHeight="1">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row>
    <row r="57" spans="2:35" ht="13" customHeight="1">
      <c r="B57" s="211" t="s">
        <v>295</v>
      </c>
      <c r="C57" s="211"/>
      <c r="D57" s="211"/>
      <c r="E57" s="211"/>
      <c r="F57" s="211"/>
      <c r="G57" s="211"/>
      <c r="H57" s="211"/>
      <c r="I57" s="211"/>
      <c r="J57" s="211"/>
      <c r="K57" s="211"/>
      <c r="L57" s="211" t="s">
        <v>221</v>
      </c>
      <c r="M57" s="211"/>
      <c r="N57" s="211"/>
      <c r="O57" s="211"/>
      <c r="P57" s="211"/>
      <c r="Q57" s="211"/>
      <c r="R57" s="211"/>
      <c r="S57" s="211"/>
      <c r="T57" s="211"/>
      <c r="U57" s="211"/>
      <c r="V57" s="211"/>
      <c r="W57" s="211"/>
      <c r="X57" s="211"/>
      <c r="Y57" s="211"/>
      <c r="Z57" s="211"/>
      <c r="AA57" s="211"/>
      <c r="AB57" s="211"/>
      <c r="AC57" s="211"/>
      <c r="AD57" s="211"/>
      <c r="AE57" s="211"/>
    </row>
    <row r="58" spans="2:35" ht="13" customHeight="1">
      <c r="B58" s="211" t="s">
        <v>7</v>
      </c>
      <c r="C58" s="211"/>
      <c r="D58" s="211"/>
      <c r="E58" s="211"/>
      <c r="F58" s="211"/>
      <c r="G58" s="211"/>
      <c r="H58" s="211"/>
      <c r="I58" s="211"/>
      <c r="J58" s="211"/>
      <c r="K58" s="211"/>
      <c r="L58" s="211" t="s">
        <v>221</v>
      </c>
      <c r="M58" s="211"/>
      <c r="N58" s="211"/>
      <c r="O58" s="211"/>
      <c r="P58" s="211"/>
      <c r="Q58" s="211"/>
      <c r="R58" s="211"/>
      <c r="S58" s="211"/>
      <c r="T58" s="211"/>
      <c r="U58" s="211"/>
      <c r="V58" s="211"/>
      <c r="W58" s="211"/>
      <c r="X58" s="211"/>
      <c r="Y58" s="211"/>
      <c r="Z58" s="211"/>
      <c r="AA58" s="211"/>
      <c r="AB58" s="211"/>
      <c r="AC58" s="211"/>
      <c r="AD58" s="211"/>
      <c r="AE58" s="211"/>
    </row>
    <row r="59" spans="2:35" ht="13" customHeight="1">
      <c r="B59" s="211" t="s">
        <v>135</v>
      </c>
      <c r="C59" s="211"/>
      <c r="D59" s="211"/>
      <c r="E59" s="211"/>
      <c r="F59" s="211"/>
      <c r="G59" s="211"/>
      <c r="H59" s="211"/>
      <c r="I59" s="211"/>
      <c r="J59" s="211"/>
      <c r="K59" s="211"/>
      <c r="L59" s="211" t="s">
        <v>221</v>
      </c>
      <c r="M59" s="211"/>
      <c r="N59" s="211"/>
      <c r="O59" s="211"/>
      <c r="P59" s="211"/>
      <c r="Q59" s="211"/>
      <c r="R59" s="211"/>
      <c r="S59" s="211"/>
      <c r="T59" s="211"/>
      <c r="U59" s="211"/>
      <c r="V59" s="211"/>
      <c r="W59" s="211"/>
      <c r="X59" s="211"/>
      <c r="Y59" s="211"/>
      <c r="Z59" s="211"/>
      <c r="AA59" s="211"/>
      <c r="AB59" s="211"/>
      <c r="AC59" s="211"/>
      <c r="AD59" s="211"/>
      <c r="AE59" s="211"/>
    </row>
    <row r="102" s="45" customFormat="1" ht="13" customHeight="1"/>
    <row r="103" s="45" customFormat="1" ht="13" customHeight="1"/>
    <row r="104" s="45" customFormat="1" ht="13" customHeight="1"/>
    <row r="105" s="45" customFormat="1" ht="13" customHeight="1"/>
    <row r="106" s="45" customFormat="1" ht="13" customHeight="1"/>
    <row r="107" s="45" customFormat="1" ht="13" customHeight="1"/>
    <row r="108" s="45" customFormat="1" ht="13" customHeight="1"/>
    <row r="109" s="45" customFormat="1" ht="13" customHeight="1"/>
    <row r="110" s="45" customFormat="1" ht="13" customHeight="1"/>
    <row r="111" s="45" customFormat="1" ht="13" customHeight="1"/>
    <row r="293" ht="13.5"/>
    <row r="294" ht="13.5"/>
    <row r="297" ht="13.5"/>
    <row r="300" ht="13.5"/>
  </sheetData>
  <mergeCells count="122">
    <mergeCell ref="A2:AH2"/>
    <mergeCell ref="B6:K6"/>
    <mergeCell ref="L6:S6"/>
    <mergeCell ref="T6:AA6"/>
    <mergeCell ref="AB6:AI6"/>
    <mergeCell ref="L7:S7"/>
    <mergeCell ref="T7:AA7"/>
    <mergeCell ref="AB7:AI7"/>
    <mergeCell ref="L8:S8"/>
    <mergeCell ref="T8:AA8"/>
    <mergeCell ref="AB8:AI8"/>
    <mergeCell ref="L9:S9"/>
    <mergeCell ref="T9:AA9"/>
    <mergeCell ref="AB9:AI9"/>
    <mergeCell ref="L10:S10"/>
    <mergeCell ref="T10:AA10"/>
    <mergeCell ref="AB10:AI10"/>
    <mergeCell ref="L11:S11"/>
    <mergeCell ref="T11:AA11"/>
    <mergeCell ref="AB11:AI11"/>
    <mergeCell ref="L12:S12"/>
    <mergeCell ref="T12:AA12"/>
    <mergeCell ref="AB12:AI12"/>
    <mergeCell ref="L13:S13"/>
    <mergeCell ref="T13:AA13"/>
    <mergeCell ref="AB13:AI13"/>
    <mergeCell ref="L14:S14"/>
    <mergeCell ref="T14:AA14"/>
    <mergeCell ref="AB14:AI14"/>
    <mergeCell ref="L15:S15"/>
    <mergeCell ref="T15:AA15"/>
    <mergeCell ref="AB15:AI15"/>
    <mergeCell ref="L16:S16"/>
    <mergeCell ref="T16:AA16"/>
    <mergeCell ref="AB16:AI16"/>
    <mergeCell ref="L17:S17"/>
    <mergeCell ref="T17:AA17"/>
    <mergeCell ref="AB17:AI17"/>
    <mergeCell ref="L18:S18"/>
    <mergeCell ref="T18:AA18"/>
    <mergeCell ref="AB18:AI18"/>
    <mergeCell ref="L19:S19"/>
    <mergeCell ref="T19:AA19"/>
    <mergeCell ref="AB19:AI19"/>
    <mergeCell ref="L20:S20"/>
    <mergeCell ref="T20:AA20"/>
    <mergeCell ref="AB20:AI20"/>
    <mergeCell ref="L21:S21"/>
    <mergeCell ref="T21:AA21"/>
    <mergeCell ref="AB21:AI21"/>
    <mergeCell ref="L22:S22"/>
    <mergeCell ref="T22:AA22"/>
    <mergeCell ref="AB22:AI22"/>
    <mergeCell ref="L23:S23"/>
    <mergeCell ref="T23:AA23"/>
    <mergeCell ref="AB23:AI23"/>
    <mergeCell ref="L24:S24"/>
    <mergeCell ref="T24:AA24"/>
    <mergeCell ref="AB24:AI24"/>
    <mergeCell ref="B29:K29"/>
    <mergeCell ref="L29:S29"/>
    <mergeCell ref="T29:AA29"/>
    <mergeCell ref="AB29:AI29"/>
    <mergeCell ref="L30:S30"/>
    <mergeCell ref="T30:AA30"/>
    <mergeCell ref="AB30:AI30"/>
    <mergeCell ref="L31:S31"/>
    <mergeCell ref="T31:AA31"/>
    <mergeCell ref="AB31:AI31"/>
    <mergeCell ref="L32:S32"/>
    <mergeCell ref="T32:AA32"/>
    <mergeCell ref="AB32:AI32"/>
    <mergeCell ref="L33:S33"/>
    <mergeCell ref="T33:AA33"/>
    <mergeCell ref="AB33:AI33"/>
    <mergeCell ref="L34:S34"/>
    <mergeCell ref="T34:AA34"/>
    <mergeCell ref="AB34:AI34"/>
    <mergeCell ref="L35:S35"/>
    <mergeCell ref="T35:AA35"/>
    <mergeCell ref="AB35:AI35"/>
    <mergeCell ref="L36:S36"/>
    <mergeCell ref="T36:AA36"/>
    <mergeCell ref="AB36:AI36"/>
    <mergeCell ref="L37:S37"/>
    <mergeCell ref="T37:AA37"/>
    <mergeCell ref="AB37:AI37"/>
    <mergeCell ref="L38:S38"/>
    <mergeCell ref="T38:AA38"/>
    <mergeCell ref="AB38:AI38"/>
    <mergeCell ref="L39:S39"/>
    <mergeCell ref="T39:AA39"/>
    <mergeCell ref="AB39:AI39"/>
    <mergeCell ref="L40:S40"/>
    <mergeCell ref="T40:AA40"/>
    <mergeCell ref="AB40:AI40"/>
    <mergeCell ref="L41:S41"/>
    <mergeCell ref="T41:AA41"/>
    <mergeCell ref="AB41:AI41"/>
    <mergeCell ref="L42:S42"/>
    <mergeCell ref="T42:AA42"/>
    <mergeCell ref="AB42:AI42"/>
    <mergeCell ref="B47:K47"/>
    <mergeCell ref="L47:S47"/>
    <mergeCell ref="T47:AA47"/>
    <mergeCell ref="AB47:AI47"/>
    <mergeCell ref="L48:S48"/>
    <mergeCell ref="T48:AA48"/>
    <mergeCell ref="AB48:AI48"/>
    <mergeCell ref="L49:S49"/>
    <mergeCell ref="T49:AA49"/>
    <mergeCell ref="AB49:AI49"/>
    <mergeCell ref="L50:S50"/>
    <mergeCell ref="T50:AA50"/>
    <mergeCell ref="AB50:AI50"/>
    <mergeCell ref="L51:S51"/>
    <mergeCell ref="T51:AA51"/>
    <mergeCell ref="AB51:AI51"/>
    <mergeCell ref="B7:B10"/>
    <mergeCell ref="B11:B13"/>
    <mergeCell ref="B53:AI56"/>
    <mergeCell ref="B14:B23"/>
  </mergeCells>
  <phoneticPr fontId="1" type="Hiragana"/>
  <pageMargins left="0.98425196850393681" right="0.59055118110236215" top="0.78740157480314943" bottom="0.98425196850393681" header="0.51181102362204722" footer="0.51181102362204722"/>
  <pageSetup paperSize="9" fitToWidth="1" fitToHeight="1" orientation="portrait" usePrinterDefaults="1" r:id="rId1"/>
  <headerFooter>
    <oddFooter>&amp;C- &amp;P/&amp;N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AF16"/>
  <sheetViews>
    <sheetView workbookViewId="0"/>
  </sheetViews>
  <sheetFormatPr defaultRowHeight="16" customHeight="1"/>
  <cols>
    <col min="1" max="16384" width="2.625" style="1" customWidth="1"/>
  </cols>
  <sheetData>
    <row r="1" spans="1:32" ht="16" customHeight="1">
      <c r="A1" s="1" t="s">
        <v>414</v>
      </c>
    </row>
    <row r="2" spans="1:32" ht="16" customHeight="1">
      <c r="Z2" s="1" t="s">
        <v>99</v>
      </c>
      <c r="AF2" s="1" t="s">
        <v>86</v>
      </c>
    </row>
    <row r="3" spans="1:32" ht="16" customHeight="1">
      <c r="Z3" s="1" t="s">
        <v>41</v>
      </c>
      <c r="AC3" s="1" t="s">
        <v>46</v>
      </c>
      <c r="AF3" s="1" t="s">
        <v>55</v>
      </c>
    </row>
    <row r="6" spans="1:32" ht="16" customHeight="1">
      <c r="L6" s="1" t="s">
        <v>24</v>
      </c>
    </row>
    <row r="7" spans="1:32" ht="16" customHeight="1"/>
    <row r="9" spans="1:32" ht="16" customHeight="1">
      <c r="U9" s="1" t="s">
        <v>15</v>
      </c>
      <c r="AE9" s="1" t="s">
        <v>29</v>
      </c>
    </row>
    <row r="13" spans="1:32" ht="16" customHeight="1">
      <c r="B13" s="2" t="s">
        <v>27</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8</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9" ht="16" customHeight="1"/>
    <row r="21" ht="16" customHeight="1"/>
    <row r="25" ht="16" customHeight="1"/>
  </sheetData>
  <mergeCells count="2">
    <mergeCell ref="B13:AF13"/>
    <mergeCell ref="B16:AF16"/>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F24"/>
  <sheetViews>
    <sheetView workbookViewId="0"/>
  </sheetViews>
  <sheetFormatPr defaultRowHeight="16" customHeight="1"/>
  <cols>
    <col min="1" max="16384" width="2.625" style="1" customWidth="1"/>
  </cols>
  <sheetData>
    <row r="1" spans="1:32" ht="16" customHeight="1">
      <c r="A1" s="1" t="s">
        <v>341</v>
      </c>
    </row>
    <row r="2" spans="1:32" ht="16" customHeight="1">
      <c r="Z2" s="1" t="s">
        <v>99</v>
      </c>
      <c r="AF2" s="1" t="s">
        <v>86</v>
      </c>
    </row>
    <row r="3" spans="1:32" ht="16" customHeight="1">
      <c r="Z3" s="1" t="s">
        <v>41</v>
      </c>
      <c r="AC3" s="1" t="s">
        <v>46</v>
      </c>
      <c r="AF3" s="1" t="s">
        <v>55</v>
      </c>
    </row>
    <row r="6" spans="1:32" ht="16" customHeight="1">
      <c r="L6" s="1" t="s">
        <v>24</v>
      </c>
    </row>
    <row r="7" spans="1:32" ht="16" customHeight="1"/>
    <row r="9" spans="1:32" ht="16" customHeight="1">
      <c r="U9" s="1" t="s">
        <v>15</v>
      </c>
      <c r="AE9" s="1" t="s">
        <v>29</v>
      </c>
    </row>
    <row r="13" spans="1:32" ht="16" customHeight="1">
      <c r="B13" s="2" t="s">
        <v>394</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395</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2:32" ht="1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20" spans="2:32" ht="16" customHeight="1">
      <c r="B20" s="231" t="s">
        <v>101</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row>
    <row r="22" spans="2:32" ht="16" customHeight="1">
      <c r="B22" s="1" t="s">
        <v>103</v>
      </c>
    </row>
    <row r="24" spans="2:32" ht="16" customHeight="1">
      <c r="C24" s="1" t="s">
        <v>349</v>
      </c>
    </row>
    <row r="26" spans="2:32" ht="16" customHeight="1"/>
  </sheetData>
  <mergeCells count="3">
    <mergeCell ref="B13:AF13"/>
    <mergeCell ref="B20:AF20"/>
    <mergeCell ref="B16:AF17"/>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S79"/>
  <sheetViews>
    <sheetView workbookViewId="0"/>
  </sheetViews>
  <sheetFormatPr defaultRowHeight="14" customHeight="1"/>
  <cols>
    <col min="1" max="16384" width="2.625" style="26" customWidth="1"/>
  </cols>
  <sheetData>
    <row r="1" spans="1:45" ht="14" customHeight="1">
      <c r="A1" s="26" t="s">
        <v>412</v>
      </c>
    </row>
    <row r="2" spans="1:45" ht="14" customHeight="1">
      <c r="C2" s="240" t="s">
        <v>346</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1:45" ht="14" customHeight="1">
      <c r="C3" s="241"/>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1:45" ht="14" customHeight="1">
      <c r="C4" s="242"/>
      <c r="AI4" s="53" t="s">
        <v>105</v>
      </c>
      <c r="AJ4" s="280"/>
      <c r="AK4" s="280"/>
      <c r="AL4" s="280"/>
      <c r="AM4" s="280"/>
      <c r="AN4" s="280"/>
      <c r="AO4" s="280"/>
      <c r="AP4" s="280"/>
      <c r="AQ4" s="285"/>
      <c r="AR4" s="285"/>
      <c r="AS4" s="280"/>
    </row>
    <row r="5" spans="1:45" ht="14" customHeight="1">
      <c r="C5" s="242"/>
      <c r="AI5" s="53"/>
      <c r="AQ5" s="53"/>
      <c r="AR5" s="53"/>
    </row>
    <row r="6" spans="1:45" ht="14" customHeight="1">
      <c r="C6" s="242"/>
      <c r="D6" s="26" t="s">
        <v>347</v>
      </c>
      <c r="AI6" s="53"/>
      <c r="AQ6" s="53"/>
      <c r="AR6" s="53"/>
      <c r="AS6" s="53"/>
    </row>
    <row r="7" spans="1:45" ht="14" customHeight="1">
      <c r="C7" s="242"/>
      <c r="D7" s="26" t="s">
        <v>110</v>
      </c>
      <c r="AI7" s="53"/>
      <c r="AQ7" s="53"/>
      <c r="AR7" s="53"/>
      <c r="AS7" s="53"/>
    </row>
    <row r="8" spans="1:45" ht="14" customHeight="1"/>
    <row r="9" spans="1:45" ht="14" customHeight="1">
      <c r="B9" s="93" t="s">
        <v>294</v>
      </c>
      <c r="C9" s="243"/>
      <c r="D9" s="243"/>
      <c r="E9" s="250"/>
      <c r="F9" s="93" t="s">
        <v>344</v>
      </c>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50"/>
      <c r="AJ9" s="93" t="s">
        <v>60</v>
      </c>
      <c r="AK9" s="243"/>
      <c r="AL9" s="243"/>
      <c r="AM9" s="243"/>
      <c r="AN9" s="250"/>
      <c r="AO9" s="93" t="s">
        <v>343</v>
      </c>
      <c r="AP9" s="94"/>
      <c r="AQ9" s="243"/>
      <c r="AR9" s="243"/>
      <c r="AS9" s="250"/>
    </row>
    <row r="10" spans="1:45" ht="14" customHeight="1">
      <c r="B10" s="233" t="s">
        <v>56</v>
      </c>
      <c r="C10" s="244"/>
      <c r="D10" s="244"/>
      <c r="E10" s="251"/>
      <c r="F10" s="256" t="s">
        <v>303</v>
      </c>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96"/>
      <c r="AJ10" s="281"/>
      <c r="AK10" s="176"/>
      <c r="AL10" s="176"/>
      <c r="AM10" s="176"/>
      <c r="AN10" s="189"/>
      <c r="AO10" s="61" t="s">
        <v>348</v>
      </c>
      <c r="AP10" s="68"/>
      <c r="AQ10" s="147"/>
      <c r="AR10" s="147"/>
      <c r="AS10" s="159"/>
    </row>
    <row r="11" spans="1:45" ht="14" customHeight="1">
      <c r="B11" s="234"/>
      <c r="C11" s="123"/>
      <c r="D11" s="123"/>
      <c r="E11" s="252"/>
      <c r="F11" s="129"/>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97"/>
      <c r="AJ11" s="262"/>
      <c r="AK11" s="273"/>
      <c r="AL11" s="273"/>
      <c r="AM11" s="273"/>
      <c r="AN11" s="274"/>
      <c r="AO11" s="62"/>
      <c r="AP11" s="70"/>
      <c r="AQ11" s="284"/>
      <c r="AR11" s="284"/>
      <c r="AS11" s="286"/>
    </row>
    <row r="12" spans="1:45" ht="14" customHeight="1">
      <c r="B12" s="235"/>
      <c r="C12" s="121"/>
      <c r="D12" s="121"/>
      <c r="E12" s="252"/>
      <c r="F12" s="257"/>
      <c r="G12" s="54" t="s">
        <v>39</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74"/>
      <c r="AJ12" s="263"/>
      <c r="AK12" s="4"/>
      <c r="AL12" s="4"/>
      <c r="AM12" s="4"/>
      <c r="AN12" s="274"/>
      <c r="AO12" s="282"/>
      <c r="AP12" s="283"/>
      <c r="AQ12" s="283"/>
      <c r="AR12" s="283"/>
      <c r="AS12" s="286"/>
    </row>
    <row r="13" spans="1:45" ht="14" customHeight="1">
      <c r="B13" s="235"/>
      <c r="C13" s="123"/>
      <c r="D13" s="123"/>
      <c r="E13" s="252"/>
      <c r="F13" s="257"/>
      <c r="G13" s="265"/>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4"/>
      <c r="AJ13" s="263"/>
      <c r="AK13" s="273"/>
      <c r="AL13" s="273"/>
      <c r="AM13" s="273"/>
      <c r="AN13" s="274"/>
      <c r="AO13" s="282"/>
      <c r="AP13" s="284"/>
      <c r="AQ13" s="284"/>
      <c r="AR13" s="284"/>
      <c r="AS13" s="286"/>
    </row>
    <row r="14" spans="1:45" ht="14" customHeight="1">
      <c r="B14" s="235"/>
      <c r="C14" s="121"/>
      <c r="D14" s="121"/>
      <c r="E14" s="252"/>
      <c r="F14" s="25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274"/>
      <c r="AJ14" s="263"/>
      <c r="AK14" s="4"/>
      <c r="AL14" s="4"/>
      <c r="AM14" s="4"/>
      <c r="AN14" s="274"/>
      <c r="AO14" s="282"/>
      <c r="AP14" s="283"/>
      <c r="AQ14" s="283"/>
      <c r="AR14" s="283"/>
      <c r="AS14" s="286"/>
    </row>
    <row r="15" spans="1:45" ht="14" customHeight="1">
      <c r="B15" s="235"/>
      <c r="C15" s="123"/>
      <c r="D15" s="123"/>
      <c r="E15" s="252"/>
      <c r="F15" s="257"/>
      <c r="G15" s="54" t="s">
        <v>371</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274"/>
      <c r="AJ15" s="263"/>
      <c r="AK15" s="273"/>
      <c r="AL15" s="273"/>
      <c r="AM15" s="273"/>
      <c r="AN15" s="274"/>
      <c r="AO15" s="282"/>
      <c r="AP15" s="284"/>
      <c r="AQ15" s="284"/>
      <c r="AR15" s="284"/>
      <c r="AS15" s="286"/>
    </row>
    <row r="16" spans="1:45" ht="14" customHeight="1">
      <c r="B16" s="235"/>
      <c r="C16" s="123"/>
      <c r="D16" s="123"/>
      <c r="E16" s="252"/>
      <c r="F16" s="257"/>
      <c r="G16" s="5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274"/>
      <c r="AJ16" s="263"/>
      <c r="AK16" s="273"/>
      <c r="AL16" s="273"/>
      <c r="AM16" s="273"/>
      <c r="AN16" s="274"/>
      <c r="AO16" s="282"/>
      <c r="AP16" s="284"/>
      <c r="AQ16" s="284"/>
      <c r="AR16" s="284"/>
      <c r="AS16" s="286"/>
    </row>
    <row r="17" spans="2:45" ht="14" customHeight="1">
      <c r="B17" s="235"/>
      <c r="C17" s="123"/>
      <c r="D17" s="123"/>
      <c r="E17" s="252"/>
      <c r="F17" s="257"/>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274"/>
      <c r="AJ17" s="263"/>
      <c r="AK17" s="273"/>
      <c r="AL17" s="273"/>
      <c r="AM17" s="273"/>
      <c r="AN17" s="274"/>
      <c r="AO17" s="282"/>
      <c r="AP17" s="284"/>
      <c r="AQ17" s="284"/>
      <c r="AR17" s="284"/>
      <c r="AS17" s="286"/>
    </row>
    <row r="18" spans="2:45" ht="14" customHeight="1">
      <c r="B18" s="235"/>
      <c r="C18" s="123"/>
      <c r="D18" s="123"/>
      <c r="E18" s="252"/>
      <c r="F18" s="257"/>
      <c r="G18" s="54" t="s">
        <v>158</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274"/>
      <c r="AJ18" s="263"/>
      <c r="AK18" s="273"/>
      <c r="AL18" s="273"/>
      <c r="AM18" s="273"/>
      <c r="AN18" s="274"/>
      <c r="AO18" s="282"/>
      <c r="AP18" s="284"/>
      <c r="AQ18" s="284"/>
      <c r="AR18" s="284"/>
      <c r="AS18" s="286"/>
    </row>
    <row r="19" spans="2:45" ht="14" customHeight="1">
      <c r="B19" s="235"/>
      <c r="C19" s="123"/>
      <c r="D19" s="123"/>
      <c r="E19" s="252"/>
      <c r="F19" s="257"/>
      <c r="G19" s="265"/>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4"/>
      <c r="AJ19" s="263"/>
      <c r="AK19" s="273"/>
      <c r="AL19" s="273"/>
      <c r="AM19" s="273"/>
      <c r="AN19" s="274"/>
      <c r="AO19" s="282"/>
      <c r="AP19" s="284"/>
      <c r="AQ19" s="284"/>
      <c r="AR19" s="284"/>
      <c r="AS19" s="286"/>
    </row>
    <row r="20" spans="2:45" ht="14" customHeight="1">
      <c r="B20" s="235"/>
      <c r="C20" s="121"/>
      <c r="D20" s="121"/>
      <c r="E20" s="252"/>
      <c r="F20" s="25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90"/>
      <c r="AJ20" s="263"/>
      <c r="AK20" s="4"/>
      <c r="AL20" s="4"/>
      <c r="AM20" s="4"/>
      <c r="AN20" s="274"/>
      <c r="AO20" s="282"/>
      <c r="AP20" s="283"/>
      <c r="AQ20" s="283"/>
      <c r="AR20" s="283"/>
      <c r="AS20" s="286"/>
    </row>
    <row r="21" spans="2:45" ht="14" customHeight="1">
      <c r="B21" s="233" t="s">
        <v>307</v>
      </c>
      <c r="C21" s="245"/>
      <c r="D21" s="245"/>
      <c r="E21" s="253"/>
      <c r="F21" s="258" t="s">
        <v>316</v>
      </c>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75"/>
      <c r="AJ21" s="281"/>
      <c r="AK21" s="176"/>
      <c r="AL21" s="176"/>
      <c r="AM21" s="176"/>
      <c r="AN21" s="189"/>
      <c r="AO21" s="61" t="s">
        <v>251</v>
      </c>
      <c r="AP21" s="68"/>
      <c r="AQ21" s="147"/>
      <c r="AR21" s="147"/>
      <c r="AS21" s="159"/>
    </row>
    <row r="22" spans="2:45" ht="14" customHeight="1">
      <c r="B22" s="234"/>
      <c r="C22" s="246"/>
      <c r="D22" s="246"/>
      <c r="E22" s="254"/>
      <c r="F22" s="257"/>
      <c r="G22" s="54" t="s">
        <v>98</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274"/>
      <c r="AJ22" s="263"/>
      <c r="AK22" s="4"/>
      <c r="AL22" s="4"/>
      <c r="AM22" s="4"/>
      <c r="AN22" s="274"/>
      <c r="AO22" s="282"/>
      <c r="AP22" s="283"/>
      <c r="AQ22" s="283"/>
      <c r="AR22" s="283"/>
      <c r="AS22" s="286"/>
    </row>
    <row r="23" spans="2:45" ht="14" customHeight="1">
      <c r="B23" s="234"/>
      <c r="C23" s="247"/>
      <c r="D23" s="247"/>
      <c r="E23" s="254"/>
      <c r="F23" s="257"/>
      <c r="G23" s="54" t="s">
        <v>314</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274"/>
      <c r="AJ23" s="263"/>
      <c r="AK23" s="4"/>
      <c r="AL23" s="4"/>
      <c r="AM23" s="4"/>
      <c r="AN23" s="274"/>
      <c r="AO23" s="282"/>
      <c r="AP23" s="283"/>
      <c r="AQ23" s="283"/>
      <c r="AR23" s="283"/>
      <c r="AS23" s="286"/>
    </row>
    <row r="24" spans="2:45" ht="14" customHeight="1">
      <c r="B24" s="234"/>
      <c r="C24" s="247"/>
      <c r="D24" s="247"/>
      <c r="E24" s="254"/>
      <c r="F24" s="257"/>
      <c r="G24" s="54" t="s">
        <v>315</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274"/>
      <c r="AJ24" s="263"/>
      <c r="AK24" s="4"/>
      <c r="AL24" s="4"/>
      <c r="AM24" s="4"/>
      <c r="AN24" s="274"/>
      <c r="AO24" s="282"/>
      <c r="AP24" s="283"/>
      <c r="AQ24" s="283"/>
      <c r="AR24" s="283"/>
      <c r="AS24" s="286"/>
    </row>
    <row r="25" spans="2:45" ht="14" customHeight="1">
      <c r="B25" s="234"/>
      <c r="C25" s="247"/>
      <c r="D25" s="247"/>
      <c r="E25" s="254"/>
      <c r="F25" s="257"/>
      <c r="G25" s="54" t="s">
        <v>130</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274"/>
      <c r="AJ25" s="263"/>
      <c r="AK25" s="4"/>
      <c r="AL25" s="4"/>
      <c r="AM25" s="4"/>
      <c r="AN25" s="274"/>
      <c r="AO25" s="282"/>
      <c r="AP25" s="283"/>
      <c r="AQ25" s="283"/>
      <c r="AR25" s="283"/>
      <c r="AS25" s="286"/>
    </row>
    <row r="26" spans="2:45" ht="14" customHeight="1">
      <c r="B26" s="236"/>
      <c r="C26" s="248"/>
      <c r="D26" s="248"/>
      <c r="E26" s="255"/>
      <c r="F26" s="259"/>
      <c r="G26" s="267" t="s">
        <v>288</v>
      </c>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90"/>
      <c r="AJ26" s="174"/>
      <c r="AK26" s="177"/>
      <c r="AL26" s="177"/>
      <c r="AM26" s="177"/>
      <c r="AN26" s="190"/>
      <c r="AO26" s="137"/>
      <c r="AP26" s="148"/>
      <c r="AQ26" s="148"/>
      <c r="AR26" s="148"/>
      <c r="AS26" s="160"/>
    </row>
    <row r="27" spans="2:45" ht="14" customHeight="1">
      <c r="B27" s="233" t="s">
        <v>266</v>
      </c>
      <c r="C27" s="245"/>
      <c r="D27" s="245"/>
      <c r="E27" s="253"/>
      <c r="F27" s="258" t="s">
        <v>316</v>
      </c>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75"/>
      <c r="AJ27" s="281"/>
      <c r="AK27" s="176"/>
      <c r="AL27" s="176"/>
      <c r="AM27" s="176"/>
      <c r="AN27" s="189"/>
      <c r="AO27" s="61" t="s">
        <v>251</v>
      </c>
      <c r="AP27" s="68"/>
      <c r="AQ27" s="147"/>
      <c r="AR27" s="147"/>
      <c r="AS27" s="159"/>
    </row>
    <row r="28" spans="2:45" ht="14" customHeight="1">
      <c r="B28" s="234"/>
      <c r="C28" s="246"/>
      <c r="D28" s="246"/>
      <c r="E28" s="254"/>
      <c r="F28" s="257"/>
      <c r="G28" s="54" t="s">
        <v>329</v>
      </c>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274"/>
      <c r="AJ28" s="263"/>
      <c r="AK28" s="4"/>
      <c r="AL28" s="4"/>
      <c r="AM28" s="4"/>
      <c r="AN28" s="274"/>
      <c r="AO28" s="282"/>
      <c r="AP28" s="283"/>
      <c r="AQ28" s="283"/>
      <c r="AR28" s="283"/>
      <c r="AS28" s="286"/>
    </row>
    <row r="29" spans="2:45" ht="14" customHeight="1">
      <c r="B29" s="234"/>
      <c r="C29" s="247"/>
      <c r="D29" s="247"/>
      <c r="E29" s="254"/>
      <c r="F29" s="25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274"/>
      <c r="AJ29" s="263"/>
      <c r="AK29" s="4"/>
      <c r="AL29" s="4"/>
      <c r="AM29" s="4"/>
      <c r="AN29" s="274"/>
      <c r="AO29" s="282"/>
      <c r="AP29" s="283"/>
      <c r="AQ29" s="283"/>
      <c r="AR29" s="283"/>
      <c r="AS29" s="286"/>
    </row>
    <row r="30" spans="2:45" ht="14" customHeight="1">
      <c r="B30" s="234"/>
      <c r="C30" s="247"/>
      <c r="D30" s="247"/>
      <c r="E30" s="254"/>
      <c r="F30" s="257"/>
      <c r="G30" s="268" t="s">
        <v>317</v>
      </c>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76"/>
      <c r="AJ30" s="263"/>
      <c r="AK30" s="4"/>
      <c r="AL30" s="4"/>
      <c r="AM30" s="4"/>
      <c r="AN30" s="274"/>
      <c r="AO30" s="282"/>
      <c r="AP30" s="283"/>
      <c r="AQ30" s="283"/>
      <c r="AR30" s="283"/>
      <c r="AS30" s="286"/>
    </row>
    <row r="31" spans="2:45" ht="14" customHeight="1">
      <c r="B31" s="234"/>
      <c r="C31" s="247"/>
      <c r="D31" s="247"/>
      <c r="E31" s="254"/>
      <c r="F31" s="257"/>
      <c r="G31" s="268" t="s">
        <v>319</v>
      </c>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76"/>
      <c r="AJ31" s="263"/>
      <c r="AK31" s="4"/>
      <c r="AL31" s="4"/>
      <c r="AM31" s="4"/>
      <c r="AN31" s="274"/>
      <c r="AO31" s="282"/>
      <c r="AP31" s="283"/>
      <c r="AQ31" s="283"/>
      <c r="AR31" s="283"/>
      <c r="AS31" s="286"/>
    </row>
    <row r="32" spans="2:45" ht="14" customHeight="1">
      <c r="B32" s="234"/>
      <c r="C32" s="247"/>
      <c r="D32" s="247"/>
      <c r="E32" s="254"/>
      <c r="F32" s="257"/>
      <c r="G32" s="37" t="s">
        <v>323</v>
      </c>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76"/>
      <c r="AJ32" s="263"/>
      <c r="AK32" s="4"/>
      <c r="AL32" s="4"/>
      <c r="AM32" s="4"/>
      <c r="AN32" s="274"/>
      <c r="AO32" s="282"/>
      <c r="AP32" s="283"/>
      <c r="AQ32" s="283"/>
      <c r="AR32" s="283"/>
      <c r="AS32" s="286"/>
    </row>
    <row r="33" spans="2:45" ht="14" customHeight="1">
      <c r="B33" s="236"/>
      <c r="C33" s="248"/>
      <c r="D33" s="248"/>
      <c r="E33" s="255"/>
      <c r="F33" s="259"/>
      <c r="G33" s="269" t="s">
        <v>288</v>
      </c>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77"/>
      <c r="AJ33" s="174"/>
      <c r="AK33" s="177"/>
      <c r="AL33" s="177"/>
      <c r="AM33" s="177"/>
      <c r="AN33" s="190"/>
      <c r="AO33" s="137"/>
      <c r="AP33" s="148"/>
      <c r="AQ33" s="148"/>
      <c r="AR33" s="148"/>
      <c r="AS33" s="160"/>
    </row>
    <row r="34" spans="2:45" ht="14" customHeight="1">
      <c r="B34" s="233" t="s">
        <v>308</v>
      </c>
      <c r="C34" s="245"/>
      <c r="D34" s="245"/>
      <c r="E34" s="253"/>
      <c r="F34" s="258" t="s">
        <v>324</v>
      </c>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75"/>
      <c r="AJ34" s="281"/>
      <c r="AK34" s="176"/>
      <c r="AL34" s="176"/>
      <c r="AM34" s="176"/>
      <c r="AN34" s="189"/>
      <c r="AO34" s="61" t="s">
        <v>100</v>
      </c>
      <c r="AP34" s="68"/>
      <c r="AQ34" s="147"/>
      <c r="AR34" s="147"/>
      <c r="AS34" s="159"/>
    </row>
    <row r="35" spans="2:45" ht="14" customHeight="1">
      <c r="B35" s="234"/>
      <c r="C35" s="246"/>
      <c r="D35" s="246"/>
      <c r="E35" s="254"/>
      <c r="F35" s="257"/>
      <c r="G35" s="54" t="s">
        <v>151</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74"/>
      <c r="AJ35" s="263"/>
      <c r="AK35" s="4"/>
      <c r="AL35" s="4"/>
      <c r="AM35" s="4"/>
      <c r="AN35" s="274"/>
      <c r="AO35" s="282"/>
      <c r="AP35" s="283"/>
      <c r="AQ35" s="283"/>
      <c r="AR35" s="283"/>
      <c r="AS35" s="286"/>
    </row>
    <row r="36" spans="2:45" ht="14" customHeight="1">
      <c r="B36" s="236"/>
      <c r="C36" s="248"/>
      <c r="D36" s="248"/>
      <c r="E36" s="255"/>
      <c r="F36" s="259"/>
      <c r="G36" s="269" t="s">
        <v>325</v>
      </c>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77"/>
      <c r="AJ36" s="174"/>
      <c r="AK36" s="177"/>
      <c r="AL36" s="177"/>
      <c r="AM36" s="177"/>
      <c r="AN36" s="190"/>
      <c r="AO36" s="137"/>
      <c r="AP36" s="148"/>
      <c r="AQ36" s="148"/>
      <c r="AR36" s="148"/>
      <c r="AS36" s="160"/>
    </row>
    <row r="37" spans="2:45" ht="14" customHeight="1">
      <c r="B37" s="233" t="s">
        <v>309</v>
      </c>
      <c r="C37" s="245"/>
      <c r="D37" s="245"/>
      <c r="E37" s="253"/>
      <c r="F37" s="258" t="s">
        <v>271</v>
      </c>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75"/>
      <c r="AJ37" s="281"/>
      <c r="AK37" s="176"/>
      <c r="AL37" s="176"/>
      <c r="AM37" s="176"/>
      <c r="AN37" s="189"/>
      <c r="AO37" s="61" t="s">
        <v>100</v>
      </c>
      <c r="AP37" s="68"/>
      <c r="AQ37" s="147"/>
      <c r="AR37" s="147"/>
      <c r="AS37" s="159"/>
    </row>
    <row r="38" spans="2:45" ht="14" customHeight="1">
      <c r="B38" s="234"/>
      <c r="C38" s="246"/>
      <c r="D38" s="246"/>
      <c r="E38" s="254"/>
      <c r="F38" s="257"/>
      <c r="G38" s="268" t="s">
        <v>326</v>
      </c>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76"/>
      <c r="AJ38" s="263"/>
      <c r="AK38" s="4"/>
      <c r="AL38" s="4"/>
      <c r="AM38" s="4"/>
      <c r="AN38" s="274"/>
      <c r="AO38" s="282"/>
      <c r="AP38" s="283"/>
      <c r="AQ38" s="283"/>
      <c r="AR38" s="283"/>
      <c r="AS38" s="286"/>
    </row>
    <row r="39" spans="2:45" ht="14" customHeight="1">
      <c r="B39" s="234"/>
      <c r="C39" s="247"/>
      <c r="D39" s="247"/>
      <c r="E39" s="254"/>
      <c r="F39" s="257"/>
      <c r="G39" s="268" t="s">
        <v>102</v>
      </c>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76"/>
      <c r="AJ39" s="263"/>
      <c r="AK39" s="4"/>
      <c r="AL39" s="4"/>
      <c r="AM39" s="4"/>
      <c r="AN39" s="274"/>
      <c r="AO39" s="282"/>
      <c r="AP39" s="283"/>
      <c r="AQ39" s="283"/>
      <c r="AR39" s="283"/>
      <c r="AS39" s="286"/>
    </row>
    <row r="40" spans="2:45" ht="14" customHeight="1">
      <c r="B40" s="236"/>
      <c r="C40" s="248"/>
      <c r="D40" s="248"/>
      <c r="E40" s="255"/>
      <c r="F40" s="25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77"/>
      <c r="AJ40" s="174"/>
      <c r="AK40" s="177"/>
      <c r="AL40" s="177"/>
      <c r="AM40" s="177"/>
      <c r="AN40" s="190"/>
      <c r="AO40" s="137"/>
      <c r="AP40" s="148"/>
      <c r="AQ40" s="148"/>
      <c r="AR40" s="148"/>
      <c r="AS40" s="160"/>
    </row>
    <row r="41" spans="2:45" ht="14" customHeight="1">
      <c r="B41" s="233" t="s">
        <v>311</v>
      </c>
      <c r="C41" s="245"/>
      <c r="D41" s="245"/>
      <c r="E41" s="253"/>
      <c r="F41" s="258" t="s">
        <v>104</v>
      </c>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75"/>
      <c r="AJ41" s="281"/>
      <c r="AK41" s="176"/>
      <c r="AL41" s="176"/>
      <c r="AM41" s="176"/>
      <c r="AN41" s="189"/>
      <c r="AO41" s="61" t="s">
        <v>100</v>
      </c>
      <c r="AP41" s="68"/>
      <c r="AQ41" s="147"/>
      <c r="AR41" s="147"/>
      <c r="AS41" s="159"/>
    </row>
    <row r="42" spans="2:45" ht="14" customHeight="1">
      <c r="B42" s="234"/>
      <c r="C42" s="246"/>
      <c r="D42" s="246"/>
      <c r="E42" s="254"/>
      <c r="F42" s="257"/>
      <c r="G42" s="268" t="s">
        <v>327</v>
      </c>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76"/>
      <c r="AJ42" s="263"/>
      <c r="AK42" s="4"/>
      <c r="AL42" s="4"/>
      <c r="AM42" s="4"/>
      <c r="AN42" s="274"/>
      <c r="AO42" s="282"/>
      <c r="AP42" s="283"/>
      <c r="AQ42" s="283"/>
      <c r="AR42" s="283"/>
      <c r="AS42" s="286"/>
    </row>
    <row r="43" spans="2:45" ht="14" customHeight="1">
      <c r="B43" s="234"/>
      <c r="C43" s="247"/>
      <c r="D43" s="247"/>
      <c r="E43" s="254"/>
      <c r="F43" s="257"/>
      <c r="G43" s="57" t="s">
        <v>328</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278"/>
      <c r="AJ43" s="263"/>
      <c r="AK43" s="4"/>
      <c r="AL43" s="4"/>
      <c r="AM43" s="4"/>
      <c r="AN43" s="274"/>
      <c r="AO43" s="282"/>
      <c r="AP43" s="283"/>
      <c r="AQ43" s="283"/>
      <c r="AR43" s="283"/>
      <c r="AS43" s="286"/>
    </row>
    <row r="44" spans="2:45" ht="14" customHeight="1">
      <c r="B44" s="236"/>
      <c r="C44" s="248"/>
      <c r="D44" s="248"/>
      <c r="E44" s="255"/>
      <c r="F44" s="259"/>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9"/>
      <c r="AJ44" s="174"/>
      <c r="AK44" s="177"/>
      <c r="AL44" s="177"/>
      <c r="AM44" s="177"/>
      <c r="AN44" s="190"/>
      <c r="AO44" s="137"/>
      <c r="AP44" s="148"/>
      <c r="AQ44" s="148"/>
      <c r="AR44" s="148"/>
      <c r="AS44" s="160"/>
    </row>
    <row r="45" spans="2:45" ht="14" customHeight="1">
      <c r="B45" s="233" t="s">
        <v>78</v>
      </c>
      <c r="C45" s="245"/>
      <c r="D45" s="245"/>
      <c r="E45" s="253"/>
      <c r="F45" s="260" t="s">
        <v>419</v>
      </c>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75"/>
      <c r="AJ45" s="281"/>
      <c r="AK45" s="176"/>
      <c r="AL45" s="176"/>
      <c r="AM45" s="176"/>
      <c r="AN45" s="189"/>
      <c r="AO45" s="61" t="s">
        <v>345</v>
      </c>
      <c r="AP45" s="68"/>
      <c r="AQ45" s="147"/>
      <c r="AR45" s="147"/>
      <c r="AS45" s="159"/>
    </row>
    <row r="46" spans="2:45" ht="14" customHeight="1">
      <c r="B46" s="234"/>
      <c r="C46" s="247"/>
      <c r="D46" s="247"/>
      <c r="E46" s="254"/>
      <c r="F46" s="257"/>
      <c r="G46" s="54" t="s">
        <v>330</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274"/>
      <c r="AJ46" s="263"/>
      <c r="AK46" s="4"/>
      <c r="AL46" s="4"/>
      <c r="AM46" s="4"/>
      <c r="AN46" s="274"/>
      <c r="AO46" s="282"/>
      <c r="AP46" s="283"/>
      <c r="AQ46" s="283"/>
      <c r="AR46" s="283"/>
      <c r="AS46" s="286"/>
    </row>
    <row r="47" spans="2:45" ht="14" customHeight="1">
      <c r="B47" s="234"/>
      <c r="C47" s="246"/>
      <c r="D47" s="246"/>
      <c r="E47" s="254"/>
      <c r="F47" s="257"/>
      <c r="G47" s="54" t="s">
        <v>331</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74"/>
      <c r="AJ47" s="263"/>
      <c r="AK47" s="4"/>
      <c r="AL47" s="4"/>
      <c r="AM47" s="4"/>
      <c r="AN47" s="274"/>
      <c r="AO47" s="282"/>
      <c r="AP47" s="283"/>
      <c r="AQ47" s="283"/>
      <c r="AR47" s="283"/>
      <c r="AS47" s="286"/>
    </row>
    <row r="48" spans="2:45" ht="14" customHeight="1">
      <c r="B48" s="234"/>
      <c r="C48" s="247"/>
      <c r="D48" s="247"/>
      <c r="E48" s="254"/>
      <c r="F48" s="257"/>
      <c r="G48" s="54" t="s">
        <v>332</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274"/>
      <c r="AJ48" s="263"/>
      <c r="AK48" s="4"/>
      <c r="AL48" s="4"/>
      <c r="AM48" s="4"/>
      <c r="AN48" s="274"/>
      <c r="AO48" s="282"/>
      <c r="AP48" s="283"/>
      <c r="AQ48" s="283"/>
      <c r="AR48" s="283"/>
      <c r="AS48" s="286"/>
    </row>
    <row r="49" spans="2:45" ht="14" customHeight="1">
      <c r="B49" s="234"/>
      <c r="C49" s="247"/>
      <c r="D49" s="247"/>
      <c r="E49" s="254"/>
      <c r="F49" s="257"/>
      <c r="G49" s="54" t="s">
        <v>3</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274"/>
      <c r="AJ49" s="263"/>
      <c r="AK49" s="4"/>
      <c r="AL49" s="4"/>
      <c r="AM49" s="4"/>
      <c r="AN49" s="274"/>
      <c r="AO49" s="282"/>
      <c r="AP49" s="283"/>
      <c r="AQ49" s="283"/>
      <c r="AR49" s="283"/>
      <c r="AS49" s="286"/>
    </row>
    <row r="50" spans="2:45" ht="14" customHeight="1">
      <c r="B50" s="234"/>
      <c r="C50" s="247"/>
      <c r="D50" s="247"/>
      <c r="E50" s="254"/>
      <c r="F50" s="257"/>
      <c r="G50" s="54" t="s">
        <v>333</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274"/>
      <c r="AJ50" s="263"/>
      <c r="AK50" s="4"/>
      <c r="AL50" s="4"/>
      <c r="AM50" s="4"/>
      <c r="AN50" s="274"/>
      <c r="AO50" s="282"/>
      <c r="AP50" s="283"/>
      <c r="AQ50" s="283"/>
      <c r="AR50" s="283"/>
      <c r="AS50" s="286"/>
    </row>
    <row r="51" spans="2:45" ht="14" customHeight="1">
      <c r="B51" s="234"/>
      <c r="C51" s="247"/>
      <c r="D51" s="247"/>
      <c r="E51" s="254"/>
      <c r="F51" s="257"/>
      <c r="G51" s="54" t="s">
        <v>334</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274"/>
      <c r="AJ51" s="263"/>
      <c r="AK51" s="4"/>
      <c r="AL51" s="4"/>
      <c r="AM51" s="4"/>
      <c r="AN51" s="274"/>
      <c r="AO51" s="282"/>
      <c r="AP51" s="283"/>
      <c r="AQ51" s="283"/>
      <c r="AR51" s="283"/>
      <c r="AS51" s="286"/>
    </row>
    <row r="52" spans="2:45" ht="14" customHeight="1">
      <c r="B52" s="234"/>
      <c r="C52" s="247"/>
      <c r="D52" s="247"/>
      <c r="E52" s="254"/>
      <c r="F52" s="257"/>
      <c r="G52" s="54" t="s">
        <v>64</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274"/>
      <c r="AJ52" s="263"/>
      <c r="AK52" s="4"/>
      <c r="AL52" s="4"/>
      <c r="AM52" s="4"/>
      <c r="AN52" s="274"/>
      <c r="AO52" s="282"/>
      <c r="AP52" s="283"/>
      <c r="AQ52" s="283"/>
      <c r="AR52" s="283"/>
      <c r="AS52" s="286"/>
    </row>
    <row r="53" spans="2:45" ht="14" customHeight="1">
      <c r="B53" s="234"/>
      <c r="C53" s="247"/>
      <c r="D53" s="247"/>
      <c r="E53" s="254"/>
      <c r="F53" s="257"/>
      <c r="G53" s="54" t="s">
        <v>306</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274"/>
      <c r="AJ53" s="263"/>
      <c r="AK53" s="4"/>
      <c r="AL53" s="4"/>
      <c r="AM53" s="4"/>
      <c r="AN53" s="274"/>
      <c r="AO53" s="282"/>
      <c r="AP53" s="283"/>
      <c r="AQ53" s="283"/>
      <c r="AR53" s="283"/>
      <c r="AS53" s="286"/>
    </row>
    <row r="54" spans="2:45" ht="14" customHeight="1">
      <c r="B54" s="234"/>
      <c r="C54" s="247"/>
      <c r="D54" s="247"/>
      <c r="E54" s="254"/>
      <c r="F54" s="257"/>
      <c r="G54" s="54" t="s">
        <v>157</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274"/>
      <c r="AJ54" s="263"/>
      <c r="AK54" s="4"/>
      <c r="AL54" s="4"/>
      <c r="AM54" s="4"/>
      <c r="AN54" s="274"/>
      <c r="AO54" s="282"/>
      <c r="AP54" s="283"/>
      <c r="AQ54" s="283"/>
      <c r="AR54" s="283"/>
      <c r="AS54" s="286"/>
    </row>
    <row r="55" spans="2:45" ht="14" customHeight="1">
      <c r="B55" s="234"/>
      <c r="C55" s="247"/>
      <c r="D55" s="247"/>
      <c r="E55" s="254"/>
      <c r="F55" s="257"/>
      <c r="G55" s="54" t="s">
        <v>189</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274"/>
      <c r="AJ55" s="263"/>
      <c r="AK55" s="4"/>
      <c r="AL55" s="4"/>
      <c r="AM55" s="4"/>
      <c r="AN55" s="274"/>
      <c r="AO55" s="282"/>
      <c r="AP55" s="283"/>
      <c r="AQ55" s="283"/>
      <c r="AR55" s="283"/>
      <c r="AS55" s="286"/>
    </row>
    <row r="56" spans="2:45" ht="14" customHeight="1">
      <c r="B56" s="236"/>
      <c r="C56" s="248"/>
      <c r="D56" s="248"/>
      <c r="E56" s="255"/>
      <c r="F56" s="259"/>
      <c r="G56" s="269" t="s">
        <v>190</v>
      </c>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77"/>
      <c r="AJ56" s="174"/>
      <c r="AK56" s="177"/>
      <c r="AL56" s="177"/>
      <c r="AM56" s="177"/>
      <c r="AN56" s="190"/>
      <c r="AO56" s="137"/>
      <c r="AP56" s="148"/>
      <c r="AQ56" s="148"/>
      <c r="AR56" s="148"/>
      <c r="AS56" s="160"/>
    </row>
    <row r="57" spans="2:45" ht="14" customHeight="1">
      <c r="B57" s="233" t="s">
        <v>313</v>
      </c>
      <c r="C57" s="245"/>
      <c r="D57" s="245"/>
      <c r="E57" s="253"/>
      <c r="F57" s="258" t="s">
        <v>336</v>
      </c>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75"/>
      <c r="AJ57" s="281"/>
      <c r="AK57" s="176"/>
      <c r="AL57" s="176"/>
      <c r="AM57" s="176"/>
      <c r="AN57" s="189"/>
      <c r="AO57" s="61" t="s">
        <v>345</v>
      </c>
      <c r="AP57" s="68"/>
      <c r="AQ57" s="147"/>
      <c r="AR57" s="147"/>
      <c r="AS57" s="159"/>
    </row>
    <row r="58" spans="2:45" ht="14" customHeight="1">
      <c r="B58" s="234"/>
      <c r="C58" s="246"/>
      <c r="D58" s="246"/>
      <c r="E58" s="254"/>
      <c r="F58" s="257"/>
      <c r="G58" s="54" t="s">
        <v>337</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274"/>
      <c r="AJ58" s="263"/>
      <c r="AK58" s="4"/>
      <c r="AL58" s="4"/>
      <c r="AM58" s="4"/>
      <c r="AN58" s="274"/>
      <c r="AO58" s="282"/>
      <c r="AP58" s="283"/>
      <c r="AQ58" s="283"/>
      <c r="AR58" s="283"/>
      <c r="AS58" s="286"/>
    </row>
    <row r="59" spans="2:45" ht="14" customHeight="1">
      <c r="B59" s="234"/>
      <c r="C59" s="247"/>
      <c r="D59" s="247"/>
      <c r="E59" s="254"/>
      <c r="F59" s="257"/>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274"/>
      <c r="AJ59" s="263"/>
      <c r="AK59" s="4"/>
      <c r="AL59" s="4"/>
      <c r="AM59" s="4"/>
      <c r="AN59" s="274"/>
      <c r="AO59" s="282"/>
      <c r="AP59" s="283"/>
      <c r="AQ59" s="283"/>
      <c r="AR59" s="283"/>
      <c r="AS59" s="286"/>
    </row>
    <row r="60" spans="2:45" ht="14" customHeight="1">
      <c r="B60" s="234"/>
      <c r="C60" s="247"/>
      <c r="D60" s="247"/>
      <c r="E60" s="254"/>
      <c r="F60" s="257"/>
      <c r="G60" s="54" t="s">
        <v>320</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274"/>
      <c r="AJ60" s="263"/>
      <c r="AK60" s="4"/>
      <c r="AL60" s="4"/>
      <c r="AM60" s="4"/>
      <c r="AN60" s="274"/>
      <c r="AO60" s="282"/>
      <c r="AP60" s="283"/>
      <c r="AQ60" s="283"/>
      <c r="AR60" s="283"/>
      <c r="AS60" s="286"/>
    </row>
    <row r="61" spans="2:45" ht="14" customHeight="1">
      <c r="B61" s="234"/>
      <c r="C61" s="247"/>
      <c r="D61" s="247"/>
      <c r="E61" s="254"/>
      <c r="F61" s="257"/>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274"/>
      <c r="AJ61" s="263"/>
      <c r="AK61" s="4"/>
      <c r="AL61" s="4"/>
      <c r="AM61" s="4"/>
      <c r="AN61" s="274"/>
      <c r="AO61" s="282"/>
      <c r="AP61" s="283"/>
      <c r="AQ61" s="283"/>
      <c r="AR61" s="283"/>
      <c r="AS61" s="286"/>
    </row>
    <row r="62" spans="2:45" ht="14" customHeight="1">
      <c r="B62" s="234"/>
      <c r="C62" s="247"/>
      <c r="D62" s="247"/>
      <c r="E62" s="254"/>
      <c r="F62" s="257"/>
      <c r="G62" s="54" t="s">
        <v>138</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274"/>
      <c r="AJ62" s="263"/>
      <c r="AK62" s="4"/>
      <c r="AL62" s="4"/>
      <c r="AM62" s="4"/>
      <c r="AN62" s="274"/>
      <c r="AO62" s="282"/>
      <c r="AP62" s="283"/>
      <c r="AQ62" s="283"/>
      <c r="AR62" s="283"/>
      <c r="AS62" s="286"/>
    </row>
    <row r="63" spans="2:45" ht="14" customHeight="1">
      <c r="B63" s="234"/>
      <c r="C63" s="247"/>
      <c r="D63" s="247"/>
      <c r="E63" s="254"/>
      <c r="F63" s="257"/>
      <c r="G63" s="54" t="s">
        <v>261</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274"/>
      <c r="AJ63" s="263"/>
      <c r="AK63" s="4"/>
      <c r="AL63" s="4"/>
      <c r="AM63" s="4"/>
      <c r="AN63" s="274"/>
      <c r="AO63" s="282"/>
      <c r="AP63" s="283"/>
      <c r="AQ63" s="283"/>
      <c r="AR63" s="283"/>
      <c r="AS63" s="286"/>
    </row>
    <row r="64" spans="2:45" ht="14" customHeight="1">
      <c r="B64" s="234"/>
      <c r="C64" s="247"/>
      <c r="D64" s="247"/>
      <c r="E64" s="254"/>
      <c r="F64" s="257"/>
      <c r="G64" s="54" t="s">
        <v>335</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274"/>
      <c r="AJ64" s="263"/>
      <c r="AK64" s="4"/>
      <c r="AL64" s="4"/>
      <c r="AM64" s="4"/>
      <c r="AN64" s="274"/>
      <c r="AO64" s="282"/>
      <c r="AP64" s="283"/>
      <c r="AQ64" s="283"/>
      <c r="AR64" s="283"/>
      <c r="AS64" s="286"/>
    </row>
    <row r="65" spans="2:45" ht="14" customHeight="1">
      <c r="B65" s="234"/>
      <c r="C65" s="247"/>
      <c r="D65" s="247"/>
      <c r="E65" s="254"/>
      <c r="F65" s="257"/>
      <c r="G65" s="265"/>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4"/>
      <c r="AJ65" s="263"/>
      <c r="AK65" s="4"/>
      <c r="AL65" s="4"/>
      <c r="AM65" s="4"/>
      <c r="AN65" s="274"/>
      <c r="AO65" s="282"/>
      <c r="AP65" s="283"/>
      <c r="AQ65" s="283"/>
      <c r="AR65" s="283"/>
      <c r="AS65" s="286"/>
    </row>
    <row r="66" spans="2:45" ht="14" customHeight="1">
      <c r="B66" s="234"/>
      <c r="C66" s="247"/>
      <c r="D66" s="247"/>
      <c r="E66" s="254"/>
      <c r="F66" s="257"/>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274"/>
      <c r="AJ66" s="263"/>
      <c r="AK66" s="4"/>
      <c r="AL66" s="4"/>
      <c r="AM66" s="4"/>
      <c r="AN66" s="274"/>
      <c r="AO66" s="282"/>
      <c r="AP66" s="283"/>
      <c r="AQ66" s="283"/>
      <c r="AR66" s="283"/>
      <c r="AS66" s="286"/>
    </row>
    <row r="67" spans="2:45" ht="14" customHeight="1">
      <c r="B67" s="236"/>
      <c r="C67" s="248"/>
      <c r="D67" s="248"/>
      <c r="E67" s="255"/>
      <c r="F67" s="259"/>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90"/>
      <c r="AJ67" s="174"/>
      <c r="AK67" s="177"/>
      <c r="AL67" s="177"/>
      <c r="AM67" s="177"/>
      <c r="AN67" s="190"/>
      <c r="AO67" s="137"/>
      <c r="AP67" s="148"/>
      <c r="AQ67" s="148"/>
      <c r="AR67" s="148"/>
      <c r="AS67" s="160"/>
    </row>
    <row r="68" spans="2:45" ht="14" customHeight="1">
      <c r="B68" s="237" t="s">
        <v>68</v>
      </c>
      <c r="C68" s="237"/>
      <c r="D68" s="237"/>
      <c r="E68" s="237"/>
      <c r="F68" s="237" t="s">
        <v>339</v>
      </c>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81"/>
      <c r="AK68" s="176"/>
      <c r="AL68" s="176"/>
      <c r="AM68" s="176"/>
      <c r="AN68" s="189"/>
      <c r="AO68" s="61" t="s">
        <v>100</v>
      </c>
      <c r="AP68" s="68"/>
      <c r="AQ68" s="147"/>
      <c r="AR68" s="147"/>
      <c r="AS68" s="159"/>
    </row>
    <row r="69" spans="2:45" ht="14" customHeight="1">
      <c r="B69" s="238"/>
      <c r="C69" s="238"/>
      <c r="D69" s="238"/>
      <c r="E69" s="238"/>
      <c r="F69" s="238"/>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63"/>
      <c r="AK69" s="4"/>
      <c r="AL69" s="4"/>
      <c r="AM69" s="4"/>
      <c r="AN69" s="274"/>
      <c r="AO69" s="282"/>
      <c r="AP69" s="283"/>
      <c r="AQ69" s="283"/>
      <c r="AR69" s="283"/>
      <c r="AS69" s="286"/>
    </row>
    <row r="70" spans="2:45" ht="14" customHeight="1">
      <c r="B70" s="239"/>
      <c r="C70" s="239"/>
      <c r="D70" s="239"/>
      <c r="E70" s="239"/>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174"/>
      <c r="AK70" s="177"/>
      <c r="AL70" s="177"/>
      <c r="AM70" s="177"/>
      <c r="AN70" s="190"/>
      <c r="AO70" s="137"/>
      <c r="AP70" s="148"/>
      <c r="AQ70" s="148"/>
      <c r="AR70" s="148"/>
      <c r="AS70" s="160"/>
    </row>
    <row r="71" spans="2:45" ht="14" customHeight="1">
      <c r="B71" s="233" t="s">
        <v>213</v>
      </c>
      <c r="C71" s="245"/>
      <c r="D71" s="245"/>
      <c r="E71" s="253"/>
      <c r="F71" s="256" t="s">
        <v>340</v>
      </c>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96"/>
      <c r="AJ71" s="281"/>
      <c r="AK71" s="176"/>
      <c r="AL71" s="176"/>
      <c r="AM71" s="176"/>
      <c r="AN71" s="189"/>
      <c r="AO71" s="61" t="s">
        <v>345</v>
      </c>
      <c r="AP71" s="68"/>
      <c r="AQ71" s="147"/>
      <c r="AR71" s="147"/>
      <c r="AS71" s="159"/>
    </row>
    <row r="72" spans="2:45" ht="14" customHeight="1">
      <c r="B72" s="234"/>
      <c r="C72" s="246"/>
      <c r="D72" s="246"/>
      <c r="E72" s="254"/>
      <c r="F72" s="129"/>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97"/>
      <c r="AJ72" s="263"/>
      <c r="AK72" s="4"/>
      <c r="AL72" s="4"/>
      <c r="AM72" s="4"/>
      <c r="AN72" s="274"/>
      <c r="AO72" s="282"/>
      <c r="AP72" s="283"/>
      <c r="AQ72" s="283"/>
      <c r="AR72" s="283"/>
      <c r="AS72" s="286"/>
    </row>
    <row r="73" spans="2:45" ht="14" customHeight="1">
      <c r="B73" s="234"/>
      <c r="C73" s="246"/>
      <c r="D73" s="246"/>
      <c r="E73" s="254"/>
      <c r="F73" s="129"/>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97"/>
      <c r="AJ73" s="263"/>
      <c r="AK73" s="4"/>
      <c r="AL73" s="4"/>
      <c r="AM73" s="4"/>
      <c r="AN73" s="274"/>
      <c r="AO73" s="282"/>
      <c r="AP73" s="283"/>
      <c r="AQ73" s="283"/>
      <c r="AR73" s="283"/>
      <c r="AS73" s="286"/>
    </row>
    <row r="74" spans="2:45" ht="14" customHeight="1">
      <c r="B74" s="234"/>
      <c r="C74" s="246"/>
      <c r="D74" s="246"/>
      <c r="E74" s="254"/>
      <c r="F74" s="262" t="s">
        <v>373</v>
      </c>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274"/>
      <c r="AJ74" s="263"/>
      <c r="AK74" s="4"/>
      <c r="AL74" s="4"/>
      <c r="AM74" s="4"/>
      <c r="AN74" s="274"/>
      <c r="AO74" s="282"/>
      <c r="AP74" s="283"/>
      <c r="AQ74" s="283"/>
      <c r="AR74" s="283"/>
      <c r="AS74" s="286"/>
    </row>
    <row r="75" spans="2:45" ht="14" customHeight="1">
      <c r="B75" s="234"/>
      <c r="C75" s="246"/>
      <c r="D75" s="246"/>
      <c r="E75" s="254"/>
      <c r="F75" s="263"/>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274"/>
      <c r="AJ75" s="263"/>
      <c r="AK75" s="4"/>
      <c r="AL75" s="4"/>
      <c r="AM75" s="4"/>
      <c r="AN75" s="274"/>
      <c r="AO75" s="282"/>
      <c r="AP75" s="283"/>
      <c r="AQ75" s="283"/>
      <c r="AR75" s="283"/>
      <c r="AS75" s="286"/>
    </row>
    <row r="76" spans="2:45" ht="14" customHeight="1">
      <c r="B76" s="234"/>
      <c r="C76" s="246"/>
      <c r="D76" s="246"/>
      <c r="E76" s="254"/>
      <c r="F76" s="263"/>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274"/>
      <c r="AJ76" s="263"/>
      <c r="AK76" s="4"/>
      <c r="AL76" s="4"/>
      <c r="AM76" s="4"/>
      <c r="AN76" s="274"/>
      <c r="AO76" s="282"/>
      <c r="AP76" s="283"/>
      <c r="AQ76" s="283"/>
      <c r="AR76" s="283"/>
      <c r="AS76" s="286"/>
    </row>
    <row r="77" spans="2:45" ht="14" customHeight="1">
      <c r="B77" s="234"/>
      <c r="C77" s="246"/>
      <c r="D77" s="246"/>
      <c r="E77" s="254"/>
      <c r="F77" s="263"/>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274"/>
      <c r="AJ77" s="263"/>
      <c r="AK77" s="4"/>
      <c r="AL77" s="4"/>
      <c r="AM77" s="4"/>
      <c r="AN77" s="274"/>
      <c r="AO77" s="282"/>
      <c r="AP77" s="283"/>
      <c r="AQ77" s="283"/>
      <c r="AR77" s="283"/>
      <c r="AS77" s="286"/>
    </row>
    <row r="78" spans="2:45" ht="14" customHeight="1">
      <c r="B78" s="234"/>
      <c r="C78" s="246"/>
      <c r="D78" s="246"/>
      <c r="E78" s="254"/>
      <c r="F78" s="263"/>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274"/>
      <c r="AJ78" s="263"/>
      <c r="AK78" s="4"/>
      <c r="AL78" s="4"/>
      <c r="AM78" s="4"/>
      <c r="AN78" s="274"/>
      <c r="AO78" s="282"/>
      <c r="AP78" s="283"/>
      <c r="AQ78" s="283"/>
      <c r="AR78" s="283"/>
      <c r="AS78" s="286"/>
    </row>
    <row r="79" spans="2:45" ht="14" customHeight="1">
      <c r="B79" s="236"/>
      <c r="C79" s="248"/>
      <c r="D79" s="248"/>
      <c r="E79" s="255"/>
      <c r="F79" s="264" t="s">
        <v>342</v>
      </c>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90"/>
      <c r="AJ79" s="174"/>
      <c r="AK79" s="177"/>
      <c r="AL79" s="177"/>
      <c r="AM79" s="177"/>
      <c r="AN79" s="190"/>
      <c r="AO79" s="137"/>
      <c r="AP79" s="148"/>
      <c r="AQ79" s="148"/>
      <c r="AR79" s="148"/>
      <c r="AS79" s="160"/>
    </row>
    <row r="80" spans="2:45" ht="14" customHeight="1"/>
    <row r="81" ht="14" customHeight="1"/>
    <row r="82" ht="14" customHeight="1"/>
    <row r="83" ht="14" customHeight="1"/>
    <row r="84" ht="14" customHeight="1"/>
    <row r="85" ht="14" customHeight="1"/>
    <row r="86" ht="14" customHeight="1"/>
    <row r="87" ht="14" customHeight="1"/>
    <row r="88" ht="14" customHeight="1"/>
    <row r="89" ht="14" customHeight="1"/>
    <row r="90" ht="14" customHeight="1"/>
    <row r="91" ht="14" customHeight="1"/>
    <row r="92" ht="14" customHeight="1"/>
    <row r="93" ht="14" customHeight="1"/>
    <row r="94" ht="14" customHeight="1"/>
    <row r="95" ht="14" customHeight="1"/>
    <row r="96" ht="14" customHeight="1"/>
    <row r="97" ht="14" customHeight="1"/>
    <row r="98" ht="14" customHeight="1"/>
    <row r="99" ht="14" customHeight="1"/>
    <row r="100" ht="14" customHeight="1"/>
    <row r="101" ht="14" customHeight="1"/>
    <row r="102" ht="14" customHeight="1"/>
    <row r="103" ht="14" customHeight="1"/>
    <row r="104" ht="14" customHeight="1"/>
    <row r="105" ht="14" customHeight="1"/>
    <row r="106" ht="14" customHeight="1"/>
    <row r="107" ht="14" customHeight="1"/>
    <row r="108" ht="14" customHeight="1"/>
    <row r="109" ht="14" customHeight="1"/>
    <row r="110" ht="14" customHeight="1"/>
    <row r="111" ht="14" customHeight="1"/>
    <row r="112" ht="14" customHeight="1"/>
    <row r="113" ht="14" customHeight="1"/>
    <row r="114" ht="14" customHeight="1"/>
    <row r="115" ht="14" customHeight="1"/>
    <row r="116" ht="14" customHeight="1"/>
    <row r="117" ht="14" customHeight="1"/>
    <row r="118" ht="14" customHeight="1"/>
    <row r="119" ht="14" customHeight="1"/>
    <row r="120" ht="14" customHeight="1"/>
  </sheetData>
  <mergeCells count="65">
    <mergeCell ref="C2:AR2"/>
    <mergeCell ref="B9:E9"/>
    <mergeCell ref="F9:AI9"/>
    <mergeCell ref="AJ9:AN9"/>
    <mergeCell ref="AO9:AS9"/>
    <mergeCell ref="G22:AI22"/>
    <mergeCell ref="G23:AI23"/>
    <mergeCell ref="G24:AI24"/>
    <mergeCell ref="G25:AI25"/>
    <mergeCell ref="G26:AI26"/>
    <mergeCell ref="G35:AI35"/>
    <mergeCell ref="G46:AI46"/>
    <mergeCell ref="G47:AI47"/>
    <mergeCell ref="G48:AI48"/>
    <mergeCell ref="G49:AI49"/>
    <mergeCell ref="G50:AI50"/>
    <mergeCell ref="G51:AI51"/>
    <mergeCell ref="G52:AI52"/>
    <mergeCell ref="G53:AI53"/>
    <mergeCell ref="G54:AI54"/>
    <mergeCell ref="G55:AI55"/>
    <mergeCell ref="G62:AI62"/>
    <mergeCell ref="G63:AI63"/>
    <mergeCell ref="F79:AI79"/>
    <mergeCell ref="F10:AI11"/>
    <mergeCell ref="G12:AI14"/>
    <mergeCell ref="G15:AI17"/>
    <mergeCell ref="G18:AI20"/>
    <mergeCell ref="B21:E26"/>
    <mergeCell ref="AJ21:AN26"/>
    <mergeCell ref="AO21:AS26"/>
    <mergeCell ref="G28:AI29"/>
    <mergeCell ref="B34:E36"/>
    <mergeCell ref="AJ34:AN36"/>
    <mergeCell ref="AO34:AS36"/>
    <mergeCell ref="B37:E40"/>
    <mergeCell ref="AJ37:AN40"/>
    <mergeCell ref="AO37:AS40"/>
    <mergeCell ref="B41:E44"/>
    <mergeCell ref="AJ41:AN44"/>
    <mergeCell ref="AO41:AS44"/>
    <mergeCell ref="G58:AI59"/>
    <mergeCell ref="G60:AI61"/>
    <mergeCell ref="G64:AI67"/>
    <mergeCell ref="B68:E70"/>
    <mergeCell ref="F68:AI70"/>
    <mergeCell ref="AJ68:AN70"/>
    <mergeCell ref="AO68:AS70"/>
    <mergeCell ref="F71:AI73"/>
    <mergeCell ref="F74:AI78"/>
    <mergeCell ref="B10:E20"/>
    <mergeCell ref="AJ10:AN20"/>
    <mergeCell ref="AO10:AS20"/>
    <mergeCell ref="B27:E33"/>
    <mergeCell ref="AJ27:AN33"/>
    <mergeCell ref="AO27:AS33"/>
    <mergeCell ref="B45:E56"/>
    <mergeCell ref="AJ45:AN56"/>
    <mergeCell ref="AO45:AS56"/>
    <mergeCell ref="B57:E67"/>
    <mergeCell ref="AJ57:AN67"/>
    <mergeCell ref="AO57:AS67"/>
    <mergeCell ref="B71:E79"/>
    <mergeCell ref="AJ71:AN79"/>
    <mergeCell ref="AO71:AS79"/>
  </mergeCells>
  <phoneticPr fontId="1" type="Hiragana"/>
  <pageMargins left="0.98425196850393681" right="0.59055118110236215" top="0.98425196850393681" bottom="0.98425196850393681" header="0.51181102362204722" footer="0.51181102362204722"/>
  <pageSetup paperSize="9" scale="6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B2:XFD32"/>
  <sheetViews>
    <sheetView showGridLines="0" workbookViewId="0">
      <selection activeCell="B1" sqref="B1:AI30"/>
    </sheetView>
  </sheetViews>
  <sheetFormatPr defaultRowHeight="13" customHeight="1"/>
  <cols>
    <col min="1" max="1" width="9" style="45"/>
    <col min="2" max="16384" width="2.375" style="45" customWidth="1"/>
  </cols>
  <sheetData>
    <row r="2" spans="2:16384" s="1" customFormat="1" ht="16" customHeight="1">
      <c r="B2" s="1" t="s">
        <v>87</v>
      </c>
    </row>
    <row r="3" spans="2:16384" s="1" customFormat="1" ht="16" customHeight="1"/>
    <row r="4" spans="2:16384" s="1" customFormat="1" ht="16" customHeight="1">
      <c r="C4" s="11" t="s">
        <v>193</v>
      </c>
    </row>
    <row r="5" spans="2:16384" s="1" customFormat="1" ht="16" customHeight="1">
      <c r="C5" s="11"/>
      <c r="D5" s="136" t="s">
        <v>80</v>
      </c>
      <c r="E5" s="147"/>
      <c r="F5" s="147"/>
      <c r="G5" s="147"/>
      <c r="H5" s="147"/>
      <c r="I5" s="147"/>
      <c r="J5" s="147"/>
      <c r="K5" s="147"/>
      <c r="L5" s="147"/>
      <c r="M5" s="159"/>
      <c r="N5" s="136" t="s">
        <v>1</v>
      </c>
      <c r="O5" s="147"/>
      <c r="P5" s="147"/>
      <c r="Q5" s="147"/>
      <c r="R5" s="147"/>
      <c r="S5" s="147"/>
      <c r="T5" s="147"/>
      <c r="U5" s="147"/>
      <c r="V5" s="147"/>
      <c r="W5" s="159"/>
      <c r="X5" s="136" t="s">
        <v>374</v>
      </c>
      <c r="Y5" s="147"/>
      <c r="Z5" s="147"/>
      <c r="AA5" s="147"/>
      <c r="AB5" s="147"/>
      <c r="AC5" s="147"/>
      <c r="AD5" s="147"/>
      <c r="AE5" s="147"/>
      <c r="AF5" s="147"/>
      <c r="AG5" s="147"/>
      <c r="AH5" s="147"/>
      <c r="AI5" s="159"/>
      <c r="XFA5" s="45"/>
      <c r="XFB5" s="45"/>
      <c r="XFC5" s="45"/>
      <c r="XFD5" s="45"/>
    </row>
    <row r="6" spans="2:16384" s="1" customFormat="1" ht="16" customHeight="1">
      <c r="C6" s="11"/>
      <c r="D6" s="137"/>
      <c r="E6" s="148"/>
      <c r="F6" s="148"/>
      <c r="G6" s="148"/>
      <c r="H6" s="148"/>
      <c r="I6" s="148"/>
      <c r="J6" s="148"/>
      <c r="K6" s="148"/>
      <c r="L6" s="148"/>
      <c r="M6" s="160"/>
      <c r="N6" s="137"/>
      <c r="O6" s="148"/>
      <c r="P6" s="148"/>
      <c r="Q6" s="148"/>
      <c r="R6" s="148"/>
      <c r="S6" s="148"/>
      <c r="T6" s="148"/>
      <c r="U6" s="148"/>
      <c r="V6" s="148"/>
      <c r="W6" s="160"/>
      <c r="X6" s="137"/>
      <c r="Y6" s="148"/>
      <c r="Z6" s="148"/>
      <c r="AA6" s="148"/>
      <c r="AB6" s="148"/>
      <c r="AC6" s="148"/>
      <c r="AD6" s="148"/>
      <c r="AE6" s="148"/>
      <c r="AF6" s="148"/>
      <c r="AG6" s="148"/>
      <c r="AH6" s="148"/>
      <c r="AI6" s="160"/>
      <c r="XFA6" s="45"/>
      <c r="XFB6" s="45"/>
      <c r="XFC6" s="45"/>
      <c r="XFD6" s="45"/>
    </row>
    <row r="7" spans="2:16384" s="1" customFormat="1" ht="16" customHeight="1">
      <c r="C7" s="11"/>
      <c r="D7" s="287"/>
      <c r="E7" s="168"/>
      <c r="F7" s="168"/>
      <c r="G7" s="168"/>
      <c r="H7" s="168"/>
      <c r="I7" s="168"/>
      <c r="J7" s="168"/>
      <c r="K7" s="168"/>
      <c r="L7" s="168"/>
      <c r="M7" s="145"/>
      <c r="N7" s="287"/>
      <c r="O7" s="168"/>
      <c r="P7" s="168"/>
      <c r="Q7" s="168"/>
      <c r="R7" s="168"/>
      <c r="S7" s="168"/>
      <c r="T7" s="168"/>
      <c r="U7" s="168"/>
      <c r="V7" s="168"/>
      <c r="W7" s="145"/>
      <c r="X7" s="293"/>
      <c r="Y7" s="141"/>
      <c r="Z7" s="141"/>
      <c r="AA7" s="141"/>
      <c r="AB7" s="141"/>
      <c r="AC7" s="141"/>
      <c r="AD7" s="141"/>
      <c r="AE7" s="141"/>
      <c r="AF7" s="141"/>
      <c r="AG7" s="141"/>
      <c r="AH7" s="141"/>
      <c r="AI7" s="196"/>
      <c r="XFA7" s="45"/>
      <c r="XFB7" s="45"/>
      <c r="XFC7" s="45"/>
      <c r="XFD7" s="45"/>
    </row>
    <row r="8" spans="2:16384" s="1" customFormat="1" ht="16" customHeight="1">
      <c r="C8" s="11"/>
      <c r="D8" s="288"/>
      <c r="E8" s="232"/>
      <c r="F8" s="232"/>
      <c r="G8" s="232"/>
      <c r="H8" s="232"/>
      <c r="I8" s="232"/>
      <c r="J8" s="232"/>
      <c r="K8" s="232"/>
      <c r="L8" s="232"/>
      <c r="M8" s="292"/>
      <c r="N8" s="288"/>
      <c r="O8" s="232"/>
      <c r="P8" s="232"/>
      <c r="Q8" s="232"/>
      <c r="R8" s="232"/>
      <c r="S8" s="232"/>
      <c r="T8" s="232"/>
      <c r="U8" s="232"/>
      <c r="V8" s="232"/>
      <c r="W8" s="292"/>
      <c r="X8" s="294"/>
      <c r="Y8" s="131"/>
      <c r="Z8" s="131"/>
      <c r="AA8" s="131"/>
      <c r="AB8" s="131"/>
      <c r="AC8" s="131"/>
      <c r="AD8" s="131"/>
      <c r="AE8" s="131"/>
      <c r="AF8" s="131"/>
      <c r="AG8" s="131"/>
      <c r="AH8" s="131"/>
      <c r="AI8" s="197"/>
      <c r="XFA8" s="45"/>
      <c r="XFB8" s="45"/>
      <c r="XFC8" s="45"/>
      <c r="XFD8" s="45"/>
    </row>
    <row r="9" spans="2:16384" s="1" customFormat="1" ht="16" customHeight="1">
      <c r="C9" s="11"/>
      <c r="D9" s="163"/>
      <c r="E9" s="169"/>
      <c r="F9" s="169"/>
      <c r="G9" s="169"/>
      <c r="H9" s="169"/>
      <c r="I9" s="169"/>
      <c r="J9" s="169"/>
      <c r="K9" s="169"/>
      <c r="L9" s="169"/>
      <c r="M9" s="171"/>
      <c r="N9" s="163"/>
      <c r="O9" s="169"/>
      <c r="P9" s="169"/>
      <c r="Q9" s="169"/>
      <c r="R9" s="169"/>
      <c r="S9" s="169"/>
      <c r="T9" s="169"/>
      <c r="U9" s="169"/>
      <c r="V9" s="169"/>
      <c r="W9" s="171"/>
      <c r="X9" s="130"/>
      <c r="Y9" s="142"/>
      <c r="Z9" s="142"/>
      <c r="AA9" s="142"/>
      <c r="AB9" s="142"/>
      <c r="AC9" s="142"/>
      <c r="AD9" s="142"/>
      <c r="AE9" s="142"/>
      <c r="AF9" s="142"/>
      <c r="AG9" s="142"/>
      <c r="AH9" s="142"/>
      <c r="AI9" s="198"/>
      <c r="XFA9" s="45"/>
      <c r="XFB9" s="45"/>
      <c r="XFC9" s="45"/>
      <c r="XFD9" s="45"/>
    </row>
    <row r="10" spans="2:16384" s="1" customFormat="1" ht="16" customHeight="1">
      <c r="C10" s="11"/>
      <c r="D10" s="136" t="s">
        <v>94</v>
      </c>
      <c r="E10" s="147"/>
      <c r="F10" s="147"/>
      <c r="G10" s="147"/>
      <c r="H10" s="147"/>
      <c r="I10" s="147"/>
      <c r="J10" s="147"/>
      <c r="K10" s="147"/>
      <c r="L10" s="147"/>
      <c r="M10" s="159"/>
      <c r="N10" s="136" t="s">
        <v>185</v>
      </c>
      <c r="O10" s="147"/>
      <c r="P10" s="147"/>
      <c r="Q10" s="147"/>
      <c r="R10" s="147"/>
      <c r="S10" s="147"/>
      <c r="T10" s="147"/>
      <c r="U10" s="147"/>
      <c r="V10" s="147"/>
      <c r="W10" s="159"/>
      <c r="X10" s="134" t="s">
        <v>47</v>
      </c>
      <c r="Y10" s="168"/>
      <c r="Z10" s="168"/>
      <c r="AA10" s="168"/>
      <c r="AB10" s="168"/>
      <c r="AC10" s="168"/>
      <c r="AD10" s="168"/>
      <c r="AE10" s="168"/>
      <c r="AF10" s="168"/>
      <c r="AG10" s="168"/>
      <c r="AH10" s="168"/>
      <c r="AI10" s="145"/>
    </row>
    <row r="11" spans="2:16384" s="1" customFormat="1" ht="16" customHeight="1">
      <c r="C11" s="11"/>
      <c r="D11" s="137"/>
      <c r="E11" s="148"/>
      <c r="F11" s="148"/>
      <c r="G11" s="148"/>
      <c r="H11" s="148"/>
      <c r="I11" s="148"/>
      <c r="J11" s="148"/>
      <c r="K11" s="148"/>
      <c r="L11" s="148"/>
      <c r="M11" s="160"/>
      <c r="N11" s="137"/>
      <c r="O11" s="148"/>
      <c r="P11" s="148"/>
      <c r="Q11" s="148"/>
      <c r="R11" s="148"/>
      <c r="S11" s="148"/>
      <c r="T11" s="148"/>
      <c r="U11" s="148"/>
      <c r="V11" s="148"/>
      <c r="W11" s="160"/>
      <c r="X11" s="163"/>
      <c r="Y11" s="169"/>
      <c r="Z11" s="169"/>
      <c r="AA11" s="169"/>
      <c r="AB11" s="169"/>
      <c r="AC11" s="169"/>
      <c r="AD11" s="169"/>
      <c r="AE11" s="169"/>
      <c r="AF11" s="169"/>
      <c r="AG11" s="169"/>
      <c r="AH11" s="169"/>
      <c r="AI11" s="171"/>
    </row>
    <row r="12" spans="2:16384" s="1" customFormat="1" ht="16" customHeight="1">
      <c r="C12" s="11"/>
      <c r="D12" s="287"/>
      <c r="E12" s="168"/>
      <c r="F12" s="168"/>
      <c r="G12" s="168"/>
      <c r="H12" s="168"/>
      <c r="I12" s="168"/>
      <c r="J12" s="168"/>
      <c r="K12" s="168"/>
      <c r="L12" s="168"/>
      <c r="M12" s="145"/>
      <c r="N12" s="287"/>
      <c r="O12" s="168"/>
      <c r="P12" s="168"/>
      <c r="Q12" s="168"/>
      <c r="R12" s="168"/>
      <c r="S12" s="168"/>
      <c r="T12" s="168"/>
      <c r="U12" s="168"/>
      <c r="V12" s="168"/>
      <c r="W12" s="145"/>
      <c r="X12" s="293"/>
      <c r="Y12" s="141"/>
      <c r="Z12" s="141"/>
      <c r="AA12" s="141"/>
      <c r="AB12" s="141"/>
      <c r="AC12" s="141"/>
      <c r="AD12" s="141"/>
      <c r="AE12" s="141"/>
      <c r="AF12" s="141"/>
      <c r="AG12" s="141"/>
      <c r="AH12" s="141"/>
      <c r="AI12" s="196"/>
    </row>
    <row r="13" spans="2:16384" s="1" customFormat="1" ht="16" customHeight="1">
      <c r="C13" s="11"/>
      <c r="D13" s="288"/>
      <c r="E13" s="232"/>
      <c r="F13" s="232"/>
      <c r="G13" s="232"/>
      <c r="H13" s="232"/>
      <c r="I13" s="232"/>
      <c r="J13" s="232"/>
      <c r="K13" s="232"/>
      <c r="L13" s="232"/>
      <c r="M13" s="292"/>
      <c r="N13" s="288"/>
      <c r="O13" s="232"/>
      <c r="P13" s="232"/>
      <c r="Q13" s="232"/>
      <c r="R13" s="232"/>
      <c r="S13" s="232"/>
      <c r="T13" s="232"/>
      <c r="U13" s="232"/>
      <c r="V13" s="232"/>
      <c r="W13" s="292"/>
      <c r="X13" s="294"/>
      <c r="Y13" s="131"/>
      <c r="Z13" s="131"/>
      <c r="AA13" s="131"/>
      <c r="AB13" s="131"/>
      <c r="AC13" s="131"/>
      <c r="AD13" s="131"/>
      <c r="AE13" s="131"/>
      <c r="AF13" s="131"/>
      <c r="AG13" s="131"/>
      <c r="AH13" s="131"/>
      <c r="AI13" s="197"/>
    </row>
    <row r="14" spans="2:16384" s="1" customFormat="1" ht="16" customHeight="1">
      <c r="C14" s="11"/>
      <c r="D14" s="163"/>
      <c r="E14" s="169"/>
      <c r="F14" s="169"/>
      <c r="G14" s="169"/>
      <c r="H14" s="169"/>
      <c r="I14" s="169"/>
      <c r="J14" s="169"/>
      <c r="K14" s="169"/>
      <c r="L14" s="169"/>
      <c r="M14" s="171"/>
      <c r="N14" s="163"/>
      <c r="O14" s="169"/>
      <c r="P14" s="169"/>
      <c r="Q14" s="169"/>
      <c r="R14" s="169"/>
      <c r="S14" s="169"/>
      <c r="T14" s="169"/>
      <c r="U14" s="169"/>
      <c r="V14" s="169"/>
      <c r="W14" s="171"/>
      <c r="X14" s="130"/>
      <c r="Y14" s="142"/>
      <c r="Z14" s="142"/>
      <c r="AA14" s="142"/>
      <c r="AB14" s="142"/>
      <c r="AC14" s="142"/>
      <c r="AD14" s="142"/>
      <c r="AE14" s="142"/>
      <c r="AF14" s="142"/>
      <c r="AG14" s="142"/>
      <c r="AH14" s="142"/>
      <c r="AI14" s="198"/>
    </row>
    <row r="15" spans="2:16384" s="1" customFormat="1" ht="16" customHeight="1">
      <c r="C15" s="11"/>
      <c r="D15" s="136" t="s">
        <v>447</v>
      </c>
      <c r="E15" s="141"/>
      <c r="F15" s="141"/>
      <c r="G15" s="141"/>
      <c r="H15" s="141"/>
      <c r="I15" s="141"/>
      <c r="J15" s="141"/>
      <c r="K15" s="141"/>
      <c r="L15" s="141"/>
      <c r="M15" s="141"/>
      <c r="N15" s="141"/>
      <c r="O15" s="141"/>
      <c r="P15" s="141"/>
      <c r="Q15" s="141"/>
      <c r="R15" s="196"/>
      <c r="S15" s="134" t="s">
        <v>125</v>
      </c>
      <c r="T15" s="168"/>
      <c r="U15" s="168"/>
      <c r="V15" s="168"/>
      <c r="W15" s="168"/>
      <c r="X15" s="168"/>
      <c r="Y15" s="168"/>
      <c r="Z15" s="168"/>
      <c r="AA15" s="168"/>
      <c r="AB15" s="168"/>
      <c r="AC15" s="168"/>
      <c r="AD15" s="168"/>
      <c r="AE15" s="168"/>
      <c r="AF15" s="168"/>
      <c r="AG15" s="168"/>
      <c r="AH15" s="168"/>
      <c r="AI15" s="145"/>
      <c r="AJ15" s="295"/>
      <c r="AK15" s="36"/>
      <c r="AL15" s="36"/>
      <c r="AM15" s="36"/>
      <c r="AN15" s="36"/>
      <c r="AO15" s="36"/>
      <c r="AP15" s="36"/>
      <c r="AQ15" s="36"/>
      <c r="AR15" s="36"/>
      <c r="AS15" s="36"/>
    </row>
    <row r="16" spans="2:16384" s="1" customFormat="1" ht="16" customHeight="1">
      <c r="C16" s="11"/>
      <c r="D16" s="130"/>
      <c r="E16" s="142"/>
      <c r="F16" s="142"/>
      <c r="G16" s="142"/>
      <c r="H16" s="142"/>
      <c r="I16" s="142"/>
      <c r="J16" s="142"/>
      <c r="K16" s="142"/>
      <c r="L16" s="142"/>
      <c r="M16" s="142"/>
      <c r="N16" s="142"/>
      <c r="O16" s="142"/>
      <c r="P16" s="142"/>
      <c r="Q16" s="142"/>
      <c r="R16" s="198"/>
      <c r="S16" s="163"/>
      <c r="T16" s="169"/>
      <c r="U16" s="169"/>
      <c r="V16" s="169"/>
      <c r="W16" s="169"/>
      <c r="X16" s="169"/>
      <c r="Y16" s="169"/>
      <c r="Z16" s="169"/>
      <c r="AA16" s="169"/>
      <c r="AB16" s="169"/>
      <c r="AC16" s="169"/>
      <c r="AD16" s="169"/>
      <c r="AE16" s="169"/>
      <c r="AF16" s="169"/>
      <c r="AG16" s="169"/>
      <c r="AH16" s="169"/>
      <c r="AI16" s="171"/>
      <c r="AJ16" s="296"/>
      <c r="AK16" s="36"/>
      <c r="AL16" s="36"/>
      <c r="AM16" s="36"/>
      <c r="AN16" s="36"/>
      <c r="AO16" s="36"/>
      <c r="AP16" s="36"/>
      <c r="AQ16" s="36"/>
      <c r="AR16" s="36"/>
      <c r="AS16" s="36"/>
    </row>
    <row r="17" spans="3:45" s="1" customFormat="1" ht="16" customHeight="1">
      <c r="D17" s="289"/>
      <c r="E17" s="147"/>
      <c r="F17" s="147"/>
      <c r="G17" s="147"/>
      <c r="H17" s="147"/>
      <c r="I17" s="147"/>
      <c r="J17" s="147"/>
      <c r="K17" s="147"/>
      <c r="L17" s="147"/>
      <c r="M17" s="147"/>
      <c r="N17" s="147"/>
      <c r="O17" s="147"/>
      <c r="P17" s="147"/>
      <c r="Q17" s="147"/>
      <c r="R17" s="159"/>
      <c r="S17" s="136"/>
      <c r="T17" s="147"/>
      <c r="U17" s="147"/>
      <c r="V17" s="147"/>
      <c r="W17" s="147"/>
      <c r="X17" s="147"/>
      <c r="Y17" s="147"/>
      <c r="Z17" s="147"/>
      <c r="AA17" s="147"/>
      <c r="AB17" s="147"/>
      <c r="AC17" s="147"/>
      <c r="AD17" s="147"/>
      <c r="AE17" s="147"/>
      <c r="AF17" s="147"/>
      <c r="AG17" s="147"/>
      <c r="AH17" s="147"/>
      <c r="AI17" s="159"/>
      <c r="AJ17" s="295"/>
      <c r="AK17" s="34"/>
      <c r="AL17" s="34"/>
      <c r="AM17" s="34"/>
      <c r="AN17" s="34"/>
      <c r="AO17" s="34"/>
      <c r="AP17" s="34"/>
      <c r="AQ17" s="34"/>
      <c r="AR17" s="34"/>
      <c r="AS17" s="34"/>
    </row>
    <row r="18" spans="3:45" s="1" customFormat="1" ht="16" customHeight="1">
      <c r="D18" s="290"/>
      <c r="E18" s="284"/>
      <c r="F18" s="284"/>
      <c r="G18" s="284"/>
      <c r="H18" s="284"/>
      <c r="I18" s="284"/>
      <c r="J18" s="284"/>
      <c r="K18" s="284"/>
      <c r="L18" s="284"/>
      <c r="M18" s="284"/>
      <c r="N18" s="284"/>
      <c r="O18" s="284"/>
      <c r="P18" s="284"/>
      <c r="Q18" s="284"/>
      <c r="R18" s="286"/>
      <c r="S18" s="282"/>
      <c r="T18" s="284"/>
      <c r="U18" s="284"/>
      <c r="V18" s="284"/>
      <c r="W18" s="284"/>
      <c r="X18" s="284"/>
      <c r="Y18" s="284"/>
      <c r="Z18" s="284"/>
      <c r="AA18" s="284"/>
      <c r="AB18" s="284"/>
      <c r="AC18" s="284"/>
      <c r="AD18" s="284"/>
      <c r="AE18" s="284"/>
      <c r="AF18" s="284"/>
      <c r="AG18" s="284"/>
      <c r="AH18" s="284"/>
      <c r="AI18" s="286"/>
      <c r="AJ18" s="295"/>
      <c r="AK18" s="35"/>
      <c r="AL18" s="35"/>
      <c r="AM18" s="35"/>
      <c r="AN18" s="35"/>
      <c r="AO18" s="35"/>
      <c r="AP18" s="35"/>
      <c r="AQ18" s="35"/>
      <c r="AR18" s="35"/>
      <c r="AS18" s="35"/>
    </row>
    <row r="19" spans="3:45" s="1" customFormat="1" ht="16" customHeight="1">
      <c r="D19" s="137"/>
      <c r="E19" s="148"/>
      <c r="F19" s="148"/>
      <c r="G19" s="148"/>
      <c r="H19" s="148"/>
      <c r="I19" s="148"/>
      <c r="J19" s="148"/>
      <c r="K19" s="148"/>
      <c r="L19" s="148"/>
      <c r="M19" s="148"/>
      <c r="N19" s="148"/>
      <c r="O19" s="148"/>
      <c r="P19" s="148"/>
      <c r="Q19" s="148"/>
      <c r="R19" s="160"/>
      <c r="S19" s="137"/>
      <c r="T19" s="148"/>
      <c r="U19" s="148"/>
      <c r="V19" s="148"/>
      <c r="W19" s="148"/>
      <c r="X19" s="148"/>
      <c r="Y19" s="148"/>
      <c r="Z19" s="148"/>
      <c r="AA19" s="148"/>
      <c r="AB19" s="148"/>
      <c r="AC19" s="148"/>
      <c r="AD19" s="148"/>
      <c r="AE19" s="148"/>
      <c r="AF19" s="148"/>
      <c r="AG19" s="148"/>
      <c r="AH19" s="148"/>
      <c r="AI19" s="160"/>
      <c r="AJ19" s="295"/>
      <c r="AK19" s="34"/>
      <c r="AL19" s="34"/>
      <c r="AM19" s="34"/>
      <c r="AN19" s="34"/>
      <c r="AO19" s="34"/>
      <c r="AP19" s="34"/>
      <c r="AQ19" s="34"/>
      <c r="AR19" s="34"/>
      <c r="AS19" s="34"/>
    </row>
    <row r="20" spans="3:45" s="1" customFormat="1" ht="16" customHeight="1">
      <c r="C20" s="11"/>
      <c r="D20" s="134" t="s">
        <v>367</v>
      </c>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45"/>
      <c r="AJ20" s="295"/>
      <c r="AK20" s="36"/>
      <c r="AL20" s="36"/>
      <c r="AM20" s="36"/>
      <c r="AN20" s="36"/>
      <c r="AO20" s="36"/>
      <c r="AP20" s="36"/>
      <c r="AQ20" s="36"/>
      <c r="AR20" s="36"/>
      <c r="AS20" s="36"/>
    </row>
    <row r="21" spans="3:45" s="1" customFormat="1" ht="16" customHeight="1">
      <c r="C21" s="11"/>
      <c r="D21" s="163"/>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71"/>
      <c r="AJ21" s="295"/>
      <c r="AK21" s="37"/>
      <c r="AL21" s="37"/>
      <c r="AM21" s="37"/>
      <c r="AN21" s="37"/>
      <c r="AO21" s="37"/>
      <c r="AP21" s="37"/>
      <c r="AQ21" s="37"/>
      <c r="AR21" s="37"/>
      <c r="AS21" s="37"/>
    </row>
    <row r="22" spans="3:45" s="1" customFormat="1" ht="16" customHeight="1">
      <c r="C22" s="11"/>
      <c r="D22" s="282"/>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6"/>
      <c r="AJ22" s="296"/>
      <c r="AK22" s="36"/>
      <c r="AL22" s="36"/>
      <c r="AM22" s="36"/>
      <c r="AN22" s="36"/>
      <c r="AO22" s="36"/>
      <c r="AP22" s="36"/>
      <c r="AQ22" s="36"/>
      <c r="AR22" s="36"/>
      <c r="AS22" s="36"/>
    </row>
    <row r="23" spans="3:45" s="1" customFormat="1" ht="16" customHeight="1">
      <c r="D23" s="282"/>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6"/>
      <c r="AJ23" s="295"/>
      <c r="AK23" s="34"/>
      <c r="AL23" s="34"/>
      <c r="AM23" s="34"/>
      <c r="AN23" s="34"/>
      <c r="AO23" s="34"/>
      <c r="AP23" s="34"/>
      <c r="AQ23" s="34"/>
      <c r="AR23" s="34"/>
      <c r="AS23" s="34"/>
    </row>
    <row r="24" spans="3:45" s="1" customFormat="1" ht="16" customHeight="1">
      <c r="D24" s="282"/>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6"/>
      <c r="AJ24" s="295"/>
      <c r="AK24" s="35"/>
      <c r="AL24" s="35"/>
      <c r="AM24" s="35"/>
      <c r="AN24" s="35"/>
      <c r="AO24" s="35"/>
      <c r="AP24" s="35"/>
      <c r="AQ24" s="35"/>
      <c r="AR24" s="35"/>
      <c r="AS24" s="35"/>
    </row>
    <row r="25" spans="3:45" s="1" customFormat="1" ht="16" customHeight="1">
      <c r="D25" s="282"/>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6"/>
      <c r="AJ25" s="295"/>
      <c r="AK25" s="35"/>
      <c r="AL25" s="35"/>
      <c r="AM25" s="35"/>
      <c r="AN25" s="35"/>
      <c r="AO25" s="35"/>
      <c r="AP25" s="35"/>
      <c r="AQ25" s="35"/>
      <c r="AR25" s="35"/>
      <c r="AS25" s="35"/>
    </row>
    <row r="26" spans="3:45" s="1" customFormat="1" ht="16" customHeight="1">
      <c r="D26" s="137"/>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60"/>
      <c r="AJ26" s="295"/>
      <c r="AK26" s="34"/>
      <c r="AL26" s="34"/>
      <c r="AM26" s="34"/>
      <c r="AN26" s="34"/>
      <c r="AO26" s="34"/>
      <c r="AP26" s="34"/>
      <c r="AQ26" s="34"/>
      <c r="AR26" s="34"/>
      <c r="AS26" s="34"/>
    </row>
    <row r="27" spans="3:45" s="1" customFormat="1" ht="16" customHeight="1">
      <c r="N27" s="249"/>
      <c r="O27" s="249"/>
      <c r="P27" s="249"/>
      <c r="Q27" s="249"/>
      <c r="R27" s="249"/>
    </row>
    <row r="28" spans="3:45" s="1" customFormat="1" ht="16" customHeight="1">
      <c r="D28" s="291" t="s">
        <v>444</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3:45" s="1" customFormat="1" ht="16" customHeight="1">
      <c r="D29" s="265"/>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row>
    <row r="30" spans="3:45" s="1" customFormat="1" ht="16" customHeight="1">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3:45" s="1" customFormat="1" ht="16" customHeight="1">
      <c r="D31" s="5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3:45" s="1" customFormat="1" ht="16" customHeight="1">
      <c r="N32" s="249"/>
      <c r="O32" s="249"/>
      <c r="P32" s="249"/>
      <c r="Q32" s="249"/>
      <c r="R32" s="249"/>
    </row>
  </sheetData>
  <mergeCells count="20">
    <mergeCell ref="D31:AG31"/>
    <mergeCell ref="D5:M6"/>
    <mergeCell ref="N5:W6"/>
    <mergeCell ref="X5:AI6"/>
    <mergeCell ref="D7:M9"/>
    <mergeCell ref="N7:W9"/>
    <mergeCell ref="X7:AI9"/>
    <mergeCell ref="D10:M11"/>
    <mergeCell ref="N10:W11"/>
    <mergeCell ref="X10:AI11"/>
    <mergeCell ref="D12:M14"/>
    <mergeCell ref="N12:W14"/>
    <mergeCell ref="X12:AI14"/>
    <mergeCell ref="D15:R16"/>
    <mergeCell ref="S15:AI16"/>
    <mergeCell ref="D17:R19"/>
    <mergeCell ref="S17:AI19"/>
    <mergeCell ref="D20:AI21"/>
    <mergeCell ref="D22:AI26"/>
    <mergeCell ref="D28:AG30"/>
  </mergeCells>
  <phoneticPr fontId="1" type="Hiragana"/>
  <pageMargins left="0.98425196850393681" right="0.59055118110236215" top="0.78740157480314943" bottom="0.98425196850393681" header="0.51181102362204722" footer="0.51181102362204722"/>
  <pageSetup paperSize="9" scale="95" fitToWidth="1" fitToHeight="0"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F34"/>
  <sheetViews>
    <sheetView workbookViewId="0"/>
  </sheetViews>
  <sheetFormatPr defaultRowHeight="16" customHeight="1"/>
  <cols>
    <col min="1" max="16384" width="2.625" style="1" customWidth="1"/>
  </cols>
  <sheetData>
    <row r="1" spans="1:32" ht="16" customHeight="1">
      <c r="A1" s="1" t="s">
        <v>357</v>
      </c>
    </row>
    <row r="2" spans="1:32" ht="16" customHeight="1">
      <c r="Z2" s="1" t="s">
        <v>99</v>
      </c>
      <c r="AF2" s="1" t="s">
        <v>86</v>
      </c>
    </row>
    <row r="3" spans="1:32" ht="16" customHeight="1">
      <c r="Z3" s="1" t="s">
        <v>41</v>
      </c>
      <c r="AC3" s="1" t="s">
        <v>46</v>
      </c>
      <c r="AF3" s="1" t="s">
        <v>55</v>
      </c>
    </row>
    <row r="6" spans="1:32" ht="16" customHeight="1">
      <c r="L6" s="1" t="s">
        <v>24</v>
      </c>
    </row>
    <row r="7" spans="1:32" ht="16" customHeight="1"/>
    <row r="9" spans="1:32" ht="16" customHeight="1">
      <c r="U9" s="1" t="s">
        <v>15</v>
      </c>
      <c r="AE9" s="1" t="s">
        <v>29</v>
      </c>
    </row>
    <row r="13" spans="1:32" ht="16" customHeight="1">
      <c r="B13" s="2" t="s">
        <v>275</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6" spans="1:32" ht="16" customHeight="1">
      <c r="B16" s="3" t="s">
        <v>155</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2:32" ht="1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20" spans="2:32" ht="16" customHeight="1">
      <c r="B20" s="231" t="s">
        <v>101</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row>
    <row r="22" spans="2:32" ht="16" customHeight="1">
      <c r="B22" s="1" t="s">
        <v>117</v>
      </c>
    </row>
    <row r="26" spans="2:32" ht="16" customHeight="1">
      <c r="B26" s="1" t="s">
        <v>111</v>
      </c>
    </row>
    <row r="30" spans="2:32" ht="16" customHeight="1">
      <c r="B30" s="1" t="s">
        <v>141</v>
      </c>
    </row>
    <row r="34" spans="2:2" ht="16" customHeight="1">
      <c r="B34" s="1" t="s">
        <v>379</v>
      </c>
    </row>
  </sheetData>
  <mergeCells count="3">
    <mergeCell ref="B13:AF13"/>
    <mergeCell ref="B20:AF20"/>
    <mergeCell ref="B16:AF17"/>
  </mergeCells>
  <phoneticPr fontId="1" type="Hiragana"/>
  <pageMargins left="0.98425196850393681" right="0.59055118110236215"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様式１（申請書）</vt:lpstr>
      <vt:lpstr>様式１（別紙１）ー（１）</vt:lpstr>
      <vt:lpstr>様式１（別紙１）ー（２）～（７）</vt:lpstr>
      <vt:lpstr>様式１（別紙２）</vt:lpstr>
      <vt:lpstr>様式２（通知）</vt:lpstr>
      <vt:lpstr>様式３（通知）</vt:lpstr>
      <vt:lpstr>様式３（別紙）</vt:lpstr>
      <vt:lpstr>様式４（名簿）</vt:lpstr>
      <vt:lpstr>様式５（通知）</vt:lpstr>
      <vt:lpstr>様式６（変更届出書）</vt:lpstr>
      <vt:lpstr>様式７（通知）</vt:lpstr>
      <vt:lpstr>様式８（実績報告書）かがみ文</vt:lpstr>
      <vt:lpstr xml:space="preserve">様式８（実績報告書）別紙１① </vt:lpstr>
      <vt:lpstr>様式８（実績報告）別紙１②</vt:lpstr>
      <vt:lpstr>（②関連）情報提供の同意書</vt:lpstr>
      <vt:lpstr xml:space="preserve">様式８（実績報告書）別紙１　③ </vt:lpstr>
      <vt:lpstr>様式８（別紙２）</vt:lpstr>
      <vt:lpstr>様式９（副申）</vt:lpstr>
      <vt:lpstr>参考様式１（様式変更）第６の１関係</vt:lpstr>
      <vt:lpstr>参考様式２（様式変更）第９の１関係</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404969</dc:creator>
  <cp:lastModifiedBy>404958</cp:lastModifiedBy>
  <dcterms:created xsi:type="dcterms:W3CDTF">2018-09-25T06:08:04Z</dcterms:created>
  <dcterms:modified xsi:type="dcterms:W3CDTF">2021-03-16T04:33:38Z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2.1.12.0</vt:lpwstr>
      <vt:lpwstr>3.0.2.0</vt:lpwstr>
      <vt:lpwstr>3.1.3.0</vt:lpwstr>
    </vt:vector>
  </property>
  <property fmtid="{DCFEDD21-7773-49B2-8022-6FC58DB5260B}" pid="3" name="LastSavedVersion">
    <vt:lpwstr>3.1.3.0</vt:lpwstr>
  </property>
  <property fmtid="{DCFEDD21-7773-49B2-8022-6FC58DB5260B}" pid="4" name="LastSavedDate">
    <vt:filetime>2021-03-16T04:33:38Z</vt:filetime>
  </property>
</Properties>
</file>