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315" windowHeight="8265" tabRatio="733"/>
  </bookViews>
  <sheets>
    <sheet name="別紙（給付額計算書）" sheetId="1" r:id="rId1"/>
    <sheet name="別紙（給付額計算書）記載例" sheetId="14" r:id="rId2"/>
    <sheet name="別添様式（同意書）" sheetId="12" r:id="rId3"/>
    <sheet name="別添注意事項" sheetId="13" r:id="rId4"/>
  </sheets>
  <definedNames>
    <definedName name="_xlnm.Print_Area" localSheetId="2">'別添様式（同意書）'!$A$1:$B$29</definedName>
    <definedName name="_xlnm.Print_Area" localSheetId="3">別添注意事項!$A$1:$B$34</definedName>
    <definedName name="_xlnm.Print_Area" localSheetId="1">'別紙（給付額計算書）記載例'!$A$1:$L$24</definedName>
    <definedName name="_xlnm.Print_Area" localSheetId="0">'別紙（給付額計算書）'!$A$1:$L$24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<sst xmlns="http://schemas.openxmlformats.org/spreadsheetml/2006/main" xmlns:r="http://schemas.openxmlformats.org/officeDocument/2006/relationships" count="85" uniqueCount="85">
  <si>
    <t>⑤</t>
  </si>
  <si>
    <t>設置者名</t>
    <rPh sb="0" eb="3">
      <t>セッチシャ</t>
    </rPh>
    <rPh sb="3" eb="4">
      <t>メイ</t>
    </rPh>
    <phoneticPr fontId="3"/>
  </si>
  <si>
    <t>１．異なる学校間で建物を共用している等、電気使用量を学校別に記載することが困難な場合は、一括で記載してください。（例：○○中学・高等学校）</t>
    <rPh sb="2" eb="3">
      <t>コト</t>
    </rPh>
    <rPh sb="5" eb="7">
      <t>ガッコウ</t>
    </rPh>
    <rPh sb="7" eb="8">
      <t>カン</t>
    </rPh>
    <rPh sb="9" eb="11">
      <t>タテモノ</t>
    </rPh>
    <rPh sb="12" eb="14">
      <t>キョウヨウ</t>
    </rPh>
    <rPh sb="18" eb="19">
      <t>ナド</t>
    </rPh>
    <rPh sb="20" eb="22">
      <t>デンキ</t>
    </rPh>
    <rPh sb="22" eb="24">
      <t>シヨウ</t>
    </rPh>
    <rPh sb="24" eb="25">
      <t>リョウ</t>
    </rPh>
    <rPh sb="26" eb="28">
      <t>ガッコウ</t>
    </rPh>
    <rPh sb="28" eb="29">
      <t>ベツ</t>
    </rPh>
    <rPh sb="30" eb="32">
      <t>キサイ</t>
    </rPh>
    <rPh sb="37" eb="39">
      <t>コンナン</t>
    </rPh>
    <rPh sb="40" eb="42">
      <t>バアイ</t>
    </rPh>
    <rPh sb="44" eb="46">
      <t>イッカツ</t>
    </rPh>
    <rPh sb="47" eb="49">
      <t>キサイ</t>
    </rPh>
    <rPh sb="57" eb="58">
      <t>レイ</t>
    </rPh>
    <rPh sb="61" eb="63">
      <t>チュウガク</t>
    </rPh>
    <rPh sb="64" eb="66">
      <t>コウトウ</t>
    </rPh>
    <rPh sb="66" eb="68">
      <t>ガッコウ</t>
    </rPh>
    <phoneticPr fontId="3"/>
  </si>
  <si>
    <t>記</t>
    <rPh sb="0" eb="1">
      <t>き</t>
    </rPh>
    <phoneticPr fontId="13" type="Hiragana"/>
  </si>
  <si>
    <t>・国民年金、厚生年金又は船員保険に係る年金証書</t>
    <rPh sb="1" eb="3">
      <t>こくみん</t>
    </rPh>
    <rPh sb="3" eb="5">
      <t>ねんきん</t>
    </rPh>
    <rPh sb="6" eb="8">
      <t>こうせい</t>
    </rPh>
    <rPh sb="8" eb="10">
      <t>ねんきん</t>
    </rPh>
    <rPh sb="10" eb="11">
      <t>また</t>
    </rPh>
    <rPh sb="12" eb="14">
      <t>せんいん</t>
    </rPh>
    <rPh sb="14" eb="16">
      <t>ほけん</t>
    </rPh>
    <rPh sb="17" eb="18">
      <t>かか</t>
    </rPh>
    <rPh sb="19" eb="21">
      <t>ねんきん</t>
    </rPh>
    <rPh sb="21" eb="23">
      <t>しょうしょ</t>
    </rPh>
    <phoneticPr fontId="13" type="Hiragana"/>
  </si>
  <si>
    <t>　私は、下記のことに同意します。</t>
    <rPh sb="1" eb="2">
      <t>わたし</t>
    </rPh>
    <rPh sb="4" eb="6">
      <t>かき</t>
    </rPh>
    <rPh sb="10" eb="12">
      <t>どうい</t>
    </rPh>
    <phoneticPr fontId="13" type="Hiragana"/>
  </si>
  <si>
    <t>・その他官公庁の発行する身分証明書（同意書の年月日から30日以内に発行されたものに限る。）</t>
    <rPh sb="3" eb="4">
      <t>た</t>
    </rPh>
    <rPh sb="4" eb="7">
      <t>かんこうちょう</t>
    </rPh>
    <rPh sb="8" eb="10">
      <t>はっこう</t>
    </rPh>
    <rPh sb="12" eb="14">
      <t>みぶん</t>
    </rPh>
    <rPh sb="14" eb="17">
      <t>しょうめいしょ</t>
    </rPh>
    <rPh sb="18" eb="21">
      <t>どういしょ</t>
    </rPh>
    <rPh sb="22" eb="25">
      <t>ねんがっぴ</t>
    </rPh>
    <rPh sb="29" eb="30">
      <t>にち</t>
    </rPh>
    <rPh sb="30" eb="32">
      <t>いない</t>
    </rPh>
    <rPh sb="33" eb="35">
      <t>はっこう</t>
    </rPh>
    <rPh sb="41" eb="42">
      <t>かぎ</t>
    </rPh>
    <phoneticPr fontId="13" type="Hiragana"/>
  </si>
  <si>
    <t>・船員手帳</t>
    <rPh sb="1" eb="3">
      <t>せんいん</t>
    </rPh>
    <rPh sb="3" eb="5">
      <t>てちょう</t>
    </rPh>
    <phoneticPr fontId="13" type="Hiragana"/>
  </si>
  <si>
    <t>備考</t>
    <rPh sb="0" eb="2">
      <t>ビコウ</t>
    </rPh>
    <phoneticPr fontId="3"/>
  </si>
  <si>
    <t>円</t>
    <rPh sb="0" eb="1">
      <t>エン</t>
    </rPh>
    <phoneticPr fontId="3"/>
  </si>
  <si>
    <t>・旅券</t>
    <rPh sb="1" eb="3">
      <t>りょけん</t>
    </rPh>
    <phoneticPr fontId="13" type="Hiragana"/>
  </si>
  <si>
    <t>令和　　年　　月　　日</t>
    <rPh sb="0" eb="2">
      <t>れいわ</t>
    </rPh>
    <rPh sb="4" eb="5">
      <t>とし</t>
    </rPh>
    <rPh sb="7" eb="8">
      <t>つき</t>
    </rPh>
    <rPh sb="10" eb="11">
      <t>ひ</t>
    </rPh>
    <phoneticPr fontId="13" type="Hiragana"/>
  </si>
  <si>
    <t>　高知県知事　　　　　　様</t>
    <rPh sb="1" eb="4">
      <t>こうちけん</t>
    </rPh>
    <rPh sb="4" eb="6">
      <t>ちじ</t>
    </rPh>
    <rPh sb="12" eb="13">
      <t>さま</t>
    </rPh>
    <phoneticPr fontId="13" type="Hiragana"/>
  </si>
  <si>
    <t>合　計</t>
    <rPh sb="0" eb="1">
      <t>ゴウ</t>
    </rPh>
    <rPh sb="2" eb="3">
      <t>ケイ</t>
    </rPh>
    <phoneticPr fontId="3"/>
  </si>
  <si>
    <t>電気使用量（寮を除く）</t>
    <rPh sb="0" eb="1">
      <t>イカズチ</t>
    </rPh>
    <rPh sb="1" eb="2">
      <t>キ</t>
    </rPh>
    <rPh sb="2" eb="3">
      <t>ヅカイ</t>
    </rPh>
    <rPh sb="3" eb="4">
      <t>ヨウ</t>
    </rPh>
    <rPh sb="4" eb="5">
      <t>リョウ</t>
    </rPh>
    <rPh sb="6" eb="7">
      <t>リョウ</t>
    </rPh>
    <rPh sb="8" eb="9">
      <t>ノゾ</t>
    </rPh>
    <phoneticPr fontId="3"/>
  </si>
  <si>
    <t>・個人番号カード（マイナンバーカードのことです。）</t>
    <rPh sb="1" eb="3">
      <t>こじん</t>
    </rPh>
    <rPh sb="3" eb="5">
      <t>ばんごう</t>
    </rPh>
    <phoneticPr fontId="13" type="Hiragana"/>
  </si>
  <si>
    <t>注意事項</t>
    <rPh sb="0" eb="2">
      <t>ちゅうい</t>
    </rPh>
    <rPh sb="2" eb="4">
      <t>じこう</t>
    </rPh>
    <phoneticPr fontId="13" type="Hiragana"/>
  </si>
  <si>
    <t>（注）</t>
    <rPh sb="1" eb="2">
      <t>チュウ</t>
    </rPh>
    <phoneticPr fontId="3"/>
  </si>
  <si>
    <t>【申請者】</t>
    <rPh sb="1" eb="4">
      <t>しんせいしゃ</t>
    </rPh>
    <phoneticPr fontId="13" type="Hiragana"/>
  </si>
  <si>
    <t>　※個人番号カードの写しを作成する際は、表面（氏名が記載されている面）のみをコピーし、裏面
　　（個人番号が記載されている面）のコピーは作成しないでください。</t>
    <rPh sb="2" eb="4">
      <t>こじん</t>
    </rPh>
    <rPh sb="4" eb="6">
      <t>ばんごう</t>
    </rPh>
    <rPh sb="10" eb="11">
      <t>うつ</t>
    </rPh>
    <rPh sb="13" eb="15">
      <t>さくせい</t>
    </rPh>
    <rPh sb="17" eb="18">
      <t>さい</t>
    </rPh>
    <rPh sb="20" eb="21">
      <t>おもて</t>
    </rPh>
    <rPh sb="21" eb="22">
      <t>めん</t>
    </rPh>
    <rPh sb="23" eb="25">
      <t>しめい</t>
    </rPh>
    <rPh sb="26" eb="28">
      <t>きさい</t>
    </rPh>
    <rPh sb="33" eb="34">
      <t>めん</t>
    </rPh>
    <rPh sb="43" eb="45">
      <t>うらめん</t>
    </rPh>
    <rPh sb="49" eb="51">
      <t>こじん</t>
    </rPh>
    <rPh sb="51" eb="53">
      <t>ばんごう</t>
    </rPh>
    <rPh sb="54" eb="56">
      <t>きさい</t>
    </rPh>
    <rPh sb="61" eb="62">
      <t>めん</t>
    </rPh>
    <rPh sb="68" eb="70">
      <t>さくせい</t>
    </rPh>
    <phoneticPr fontId="13" type="Hiragana"/>
  </si>
  <si>
    <t>本人確認書類の写しの作成についての注意事項</t>
    <rPh sb="0" eb="2">
      <t>ほんにん</t>
    </rPh>
    <rPh sb="2" eb="4">
      <t>かくにん</t>
    </rPh>
    <rPh sb="4" eb="6">
      <t>しょるい</t>
    </rPh>
    <rPh sb="7" eb="8">
      <t>うつ</t>
    </rPh>
    <rPh sb="10" eb="12">
      <t>さくせい</t>
    </rPh>
    <rPh sb="17" eb="19">
      <t>ちゅうい</t>
    </rPh>
    <rPh sb="19" eb="21">
      <t>じこう</t>
    </rPh>
    <phoneticPr fontId="13" type="Hiragana"/>
  </si>
  <si>
    <t>➀</t>
  </si>
  <si>
    <t>別添様式</t>
    <rPh sb="0" eb="2">
      <t>べってん</t>
    </rPh>
    <rPh sb="2" eb="4">
      <t>ようしき</t>
    </rPh>
    <phoneticPr fontId="13" type="Hiragana"/>
  </si>
  <si>
    <t>・戦傷病者手帳</t>
    <rPh sb="1" eb="3">
      <t>せんしょう</t>
    </rPh>
    <rPh sb="3" eb="5">
      <t>びょうしゃ</t>
    </rPh>
    <rPh sb="5" eb="7">
      <t>てちょう</t>
    </rPh>
    <phoneticPr fontId="13" type="Hiragana"/>
  </si>
  <si>
    <t>⑥</t>
  </si>
  <si>
    <t>・在留カード、特別永住者証明書</t>
    <rPh sb="1" eb="3">
      <t>ざいりゅう</t>
    </rPh>
    <rPh sb="7" eb="9">
      <t>とくべつ</t>
    </rPh>
    <rPh sb="9" eb="12">
      <t>えいじゅうしゃ</t>
    </rPh>
    <rPh sb="12" eb="15">
      <t>しょうめいしょ</t>
    </rPh>
    <phoneticPr fontId="13" type="Hiragana"/>
  </si>
  <si>
    <t>（２）（１）の事務を行うために必要な範囲で、本同意書が税務課に共有さ
　　れること。</t>
    <rPh sb="7" eb="9">
      <t>じむ</t>
    </rPh>
    <rPh sb="10" eb="11">
      <t>おこな</t>
    </rPh>
    <rPh sb="15" eb="17">
      <t>ひつよう</t>
    </rPh>
    <rPh sb="18" eb="20">
      <t>はんい</t>
    </rPh>
    <rPh sb="22" eb="23">
      <t>ほん</t>
    </rPh>
    <rPh sb="23" eb="26">
      <t>どういしょ</t>
    </rPh>
    <rPh sb="27" eb="30">
      <t>ぜいむか</t>
    </rPh>
    <rPh sb="31" eb="33">
      <t>きょうゆう</t>
    </rPh>
    <phoneticPr fontId="13" type="Hiragana"/>
  </si>
  <si>
    <t>・国民年金手帳</t>
    <rPh sb="1" eb="3">
      <t>こくみん</t>
    </rPh>
    <rPh sb="3" eb="5">
      <t>ねんきん</t>
    </rPh>
    <rPh sb="5" eb="7">
      <t>てちょう</t>
    </rPh>
    <phoneticPr fontId="13" type="Hiragana"/>
  </si>
  <si>
    <t>・身体障害者手帳</t>
    <rPh sb="1" eb="3">
      <t>しんたい</t>
    </rPh>
    <rPh sb="3" eb="6">
      <t>しょうがいしゃ</t>
    </rPh>
    <rPh sb="6" eb="8">
      <t>てちょう</t>
    </rPh>
    <phoneticPr fontId="13" type="Hiragana"/>
  </si>
  <si>
    <t>　※被保険者証に保険者番号、被保険者等記号・番号が記載されている場合は、当該記載箇所を復元で
　　きない程度にマスキング（黒塗り）処理をした上でコピーしてください。</t>
    <rPh sb="2" eb="6">
      <t>ひほけんしゃ</t>
    </rPh>
    <rPh sb="6" eb="7">
      <t>しょう</t>
    </rPh>
    <rPh sb="8" eb="11">
      <t>ほけんしゃ</t>
    </rPh>
    <rPh sb="11" eb="13">
      <t>ばんごう</t>
    </rPh>
    <rPh sb="14" eb="18">
      <t>ひほけんしゃ</t>
    </rPh>
    <rPh sb="18" eb="19">
      <t>とう</t>
    </rPh>
    <rPh sb="19" eb="21">
      <t>きごう</t>
    </rPh>
    <rPh sb="22" eb="24">
      <t>ばんごう</t>
    </rPh>
    <rPh sb="25" eb="27">
      <t>きさい</t>
    </rPh>
    <rPh sb="32" eb="34">
      <t>ばあい</t>
    </rPh>
    <rPh sb="36" eb="38">
      <t>とうがい</t>
    </rPh>
    <rPh sb="38" eb="40">
      <t>きさい</t>
    </rPh>
    <rPh sb="40" eb="41">
      <t>こ</t>
    </rPh>
    <rPh sb="41" eb="42">
      <t>ところ</t>
    </rPh>
    <rPh sb="43" eb="45">
      <t>ふくげん</t>
    </rPh>
    <rPh sb="52" eb="54">
      <t>ていど</t>
    </rPh>
    <rPh sb="61" eb="63">
      <t>くろぬ</t>
    </rPh>
    <rPh sb="65" eb="66">
      <t>ところ</t>
    </rPh>
    <rPh sb="66" eb="67">
      <t>り</t>
    </rPh>
    <rPh sb="70" eb="71">
      <t>うえ</t>
    </rPh>
    <phoneticPr fontId="13" type="Hiragana"/>
  </si>
  <si>
    <t>県税完納情報の提供に係る同意書</t>
    <rPh sb="0" eb="2">
      <t>けんぜい</t>
    </rPh>
    <rPh sb="2" eb="4">
      <t>かんのう</t>
    </rPh>
    <rPh sb="4" eb="6">
      <t>じょうほう</t>
    </rPh>
    <rPh sb="7" eb="9">
      <t>ていきょう</t>
    </rPh>
    <rPh sb="10" eb="11">
      <t>かか</t>
    </rPh>
    <rPh sb="12" eb="15">
      <t>どういしょ</t>
    </rPh>
    <phoneticPr fontId="13" type="Hiragana"/>
  </si>
  <si>
    <t>（３）県税の完納情報の提供に当たり、私学・大学支援課の指示及び指導が
　　ある場合は、その内容に従うこと。</t>
    <rPh sb="3" eb="5">
      <t>けんぜい</t>
    </rPh>
    <rPh sb="6" eb="8">
      <t>かんのう</t>
    </rPh>
    <rPh sb="8" eb="10">
      <t>じょうほう</t>
    </rPh>
    <rPh sb="11" eb="13">
      <t>ていきょう</t>
    </rPh>
    <rPh sb="14" eb="15">
      <t>あ</t>
    </rPh>
    <rPh sb="18" eb="20">
      <t>しがく</t>
    </rPh>
    <rPh sb="21" eb="23">
      <t>だいがく</t>
    </rPh>
    <rPh sb="23" eb="26">
      <t>しえんか</t>
    </rPh>
    <rPh sb="27" eb="29">
      <t>しじ</t>
    </rPh>
    <rPh sb="29" eb="30">
      <t>およ</t>
    </rPh>
    <rPh sb="31" eb="33">
      <t>しどう</t>
    </rPh>
    <rPh sb="39" eb="41">
      <t>ばあい</t>
    </rPh>
    <rPh sb="45" eb="47">
      <t>ないよう</t>
    </rPh>
    <rPh sb="48" eb="49">
      <t>したが</t>
    </rPh>
    <phoneticPr fontId="13" type="Hiragana"/>
  </si>
  <si>
    <t>・厚生年金手帳</t>
    <rPh sb="1" eb="3">
      <t>こうせい</t>
    </rPh>
    <rPh sb="3" eb="5">
      <t>ねんきん</t>
    </rPh>
    <rPh sb="5" eb="7">
      <t>てちょう</t>
    </rPh>
    <phoneticPr fontId="13" type="Hiragana"/>
  </si>
  <si>
    <t>　本人確認書類の写しは、以下の書類のうち、いずれか一つの書類の写しを作成してください。</t>
    <rPh sb="1" eb="3">
      <t>ほんにん</t>
    </rPh>
    <rPh sb="3" eb="5">
      <t>かくにん</t>
    </rPh>
    <rPh sb="5" eb="7">
      <t>しょるい</t>
    </rPh>
    <rPh sb="8" eb="9">
      <t>うつ</t>
    </rPh>
    <rPh sb="12" eb="14">
      <t>いか</t>
    </rPh>
    <rPh sb="15" eb="17">
      <t>しょるい</t>
    </rPh>
    <rPh sb="25" eb="26">
      <t>ひと</t>
    </rPh>
    <rPh sb="28" eb="30">
      <t>しょるい</t>
    </rPh>
    <rPh sb="31" eb="32">
      <t>うつ</t>
    </rPh>
    <rPh sb="34" eb="36">
      <t>さくせい</t>
    </rPh>
    <phoneticPr fontId="13" type="Hiragana"/>
  </si>
  <si>
    <t>・海技従事者免許証</t>
    <rPh sb="1" eb="3">
      <t>かいぎ</t>
    </rPh>
    <rPh sb="3" eb="6">
      <t>じゅうじしゃ</t>
    </rPh>
    <rPh sb="6" eb="9">
      <t>めんきょしょう</t>
    </rPh>
    <phoneticPr fontId="13" type="Hiragana"/>
  </si>
  <si>
    <t>・無線従事者免許証</t>
    <rPh sb="1" eb="3">
      <t>むせん</t>
    </rPh>
    <rPh sb="3" eb="6">
      <t>じゅうじしゃ</t>
    </rPh>
    <rPh sb="6" eb="9">
      <t>めんきょしょう</t>
    </rPh>
    <phoneticPr fontId="13" type="Hiragana"/>
  </si>
  <si>
    <t>kwh</t>
  </si>
  <si>
    <t>フリガナ</t>
  </si>
  <si>
    <t>・海技免状</t>
    <rPh sb="1" eb="3">
      <t>かいぎ</t>
    </rPh>
    <rPh sb="3" eb="5">
      <t>めんじょう</t>
    </rPh>
    <phoneticPr fontId="13" type="Hiragana"/>
  </si>
  <si>
    <t>（２）この同意書が提出された時点で県税を完納していたとしても、完納の
　　確認まで１週間から４週間程度要する場合がありますので、ご了承くだ
　　さい。</t>
    <rPh sb="5" eb="8">
      <t>どういしょ</t>
    </rPh>
    <rPh sb="9" eb="11">
      <t>ていしゅつ</t>
    </rPh>
    <rPh sb="14" eb="16">
      <t>じてん</t>
    </rPh>
    <rPh sb="17" eb="19">
      <t>けんぜい</t>
    </rPh>
    <rPh sb="20" eb="22">
      <t>かんのう</t>
    </rPh>
    <rPh sb="31" eb="33">
      <t>かんのう</t>
    </rPh>
    <rPh sb="37" eb="39">
      <t>かくにん</t>
    </rPh>
    <rPh sb="42" eb="44">
      <t>しゅうかん</t>
    </rPh>
    <rPh sb="47" eb="49">
      <t>しゅうかん</t>
    </rPh>
    <rPh sb="49" eb="51">
      <t>ていど</t>
    </rPh>
    <rPh sb="51" eb="52">
      <t>よう</t>
    </rPh>
    <rPh sb="54" eb="56">
      <t>ばあい</t>
    </rPh>
    <rPh sb="65" eb="67">
      <t>りょうしょう</t>
    </rPh>
    <phoneticPr fontId="13" type="Hiragana"/>
  </si>
  <si>
    <t>学校名</t>
    <rPh sb="0" eb="3">
      <t>ガッコウメイ</t>
    </rPh>
    <phoneticPr fontId="3"/>
  </si>
  <si>
    <t>別添注意事項</t>
    <rPh sb="0" eb="2">
      <t>べってん</t>
    </rPh>
    <rPh sb="2" eb="4">
      <t>ちゅうい</t>
    </rPh>
    <rPh sb="4" eb="6">
      <t>じこう</t>
    </rPh>
    <phoneticPr fontId="13" type="Hiragana"/>
  </si>
  <si>
    <t>・運転免許証</t>
    <rPh sb="1" eb="3">
      <t>うんてん</t>
    </rPh>
    <rPh sb="3" eb="6">
      <t>めんきょしょう</t>
    </rPh>
    <phoneticPr fontId="13" type="Hiragana"/>
  </si>
  <si>
    <t>電話番号
（法人の電話番号）</t>
    <rPh sb="0" eb="2">
      <t>でんわ</t>
    </rPh>
    <rPh sb="2" eb="4">
      <t>ばんごう</t>
    </rPh>
    <rPh sb="6" eb="8">
      <t>ほうじん</t>
    </rPh>
    <rPh sb="9" eb="11">
      <t>でんわ</t>
    </rPh>
    <rPh sb="11" eb="13">
      <t>ばんごう</t>
    </rPh>
    <phoneticPr fontId="13" type="Hiragana"/>
  </si>
  <si>
    <t>・健康保険の被保険者証</t>
    <rPh sb="1" eb="3">
      <t>けんこう</t>
    </rPh>
    <rPh sb="3" eb="5">
      <t>ほけん</t>
    </rPh>
    <rPh sb="6" eb="10">
      <t>ひほけんしゃ</t>
    </rPh>
    <rPh sb="10" eb="11">
      <t>しょう</t>
    </rPh>
    <phoneticPr fontId="13" type="Hiragana"/>
  </si>
  <si>
    <t>・住民基本台帳カード</t>
    <rPh sb="1" eb="3">
      <t>じゅうみん</t>
    </rPh>
    <rPh sb="3" eb="5">
      <t>きほん</t>
    </rPh>
    <rPh sb="5" eb="7">
      <t>だいちょう</t>
    </rPh>
    <phoneticPr fontId="13" type="Hiragana"/>
  </si>
  <si>
    <t>・共済組合員証</t>
    <rPh sb="1" eb="3">
      <t>きょうさい</t>
    </rPh>
    <rPh sb="3" eb="6">
      <t>くみあいいん</t>
    </rPh>
    <rPh sb="6" eb="7">
      <t>しょう</t>
    </rPh>
    <phoneticPr fontId="13" type="Hiragana"/>
  </si>
  <si>
    <t>・国民健康保険、船員保険等の被保険者証</t>
    <rPh sb="1" eb="3">
      <t>こくみん</t>
    </rPh>
    <rPh sb="3" eb="5">
      <t>けんこう</t>
    </rPh>
    <rPh sb="5" eb="7">
      <t>ほけん</t>
    </rPh>
    <rPh sb="8" eb="10">
      <t>せんいん</t>
    </rPh>
    <rPh sb="10" eb="12">
      <t>ほけん</t>
    </rPh>
    <rPh sb="12" eb="13">
      <t>とう</t>
    </rPh>
    <rPh sb="14" eb="18">
      <t>ひほけんしゃ</t>
    </rPh>
    <rPh sb="18" eb="19">
      <t>しょう</t>
    </rPh>
    <phoneticPr fontId="13" type="Hiragana"/>
  </si>
  <si>
    <t>・共済年金、恩給等の証書</t>
    <rPh sb="1" eb="3">
      <t>きょうさい</t>
    </rPh>
    <rPh sb="3" eb="5">
      <t>ねんきん</t>
    </rPh>
    <rPh sb="6" eb="8">
      <t>おんきゅう</t>
    </rPh>
    <rPh sb="8" eb="9">
      <t>とう</t>
    </rPh>
    <rPh sb="10" eb="12">
      <t>しょうしょ</t>
    </rPh>
    <phoneticPr fontId="13" type="Hiragana"/>
  </si>
  <si>
    <t>・印鑑登録証明書</t>
    <rPh sb="1" eb="3">
      <t>いんかん</t>
    </rPh>
    <rPh sb="3" eb="5">
      <t>とうろく</t>
    </rPh>
    <rPh sb="5" eb="8">
      <t>しょうめいしょ</t>
    </rPh>
    <phoneticPr fontId="13" type="Hiragana"/>
  </si>
  <si>
    <t>・猟銃・空気銃所持許可証</t>
    <rPh sb="1" eb="3">
      <t>りょうじゅう</t>
    </rPh>
    <rPh sb="4" eb="7">
      <t>くうきじゅう</t>
    </rPh>
    <rPh sb="7" eb="9">
      <t>しょじ</t>
    </rPh>
    <rPh sb="9" eb="12">
      <t>きょかしょう</t>
    </rPh>
    <phoneticPr fontId="13" type="Hiragana"/>
  </si>
  <si>
    <t>・宅地建物取引士証</t>
    <rPh sb="1" eb="3">
      <t>たくち</t>
    </rPh>
    <rPh sb="3" eb="5">
      <t>たてもの</t>
    </rPh>
    <rPh sb="5" eb="7">
      <t>とりひき</t>
    </rPh>
    <rPh sb="7" eb="8">
      <t>し</t>
    </rPh>
    <rPh sb="8" eb="9">
      <t>しょう</t>
    </rPh>
    <phoneticPr fontId="13" type="Hiragana"/>
  </si>
  <si>
    <t>・電気工事士免状</t>
    <rPh sb="1" eb="3">
      <t>でんき</t>
    </rPh>
    <rPh sb="3" eb="6">
      <t>こうじし</t>
    </rPh>
    <rPh sb="6" eb="8">
      <t>めんじょう</t>
    </rPh>
    <phoneticPr fontId="13" type="Hiragana"/>
  </si>
  <si>
    <t>②</t>
  </si>
  <si>
    <t>別紙</t>
    <rPh sb="0" eb="2">
      <t>ベッシ</t>
    </rPh>
    <phoneticPr fontId="3"/>
  </si>
  <si>
    <t>合計</t>
    <rPh sb="0" eb="2">
      <t>ゴウケイ</t>
    </rPh>
    <phoneticPr fontId="3"/>
  </si>
  <si>
    <t>③</t>
  </si>
  <si>
    <t>④</t>
  </si>
  <si>
    <t>⑦＝➀～⑥</t>
  </si>
  <si>
    <t>給付額</t>
    <rPh sb="0" eb="2">
      <t>キュウフ</t>
    </rPh>
    <rPh sb="2" eb="3">
      <t>ガク</t>
    </rPh>
    <phoneticPr fontId="3"/>
  </si>
  <si>
    <t>　　また、その場合は、按分方法とその計算結果についての説明資料（様式は任意）を添付してください。</t>
    <rPh sb="7" eb="9">
      <t>バアイ</t>
    </rPh>
    <rPh sb="11" eb="13">
      <t>アンブン</t>
    </rPh>
    <rPh sb="13" eb="15">
      <t>ホウホウ</t>
    </rPh>
    <rPh sb="18" eb="20">
      <t>ケイサン</t>
    </rPh>
    <rPh sb="20" eb="22">
      <t>ケッカ</t>
    </rPh>
    <rPh sb="27" eb="29">
      <t>セツメイ</t>
    </rPh>
    <rPh sb="29" eb="31">
      <t>シリョウ</t>
    </rPh>
    <rPh sb="39" eb="41">
      <t>テンプ</t>
    </rPh>
    <phoneticPr fontId="3"/>
  </si>
  <si>
    <t>高知県私立学校電気料高騰緊急支援給付金　　給付額計算書</t>
    <rPh sb="21" eb="22">
      <t>キュウ</t>
    </rPh>
    <rPh sb="22" eb="23">
      <t>ツキ</t>
    </rPh>
    <rPh sb="23" eb="24">
      <t>ガク</t>
    </rPh>
    <rPh sb="24" eb="25">
      <t>ケイ</t>
    </rPh>
    <rPh sb="25" eb="26">
      <t>サン</t>
    </rPh>
    <rPh sb="26" eb="27">
      <t>ショ</t>
    </rPh>
    <phoneticPr fontId="3"/>
  </si>
  <si>
    <t>⑧＝⑦×4.22</t>
  </si>
  <si>
    <t>記　載　例</t>
    <rPh sb="0" eb="1">
      <t>キ</t>
    </rPh>
    <phoneticPr fontId="3"/>
  </si>
  <si>
    <t>　</t>
  </si>
  <si>
    <t>令和3年
10月分</t>
    <rPh sb="0" eb="2">
      <t>レイワ</t>
    </rPh>
    <rPh sb="3" eb="4">
      <t>ネン</t>
    </rPh>
    <rPh sb="7" eb="9">
      <t>ガツブン</t>
    </rPh>
    <phoneticPr fontId="3"/>
  </si>
  <si>
    <t>令和3年
11月分</t>
    <rPh sb="0" eb="2">
      <t>レイワ</t>
    </rPh>
    <rPh sb="3" eb="4">
      <t>ネン</t>
    </rPh>
    <rPh sb="7" eb="9">
      <t>ガツブン</t>
    </rPh>
    <phoneticPr fontId="3"/>
  </si>
  <si>
    <t>令和3年
12月分</t>
    <rPh sb="0" eb="2">
      <t>レイワ</t>
    </rPh>
    <rPh sb="3" eb="4">
      <t>ネン</t>
    </rPh>
    <rPh sb="7" eb="9">
      <t>ガツブン</t>
    </rPh>
    <phoneticPr fontId="3"/>
  </si>
  <si>
    <t>令和4年
1月分</t>
    <rPh sb="0" eb="2">
      <t>レイワ</t>
    </rPh>
    <rPh sb="3" eb="4">
      <t>ネン</t>
    </rPh>
    <rPh sb="6" eb="8">
      <t>ガツブン</t>
    </rPh>
    <phoneticPr fontId="3"/>
  </si>
  <si>
    <t>令和4年
2月分</t>
    <rPh sb="0" eb="2">
      <t>レイワ</t>
    </rPh>
    <rPh sb="3" eb="4">
      <t>ネン</t>
    </rPh>
    <rPh sb="6" eb="8">
      <t>ガツブン</t>
    </rPh>
    <phoneticPr fontId="3"/>
  </si>
  <si>
    <t>令和4年
3月分</t>
    <rPh sb="0" eb="2">
      <t>レイワ</t>
    </rPh>
    <rPh sb="3" eb="4">
      <t>ネン</t>
    </rPh>
    <rPh sb="6" eb="8">
      <t>ガツブン</t>
    </rPh>
    <phoneticPr fontId="3"/>
  </si>
  <si>
    <t>電気使用量に
4.22円を乗じた
金額</t>
    <rPh sb="0" eb="2">
      <t>デンキ</t>
    </rPh>
    <rPh sb="2" eb="5">
      <t>シヨウリョウ</t>
    </rPh>
    <rPh sb="11" eb="12">
      <t>エン</t>
    </rPh>
    <rPh sb="13" eb="14">
      <t>ジョウ</t>
    </rPh>
    <rPh sb="17" eb="19">
      <t>キンガク</t>
    </rPh>
    <phoneticPr fontId="3"/>
  </si>
  <si>
    <t>３．各月の電気使用量が確認できる書類（写しで可）を添付してください。</t>
    <rPh sb="2" eb="4">
      <t>カクツキ</t>
    </rPh>
    <rPh sb="5" eb="7">
      <t>デンキ</t>
    </rPh>
    <rPh sb="7" eb="10">
      <t>シヨウリョウ</t>
    </rPh>
    <rPh sb="11" eb="13">
      <t>カクニン</t>
    </rPh>
    <rPh sb="16" eb="18">
      <t>ショルイ</t>
    </rPh>
    <rPh sb="19" eb="20">
      <t>ウツ</t>
    </rPh>
    <rPh sb="22" eb="23">
      <t>カ</t>
    </rPh>
    <rPh sb="25" eb="27">
      <t>テンプ</t>
    </rPh>
    <phoneticPr fontId="3"/>
  </si>
  <si>
    <t>（３）本同意書に基づき提供された完納情報は、当該給付金交給付事務以外
　　に使用しません。</t>
    <rPh sb="3" eb="4">
      <t>ほん</t>
    </rPh>
    <rPh sb="4" eb="7">
      <t>どういしょ</t>
    </rPh>
    <rPh sb="8" eb="9">
      <t>もと</t>
    </rPh>
    <rPh sb="11" eb="13">
      <t>ていきょう</t>
    </rPh>
    <rPh sb="16" eb="18">
      <t>かんのう</t>
    </rPh>
    <rPh sb="18" eb="20">
      <t>じょうほう</t>
    </rPh>
    <rPh sb="22" eb="24">
      <t>とうがい</t>
    </rPh>
    <rPh sb="24" eb="26">
      <t>きゅうふ</t>
    </rPh>
    <rPh sb="26" eb="27">
      <t>かね</t>
    </rPh>
    <rPh sb="27" eb="28">
      <t>こう</t>
    </rPh>
    <rPh sb="28" eb="30">
      <t>きゅうふ</t>
    </rPh>
    <rPh sb="30" eb="32">
      <t>じむ</t>
    </rPh>
    <rPh sb="32" eb="34">
      <t>いがい</t>
    </rPh>
    <rPh sb="38" eb="40">
      <t>しよう</t>
    </rPh>
    <phoneticPr fontId="13" type="Hiragana"/>
  </si>
  <si>
    <t>４．寮の電気使用量は対象外としています。子メーターで管理されていない等、電気使用量を分割することが困難な場合は、適当な方法で按分するなどして記載ください。</t>
    <rPh sb="2" eb="3">
      <t>リョウ</t>
    </rPh>
    <rPh sb="4" eb="6">
      <t>デンキ</t>
    </rPh>
    <rPh sb="6" eb="8">
      <t>シヨウ</t>
    </rPh>
    <rPh sb="8" eb="9">
      <t>リョウ</t>
    </rPh>
    <rPh sb="10" eb="13">
      <t>タイショウガイ</t>
    </rPh>
    <rPh sb="20" eb="21">
      <t>コ</t>
    </rPh>
    <rPh sb="26" eb="28">
      <t>カンリ</t>
    </rPh>
    <rPh sb="34" eb="35">
      <t>トウ</t>
    </rPh>
    <rPh sb="36" eb="38">
      <t>デンキ</t>
    </rPh>
    <rPh sb="38" eb="41">
      <t>シヨウリョウ</t>
    </rPh>
    <rPh sb="42" eb="44">
      <t>ブンカツ</t>
    </rPh>
    <rPh sb="49" eb="51">
      <t>コンナン</t>
    </rPh>
    <rPh sb="52" eb="54">
      <t>バアイ</t>
    </rPh>
    <rPh sb="56" eb="58">
      <t>テキトウ</t>
    </rPh>
    <rPh sb="59" eb="61">
      <t>ホウホウ</t>
    </rPh>
    <rPh sb="62" eb="64">
      <t>アンブン</t>
    </rPh>
    <rPh sb="70" eb="72">
      <t>キサイ</t>
    </rPh>
    <phoneticPr fontId="3"/>
  </si>
  <si>
    <t>住　　　所
（法人所在地）</t>
    <rPh sb="0" eb="1">
      <t>じゅう</t>
    </rPh>
    <rPh sb="4" eb="5">
      <t>ところ</t>
    </rPh>
    <rPh sb="7" eb="9">
      <t>ほうじん</t>
    </rPh>
    <rPh sb="9" eb="11">
      <t>しょざい</t>
    </rPh>
    <rPh sb="11" eb="12">
      <t>ち</t>
    </rPh>
    <phoneticPr fontId="13" type="Hiragana"/>
  </si>
  <si>
    <t>氏　　　名
（法人名称及び代表者職氏名）</t>
    <rPh sb="0" eb="1">
      <t>し</t>
    </rPh>
    <rPh sb="4" eb="5">
      <t>な</t>
    </rPh>
    <rPh sb="7" eb="9">
      <t>ほうじん</t>
    </rPh>
    <rPh sb="9" eb="11">
      <t>めいしょう</t>
    </rPh>
    <rPh sb="11" eb="12">
      <t>およ</t>
    </rPh>
    <rPh sb="13" eb="16">
      <t>だいひょうしゃ</t>
    </rPh>
    <rPh sb="16" eb="17">
      <t>しょく</t>
    </rPh>
    <rPh sb="17" eb="19">
      <t>しめい</t>
    </rPh>
    <phoneticPr fontId="13" type="Hiragana"/>
  </si>
  <si>
    <t>（１）申請者が法人の場合は、法人登記簿に記載の法人所在地、法人名称及
　　び代表者職氏名を記入してください。</t>
    <rPh sb="3" eb="6">
      <t>しんせいしゃ</t>
    </rPh>
    <rPh sb="7" eb="9">
      <t>ほうじん</t>
    </rPh>
    <rPh sb="10" eb="12">
      <t>ばあい</t>
    </rPh>
    <rPh sb="14" eb="16">
      <t>ほうじん</t>
    </rPh>
    <rPh sb="16" eb="19">
      <t>とうきぼ</t>
    </rPh>
    <rPh sb="20" eb="22">
      <t>きさい</t>
    </rPh>
    <rPh sb="23" eb="25">
      <t>ほうじん</t>
    </rPh>
    <rPh sb="25" eb="28">
      <t>しょざいち</t>
    </rPh>
    <rPh sb="29" eb="31">
      <t>ほうじん</t>
    </rPh>
    <rPh sb="31" eb="33">
      <t>めいしょう</t>
    </rPh>
    <rPh sb="33" eb="34">
      <t>およ</t>
    </rPh>
    <rPh sb="38" eb="41">
      <t>だいひょうしゃ</t>
    </rPh>
    <rPh sb="41" eb="42">
      <t>しょく</t>
    </rPh>
    <rPh sb="42" eb="44">
      <t>しめい</t>
    </rPh>
    <rPh sb="45" eb="47">
      <t>きにゅう</t>
    </rPh>
    <phoneticPr fontId="13" type="Hiragana"/>
  </si>
  <si>
    <t>（１）高知県私立学校電気料高騰緊急支援給付金給付審査のため、全ての県
　　税（個人県民税及び地方消費税を除く。）及びこれに付随する延滞金等
　　の納付又は納入の状況に関して、税務課から私学・大学支援課に県税の
　　完納情報の提供を行うこと。</t>
    <rPh sb="6" eb="8">
      <t>しりつ</t>
    </rPh>
    <rPh sb="8" eb="10">
      <t>がっこう</t>
    </rPh>
    <rPh sb="22" eb="24">
      <t>きゅうふ</t>
    </rPh>
    <rPh sb="24" eb="26">
      <t>しんさ</t>
    </rPh>
    <rPh sb="30" eb="31">
      <t>すべ</t>
    </rPh>
    <rPh sb="33" eb="34">
      <t>けん</t>
    </rPh>
    <rPh sb="37" eb="38">
      <t>ぜい</t>
    </rPh>
    <rPh sb="39" eb="41">
      <t>こじん</t>
    </rPh>
    <rPh sb="41" eb="44">
      <t>けんみんぜい</t>
    </rPh>
    <rPh sb="44" eb="45">
      <t>およ</t>
    </rPh>
    <rPh sb="46" eb="48">
      <t>ちほう</t>
    </rPh>
    <rPh sb="48" eb="51">
      <t>しょうひぜい</t>
    </rPh>
    <rPh sb="52" eb="53">
      <t>のぞ</t>
    </rPh>
    <rPh sb="56" eb="57">
      <t>およ</t>
    </rPh>
    <rPh sb="61" eb="63">
      <t>ふずい</t>
    </rPh>
    <rPh sb="65" eb="67">
      <t>えんたい</t>
    </rPh>
    <rPh sb="67" eb="68">
      <t>かね</t>
    </rPh>
    <rPh sb="68" eb="69">
      <t>とう</t>
    </rPh>
    <rPh sb="73" eb="75">
      <t>のうふ</t>
    </rPh>
    <rPh sb="75" eb="76">
      <t>また</t>
    </rPh>
    <rPh sb="77" eb="78">
      <t>おさむ</t>
    </rPh>
    <rPh sb="78" eb="79">
      <t>にゅう</t>
    </rPh>
    <rPh sb="80" eb="82">
      <t>じょうきょう</t>
    </rPh>
    <rPh sb="83" eb="84">
      <t>かん</t>
    </rPh>
    <rPh sb="87" eb="90">
      <t>ぜいむか</t>
    </rPh>
    <rPh sb="92" eb="94">
      <t>しがく</t>
    </rPh>
    <rPh sb="95" eb="97">
      <t>だいがく</t>
    </rPh>
    <rPh sb="97" eb="100">
      <t>しえんか</t>
    </rPh>
    <rPh sb="101" eb="103">
      <t>けんぜい</t>
    </rPh>
    <rPh sb="107" eb="109">
      <t>かんのう</t>
    </rPh>
    <rPh sb="109" eb="111">
      <t>じょうほう</t>
    </rPh>
    <rPh sb="112" eb="114">
      <t>ていきょう</t>
    </rPh>
    <rPh sb="115" eb="116">
      <t>おこな</t>
    </rPh>
    <phoneticPr fontId="13" type="Hiragana"/>
  </si>
  <si>
    <t>⑨＝⑧×1/2</t>
  </si>
  <si>
    <t>学校法人○○○○</t>
    <rPh sb="0" eb="2">
      <t>ガッコウ</t>
    </rPh>
    <rPh sb="2" eb="4">
      <t>ホウジン</t>
    </rPh>
    <phoneticPr fontId="3"/>
  </si>
  <si>
    <t>○○中学校</t>
    <rPh sb="2" eb="5">
      <t>チュウガッコウ</t>
    </rPh>
    <phoneticPr fontId="3"/>
  </si>
  <si>
    <t>○○高等学校</t>
    <rPh sb="2" eb="4">
      <t>コウトウ</t>
    </rPh>
    <rPh sb="4" eb="6">
      <t>ガッコウ</t>
    </rPh>
    <phoneticPr fontId="3"/>
  </si>
  <si>
    <t>生年月日（個人立の場合）</t>
    <rPh sb="0" eb="2">
      <t>せいねん</t>
    </rPh>
    <rPh sb="2" eb="4">
      <t>がっぴ</t>
    </rPh>
    <rPh sb="5" eb="7">
      <t>こじん</t>
    </rPh>
    <rPh sb="7" eb="8">
      <t>りつ</t>
    </rPh>
    <rPh sb="9" eb="11">
      <t>ばあい</t>
    </rPh>
    <phoneticPr fontId="13" type="Hiragana"/>
  </si>
  <si>
    <t>２．月の初日から末日までの電気使用量が分からない場合は、➀に令和3年10月の日を過半数以上含む期間の電気使用量を記載し、②以降順番に記載してください。</t>
    <rPh sb="2" eb="3">
      <t>ツキ</t>
    </rPh>
    <rPh sb="4" eb="6">
      <t>ショニチ</t>
    </rPh>
    <rPh sb="8" eb="10">
      <t>マツジツ</t>
    </rPh>
    <rPh sb="13" eb="15">
      <t>デンキ</t>
    </rPh>
    <rPh sb="15" eb="18">
      <t>シヨウリョウ</t>
    </rPh>
    <rPh sb="19" eb="20">
      <t>ワ</t>
    </rPh>
    <rPh sb="24" eb="26">
      <t>バアイ</t>
    </rPh>
    <rPh sb="30" eb="32">
      <t>レイワ</t>
    </rPh>
    <rPh sb="33" eb="34">
      <t>ネン</t>
    </rPh>
    <rPh sb="36" eb="37">
      <t>ガツ</t>
    </rPh>
    <rPh sb="38" eb="39">
      <t>ヒ</t>
    </rPh>
    <rPh sb="40" eb="43">
      <t>カハンスウ</t>
    </rPh>
    <rPh sb="43" eb="45">
      <t>イジョウ</t>
    </rPh>
    <rPh sb="45" eb="46">
      <t>フク</t>
    </rPh>
    <rPh sb="47" eb="49">
      <t>キカン</t>
    </rPh>
    <rPh sb="50" eb="52">
      <t>デンキ</t>
    </rPh>
    <rPh sb="52" eb="55">
      <t>シヨウリョウ</t>
    </rPh>
    <rPh sb="56" eb="58">
      <t>キサイ</t>
    </rPh>
    <rPh sb="61" eb="63">
      <t>イコウ</t>
    </rPh>
    <rPh sb="63" eb="65">
      <t>ジュンバン</t>
    </rPh>
    <rPh sb="66" eb="68">
      <t>キサイ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</si>
</sst>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7" formatCode="#,##0.00;&quot;△ &quot;#,##0.00"/>
    <numFmt numFmtId="176" formatCode="#,##0;&quot;△ &quot;#,##0"/>
    <numFmt numFmtId="178" formatCode="0;&quot;△ &quot;0"/>
  </numFmts>
  <fonts count="14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11"/>
      <color auto="1"/>
      <name val="ＭＳ 明朝"/>
      <family val="1"/>
    </font>
    <font>
      <sz val="6"/>
      <color auto="1"/>
      <name val="ＭＳ Ｐゴシック"/>
      <family val="3"/>
    </font>
    <font>
      <sz val="16"/>
      <color theme="1"/>
      <name val="ＭＳ Ｐゴシック"/>
      <family val="3"/>
    </font>
    <font>
      <sz val="20"/>
      <color theme="1"/>
      <name val="ＭＳ Ｐゴシック"/>
      <family val="3"/>
    </font>
    <font>
      <sz val="18"/>
      <color theme="1"/>
      <name val="ＭＳ Ｐゴシック"/>
      <family val="3"/>
    </font>
    <font>
      <sz val="14"/>
      <color theme="1"/>
      <name val="ＭＳ Ｐゴシック"/>
      <family val="3"/>
    </font>
    <font>
      <sz val="12"/>
      <color theme="1"/>
      <name val="ＭＳ Ｐゴシック"/>
      <family val="3"/>
    </font>
    <font>
      <sz val="14"/>
      <color auto="1"/>
      <name val="ＭＳ Ｐゴシック"/>
      <family val="3"/>
    </font>
    <font>
      <sz val="10.5"/>
      <color theme="1"/>
      <name val="ＭＳ Ｐゴシック"/>
      <family val="3"/>
    </font>
    <font>
      <b/>
      <sz val="16"/>
      <color theme="1"/>
      <name val="ＭＳ Ｐゴシック"/>
      <family val="3"/>
    </font>
    <font>
      <b/>
      <sz val="20"/>
      <color theme="1"/>
      <name val="ＭＳ Ｐゴシック"/>
      <family val="3"/>
    </font>
    <font>
      <sz val="6"/>
      <color auto="1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/>
  </cellStyleXfs>
  <cellXfs count="80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indent="3"/>
    </xf>
    <xf numFmtId="0" fontId="8" fillId="2" borderId="0" xfId="0" applyFont="1" applyFill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left" wrapText="1"/>
    </xf>
    <xf numFmtId="0" fontId="4" fillId="2" borderId="14" xfId="0" applyFont="1" applyFill="1" applyBorder="1" applyAlignment="1">
      <alignment horizontal="left" wrapText="1"/>
    </xf>
    <xf numFmtId="0" fontId="4" fillId="0" borderId="15" xfId="0" applyFont="1" applyBorder="1" applyAlignment="1">
      <alignment horizontal="left"/>
    </xf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 shrinkToFit="1"/>
    </xf>
    <xf numFmtId="0" fontId="9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right" vertical="center" wrapText="1"/>
    </xf>
    <xf numFmtId="176" fontId="6" fillId="2" borderId="21" xfId="0" applyNumberFormat="1" applyFont="1" applyFill="1" applyBorder="1" applyAlignment="1">
      <alignment shrinkToFit="1"/>
    </xf>
    <xf numFmtId="176" fontId="6" fillId="2" borderId="22" xfId="0" applyNumberFormat="1" applyFont="1" applyFill="1" applyBorder="1" applyAlignment="1">
      <alignment shrinkToFi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right" vertical="center" wrapText="1"/>
    </xf>
    <xf numFmtId="0" fontId="7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right" vertical="top" wrapText="1"/>
    </xf>
    <xf numFmtId="177" fontId="6" fillId="2" borderId="21" xfId="0" applyNumberFormat="1" applyFont="1" applyFill="1" applyBorder="1" applyAlignment="1">
      <alignment shrinkToFit="1"/>
    </xf>
    <xf numFmtId="177" fontId="6" fillId="2" borderId="28" xfId="0" applyNumberFormat="1" applyFont="1" applyFill="1" applyBorder="1" applyAlignment="1">
      <alignment shrinkToFit="1"/>
    </xf>
    <xf numFmtId="0" fontId="6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176" fontId="6" fillId="2" borderId="20" xfId="0" applyNumberFormat="1" applyFont="1" applyFill="1" applyBorder="1" applyAlignment="1">
      <alignment shrinkToFit="1"/>
    </xf>
    <xf numFmtId="176" fontId="6" fillId="2" borderId="31" xfId="0" applyNumberFormat="1" applyFont="1" applyFill="1" applyBorder="1" applyAlignment="1">
      <alignment shrinkToFit="1"/>
    </xf>
    <xf numFmtId="176" fontId="6" fillId="2" borderId="32" xfId="0" applyNumberFormat="1" applyFont="1" applyFill="1" applyBorder="1" applyAlignment="1">
      <alignment shrinkToFit="1"/>
    </xf>
    <xf numFmtId="0" fontId="11" fillId="2" borderId="0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178" fontId="8" fillId="2" borderId="36" xfId="0" applyNumberFormat="1" applyFont="1" applyFill="1" applyBorder="1" applyAlignment="1"/>
    <xf numFmtId="178" fontId="8" fillId="2" borderId="38" xfId="0" applyNumberFormat="1" applyFont="1" applyFill="1" applyBorder="1" applyAlignment="1"/>
    <xf numFmtId="178" fontId="8" fillId="2" borderId="39" xfId="0" applyNumberFormat="1" applyFont="1" applyFill="1" applyBorder="1" applyAlignment="1"/>
    <xf numFmtId="178" fontId="8" fillId="2" borderId="40" xfId="0" applyNumberFormat="1" applyFont="1" applyFill="1" applyBorder="1" applyAlignment="1"/>
    <xf numFmtId="178" fontId="8" fillId="2" borderId="41" xfId="0" applyNumberFormat="1" applyFont="1" applyFill="1" applyBorder="1" applyAlignment="1"/>
    <xf numFmtId="0" fontId="0" fillId="2" borderId="0" xfId="0" applyFont="1" applyFill="1" applyBorder="1">
      <alignment vertical="center"/>
    </xf>
    <xf numFmtId="176" fontId="5" fillId="2" borderId="20" xfId="0" applyNumberFormat="1" applyFont="1" applyFill="1" applyBorder="1" applyAlignment="1">
      <alignment shrinkToFit="1"/>
    </xf>
    <xf numFmtId="0" fontId="12" fillId="2" borderId="32" xfId="0" applyFont="1" applyFill="1" applyBorder="1" applyAlignment="1">
      <alignment horizontal="center" vertical="center"/>
    </xf>
    <xf numFmtId="0" fontId="2" fillId="0" borderId="0" xfId="2"/>
    <xf numFmtId="0" fontId="2" fillId="0" borderId="0" xfId="2" applyBorder="1" applyAlignment="1">
      <alignment horizontal="center"/>
    </xf>
    <xf numFmtId="0" fontId="2" fillId="0" borderId="25" xfId="2" applyFont="1" applyBorder="1" applyAlignment="1">
      <alignment horizontal="center" vertical="center" wrapText="1"/>
    </xf>
    <xf numFmtId="0" fontId="2" fillId="0" borderId="42" xfId="2" applyBorder="1" applyAlignment="1">
      <alignment horizontal="center" vertical="center"/>
    </xf>
    <xf numFmtId="0" fontId="2" fillId="0" borderId="19" xfId="2" applyFont="1" applyBorder="1" applyAlignment="1">
      <alignment horizontal="center" vertical="center" wrapText="1"/>
    </xf>
    <xf numFmtId="0" fontId="2" fillId="0" borderId="0" xfId="2" applyFont="1" applyBorder="1" applyAlignment="1">
      <alignment wrapText="1"/>
    </xf>
    <xf numFmtId="0" fontId="2" fillId="0" borderId="0" xfId="2" applyFont="1" applyAlignment="1">
      <alignment wrapText="1"/>
    </xf>
    <xf numFmtId="0" fontId="2" fillId="0" borderId="0" xfId="2" applyAlignment="1">
      <alignment horizontal="right"/>
    </xf>
    <xf numFmtId="0" fontId="2" fillId="0" borderId="25" xfId="2" applyBorder="1"/>
    <xf numFmtId="0" fontId="2" fillId="0" borderId="42" xfId="2" applyBorder="1"/>
    <xf numFmtId="0" fontId="2" fillId="0" borderId="19" xfId="2" applyBorder="1"/>
    <xf numFmtId="0" fontId="2" fillId="0" borderId="0" xfId="2" applyAlignment="1">
      <alignment vertical="center"/>
    </xf>
    <xf numFmtId="0" fontId="2" fillId="0" borderId="0" xfId="2" applyAlignment="1">
      <alignment horizontal="center"/>
    </xf>
  </cellXfs>
  <cellStyles count="3">
    <cellStyle name="標準" xfId="0" builtinId="0"/>
    <cellStyle name="標準 2 2" xfId="1"/>
    <cellStyle name="標準_４新様式" xfId="2"/>
  </cellStyles>
  <tableStyles count="0" defaultTableStyle="TableStyleMedium9" defaultPivotStyle="PivotStyleLight16"/>
  <colors>
    <mruColors>
      <color rgb="FFFFFFCC"/>
      <color rgb="FFFFFDFB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M29"/>
  <sheetViews>
    <sheetView tabSelected="1" view="pageBreakPreview" zoomScale="75" zoomScaleNormal="70" zoomScaleSheetLayoutView="75" workbookViewId="0">
      <selection activeCell="B19" sqref="B19"/>
    </sheetView>
  </sheetViews>
  <sheetFormatPr defaultRowHeight="22.5" customHeight="1"/>
  <cols>
    <col min="1" max="1" width="7.625" style="1" customWidth="1"/>
    <col min="2" max="2" width="22.375" style="2" customWidth="1"/>
    <col min="3" max="8" width="12.625" style="2" customWidth="1"/>
    <col min="9" max="9" width="16.625" style="2" customWidth="1"/>
    <col min="10" max="11" width="18.5" style="2" customWidth="1"/>
    <col min="12" max="12" width="27" style="2" customWidth="1"/>
    <col min="13" max="13" width="4.625" style="2" customWidth="1"/>
    <col min="14" max="16384" width="9" style="2" customWidth="1"/>
  </cols>
  <sheetData>
    <row r="1" spans="1:13" ht="39" customHeight="1">
      <c r="A1" s="4" t="s">
        <v>54</v>
      </c>
      <c r="B1" s="17"/>
      <c r="L1" s="53"/>
    </row>
    <row r="2" spans="1:13" ht="22.5" customHeight="1">
      <c r="A2" s="4"/>
      <c r="B2" s="17"/>
    </row>
    <row r="3" spans="1:13" ht="57.75" customHeight="1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22.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3" ht="35.25" customHeight="1">
      <c r="A5" s="6"/>
      <c r="B5" s="6"/>
      <c r="C5" s="6"/>
      <c r="D5" s="6"/>
      <c r="E5" s="6"/>
      <c r="F5" s="6"/>
      <c r="G5" s="6"/>
      <c r="H5" s="6"/>
      <c r="I5" s="34"/>
      <c r="J5" s="40" t="s">
        <v>1</v>
      </c>
      <c r="K5" s="48"/>
      <c r="L5" s="54"/>
    </row>
    <row r="6" spans="1:13" ht="12" customHeight="1">
      <c r="I6" s="35"/>
      <c r="J6" s="41"/>
      <c r="K6" s="41"/>
      <c r="L6" s="41"/>
      <c r="M6" s="3"/>
    </row>
    <row r="7" spans="1:13" ht="22.5" customHeight="1">
      <c r="A7" s="7" t="s">
        <v>40</v>
      </c>
      <c r="B7" s="18"/>
      <c r="C7" s="27" t="s">
        <v>14</v>
      </c>
      <c r="D7" s="33"/>
      <c r="E7" s="33"/>
      <c r="F7" s="33"/>
      <c r="G7" s="33"/>
      <c r="H7" s="33"/>
      <c r="I7" s="36"/>
      <c r="J7" s="42" t="s">
        <v>71</v>
      </c>
      <c r="K7" s="27"/>
      <c r="L7" s="55" t="s">
        <v>8</v>
      </c>
    </row>
    <row r="8" spans="1:13" ht="45" customHeight="1">
      <c r="A8" s="8"/>
      <c r="B8" s="19"/>
      <c r="C8" s="28" t="s">
        <v>65</v>
      </c>
      <c r="D8" s="28" t="s">
        <v>66</v>
      </c>
      <c r="E8" s="28" t="s">
        <v>67</v>
      </c>
      <c r="F8" s="28" t="s">
        <v>68</v>
      </c>
      <c r="G8" s="28" t="s">
        <v>69</v>
      </c>
      <c r="H8" s="28" t="s">
        <v>70</v>
      </c>
      <c r="I8" s="37" t="s">
        <v>55</v>
      </c>
      <c r="J8" s="43"/>
      <c r="K8" s="49" t="s">
        <v>59</v>
      </c>
      <c r="L8" s="56"/>
    </row>
    <row r="9" spans="1:13" ht="22.5" customHeight="1">
      <c r="A9" s="9"/>
      <c r="B9" s="20"/>
      <c r="C9" s="29" t="s">
        <v>21</v>
      </c>
      <c r="D9" s="29" t="s">
        <v>53</v>
      </c>
      <c r="E9" s="29" t="s">
        <v>56</v>
      </c>
      <c r="F9" s="29" t="s">
        <v>57</v>
      </c>
      <c r="G9" s="29" t="s">
        <v>0</v>
      </c>
      <c r="H9" s="29" t="s">
        <v>24</v>
      </c>
      <c r="I9" s="38" t="s">
        <v>58</v>
      </c>
      <c r="J9" s="44" t="s">
        <v>62</v>
      </c>
      <c r="K9" s="44" t="s">
        <v>79</v>
      </c>
      <c r="L9" s="57"/>
    </row>
    <row r="10" spans="1:13" ht="15" customHeight="1">
      <c r="A10" s="10"/>
      <c r="B10" s="21"/>
      <c r="C10" s="30" t="s">
        <v>36</v>
      </c>
      <c r="D10" s="30" t="s">
        <v>36</v>
      </c>
      <c r="E10" s="30" t="s">
        <v>36</v>
      </c>
      <c r="F10" s="30" t="s">
        <v>36</v>
      </c>
      <c r="G10" s="30" t="s">
        <v>36</v>
      </c>
      <c r="H10" s="30" t="s">
        <v>36</v>
      </c>
      <c r="I10" s="39" t="s">
        <v>36</v>
      </c>
      <c r="J10" s="45" t="s">
        <v>9</v>
      </c>
      <c r="K10" s="45" t="s">
        <v>9</v>
      </c>
      <c r="L10" s="58"/>
    </row>
    <row r="11" spans="1:13" ht="32.25" customHeight="1">
      <c r="A11" s="11"/>
      <c r="B11" s="22"/>
      <c r="C11" s="31"/>
      <c r="D11" s="31"/>
      <c r="E11" s="31"/>
      <c r="F11" s="31"/>
      <c r="G11" s="31"/>
      <c r="H11" s="31"/>
      <c r="I11" s="31">
        <f>SUM(C11:H11)</f>
        <v>0</v>
      </c>
      <c r="J11" s="46">
        <f>I11*4.22</f>
        <v>0</v>
      </c>
      <c r="K11" s="50"/>
      <c r="L11" s="59"/>
    </row>
    <row r="12" spans="1:13" ht="45.75" customHeight="1">
      <c r="A12" s="11"/>
      <c r="B12" s="22"/>
      <c r="C12" s="31"/>
      <c r="D12" s="31"/>
      <c r="E12" s="31"/>
      <c r="F12" s="31"/>
      <c r="G12" s="31"/>
      <c r="H12" s="31"/>
      <c r="I12" s="31">
        <f>SUM(C12:H12)</f>
        <v>0</v>
      </c>
      <c r="J12" s="46">
        <f>I12*4.22</f>
        <v>0</v>
      </c>
      <c r="K12" s="50"/>
      <c r="L12" s="60"/>
    </row>
    <row r="13" spans="1:13" ht="45.75" customHeight="1">
      <c r="A13" s="11"/>
      <c r="B13" s="22"/>
      <c r="C13" s="31"/>
      <c r="D13" s="31"/>
      <c r="E13" s="31"/>
      <c r="F13" s="31"/>
      <c r="G13" s="31"/>
      <c r="H13" s="31"/>
      <c r="I13" s="31">
        <f>SUM(C13:H13)</f>
        <v>0</v>
      </c>
      <c r="J13" s="46">
        <f>I13*4.22</f>
        <v>0</v>
      </c>
      <c r="K13" s="50"/>
      <c r="L13" s="60"/>
    </row>
    <row r="14" spans="1:13" ht="45.75" customHeight="1">
      <c r="A14" s="12"/>
      <c r="B14" s="23"/>
      <c r="C14" s="31"/>
      <c r="D14" s="31"/>
      <c r="E14" s="31"/>
      <c r="F14" s="31"/>
      <c r="G14" s="31"/>
      <c r="H14" s="31"/>
      <c r="I14" s="31">
        <f>SUM(C14:H14)</f>
        <v>0</v>
      </c>
      <c r="J14" s="46">
        <f>I14*4.22</f>
        <v>0</v>
      </c>
      <c r="K14" s="50"/>
      <c r="L14" s="61"/>
    </row>
    <row r="15" spans="1:13" ht="45.75" customHeight="1">
      <c r="A15" s="13"/>
      <c r="B15" s="24"/>
      <c r="C15" s="31"/>
      <c r="D15" s="31"/>
      <c r="E15" s="31"/>
      <c r="F15" s="31"/>
      <c r="G15" s="31"/>
      <c r="H15" s="31"/>
      <c r="I15" s="31">
        <f>SUM(C15:H15)</f>
        <v>0</v>
      </c>
      <c r="J15" s="46">
        <f>I15*4.22</f>
        <v>0</v>
      </c>
      <c r="K15" s="51"/>
      <c r="L15" s="62"/>
    </row>
    <row r="16" spans="1:13" ht="45.75" customHeight="1">
      <c r="A16" s="14" t="s">
        <v>13</v>
      </c>
      <c r="B16" s="25"/>
      <c r="C16" s="32">
        <f t="shared" ref="C16:J16" si="0">SUM(C11:C15)</f>
        <v>0</v>
      </c>
      <c r="D16" s="32">
        <f t="shared" si="0"/>
        <v>0</v>
      </c>
      <c r="E16" s="32">
        <f t="shared" si="0"/>
        <v>0</v>
      </c>
      <c r="F16" s="32">
        <f t="shared" si="0"/>
        <v>0</v>
      </c>
      <c r="G16" s="32">
        <f t="shared" si="0"/>
        <v>0</v>
      </c>
      <c r="H16" s="32">
        <f t="shared" si="0"/>
        <v>0</v>
      </c>
      <c r="I16" s="32">
        <f t="shared" si="0"/>
        <v>0</v>
      </c>
      <c r="J16" s="47">
        <f t="shared" si="0"/>
        <v>0</v>
      </c>
      <c r="K16" s="52">
        <f>ROUNDDOWN(J16/2,0)</f>
        <v>0</v>
      </c>
      <c r="L16" s="63"/>
    </row>
    <row r="17" spans="1:13" ht="23.25" customHeight="1">
      <c r="B17" s="1"/>
      <c r="M17" s="64"/>
    </row>
    <row r="18" spans="1:13" s="3" customFormat="1" ht="22.5" customHeight="1">
      <c r="A18" s="15" t="s">
        <v>17</v>
      </c>
      <c r="B18" s="26" t="s">
        <v>2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3" s="3" customFormat="1" ht="22.5" customHeight="1">
      <c r="A19" s="15"/>
      <c r="B19" s="26" t="s">
        <v>84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3" s="3" customFormat="1" ht="22.5" customHeight="1">
      <c r="A20" s="1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3" s="3" customFormat="1" ht="22.5" customHeight="1">
      <c r="A21" s="16"/>
      <c r="B21" s="26" t="s">
        <v>74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3" s="3" customFormat="1" ht="22.5" customHeight="1">
      <c r="A22" s="15"/>
      <c r="B22" s="26" t="s">
        <v>60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3" s="3" customFormat="1" ht="21" customHeight="1">
      <c r="A23" s="15" t="s">
        <v>64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3" s="3" customFormat="1" ht="21" customHeight="1">
      <c r="A24" s="1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3" ht="22.5" customHeight="1">
      <c r="A25" s="1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13" ht="22.5" customHeight="1">
      <c r="A26" s="1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13" ht="22.5" customHeight="1">
      <c r="A27" s="1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3" ht="22.5" customHeight="1">
      <c r="A28" s="1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1:13" ht="22.5" customHeight="1">
      <c r="A29" s="1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</row>
  </sheetData>
  <mergeCells count="13">
    <mergeCell ref="A3:L3"/>
    <mergeCell ref="K5:L5"/>
    <mergeCell ref="J6:L6"/>
    <mergeCell ref="C7:I7"/>
    <mergeCell ref="A12:B12"/>
    <mergeCell ref="A13:B13"/>
    <mergeCell ref="A14:B14"/>
    <mergeCell ref="A15:B15"/>
    <mergeCell ref="A16:B16"/>
    <mergeCell ref="A7:B9"/>
    <mergeCell ref="J7:J8"/>
    <mergeCell ref="L7:L9"/>
    <mergeCell ref="A10:B11"/>
  </mergeCells>
  <phoneticPr fontId="3"/>
  <printOptions horizontalCentered="1"/>
  <pageMargins left="0.31496062992125984" right="0.31496062992125984" top="1.3385826771653542" bottom="0.74803149606299213" header="0.31496062992125984" footer="0.31496062992125984"/>
  <pageSetup paperSize="9" scale="66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M29"/>
  <sheetViews>
    <sheetView view="pageBreakPreview" zoomScale="75" zoomScaleNormal="70" zoomScaleSheetLayoutView="75" workbookViewId="0">
      <selection activeCell="B19" sqref="B19"/>
    </sheetView>
  </sheetViews>
  <sheetFormatPr defaultRowHeight="22.5" customHeight="1"/>
  <cols>
    <col min="1" max="1" width="7.625" style="1" customWidth="1"/>
    <col min="2" max="2" width="22.375" style="2" customWidth="1"/>
    <col min="3" max="8" width="12.625" style="2" customWidth="1"/>
    <col min="9" max="9" width="16.625" style="2" customWidth="1"/>
    <col min="10" max="11" width="18.5" style="2" customWidth="1"/>
    <col min="12" max="12" width="27" style="2" customWidth="1"/>
    <col min="13" max="13" width="4.625" style="2" customWidth="1"/>
    <col min="14" max="16384" width="9" style="2" customWidth="1"/>
  </cols>
  <sheetData>
    <row r="1" spans="1:13" ht="39" customHeight="1">
      <c r="A1" s="4" t="s">
        <v>54</v>
      </c>
      <c r="B1" s="17"/>
      <c r="L1" s="66" t="s">
        <v>63</v>
      </c>
    </row>
    <row r="2" spans="1:13" ht="22.5" customHeight="1">
      <c r="A2" s="4"/>
      <c r="B2" s="17"/>
    </row>
    <row r="3" spans="1:13" ht="57.75" customHeight="1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22.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3" ht="35.25" customHeight="1">
      <c r="A5" s="6"/>
      <c r="B5" s="6"/>
      <c r="C5" s="6"/>
      <c r="D5" s="6"/>
      <c r="E5" s="6"/>
      <c r="F5" s="6"/>
      <c r="G5" s="6"/>
      <c r="H5" s="6"/>
      <c r="I5" s="34"/>
      <c r="J5" s="40" t="s">
        <v>1</v>
      </c>
      <c r="K5" s="48" t="s">
        <v>80</v>
      </c>
      <c r="L5" s="54"/>
    </row>
    <row r="6" spans="1:13" ht="12" customHeight="1">
      <c r="I6" s="35"/>
      <c r="J6" s="41"/>
      <c r="K6" s="41"/>
      <c r="L6" s="41"/>
      <c r="M6" s="3"/>
    </row>
    <row r="7" spans="1:13" ht="22.5" customHeight="1">
      <c r="A7" s="7" t="s">
        <v>40</v>
      </c>
      <c r="B7" s="18"/>
      <c r="C7" s="27" t="s">
        <v>14</v>
      </c>
      <c r="D7" s="33"/>
      <c r="E7" s="33"/>
      <c r="F7" s="33"/>
      <c r="G7" s="33"/>
      <c r="H7" s="33"/>
      <c r="I7" s="36"/>
      <c r="J7" s="42" t="s">
        <v>71</v>
      </c>
      <c r="K7" s="27"/>
      <c r="L7" s="55" t="s">
        <v>8</v>
      </c>
    </row>
    <row r="8" spans="1:13" ht="45" customHeight="1">
      <c r="A8" s="8"/>
      <c r="B8" s="19"/>
      <c r="C8" s="28" t="s">
        <v>65</v>
      </c>
      <c r="D8" s="28" t="s">
        <v>66</v>
      </c>
      <c r="E8" s="28" t="s">
        <v>67</v>
      </c>
      <c r="F8" s="28" t="s">
        <v>68</v>
      </c>
      <c r="G8" s="28" t="s">
        <v>69</v>
      </c>
      <c r="H8" s="28" t="s">
        <v>70</v>
      </c>
      <c r="I8" s="37" t="s">
        <v>55</v>
      </c>
      <c r="J8" s="43"/>
      <c r="K8" s="49" t="s">
        <v>59</v>
      </c>
      <c r="L8" s="56"/>
    </row>
    <row r="9" spans="1:13" ht="22.5" customHeight="1">
      <c r="A9" s="9"/>
      <c r="B9" s="20"/>
      <c r="C9" s="29" t="s">
        <v>21</v>
      </c>
      <c r="D9" s="29" t="s">
        <v>53</v>
      </c>
      <c r="E9" s="29" t="s">
        <v>56</v>
      </c>
      <c r="F9" s="29" t="s">
        <v>57</v>
      </c>
      <c r="G9" s="29" t="s">
        <v>0</v>
      </c>
      <c r="H9" s="29" t="s">
        <v>24</v>
      </c>
      <c r="I9" s="38" t="s">
        <v>58</v>
      </c>
      <c r="J9" s="44" t="s">
        <v>62</v>
      </c>
      <c r="K9" s="44" t="s">
        <v>79</v>
      </c>
      <c r="L9" s="57"/>
    </row>
    <row r="10" spans="1:13" ht="15" customHeight="1">
      <c r="A10" s="10" t="s">
        <v>81</v>
      </c>
      <c r="B10" s="21"/>
      <c r="C10" s="30" t="s">
        <v>36</v>
      </c>
      <c r="D10" s="30" t="s">
        <v>36</v>
      </c>
      <c r="E10" s="30" t="s">
        <v>36</v>
      </c>
      <c r="F10" s="30" t="s">
        <v>36</v>
      </c>
      <c r="G10" s="30" t="s">
        <v>36</v>
      </c>
      <c r="H10" s="30" t="s">
        <v>36</v>
      </c>
      <c r="I10" s="39" t="s">
        <v>36</v>
      </c>
      <c r="J10" s="45" t="s">
        <v>9</v>
      </c>
      <c r="K10" s="45" t="s">
        <v>9</v>
      </c>
      <c r="L10" s="58"/>
    </row>
    <row r="11" spans="1:13" ht="32.25" customHeight="1">
      <c r="A11" s="11"/>
      <c r="B11" s="22"/>
      <c r="C11" s="31">
        <v>1111</v>
      </c>
      <c r="D11" s="31">
        <v>1122</v>
      </c>
      <c r="E11" s="31">
        <v>1133</v>
      </c>
      <c r="F11" s="31">
        <v>1144</v>
      </c>
      <c r="G11" s="31">
        <v>1155</v>
      </c>
      <c r="H11" s="31">
        <v>1166</v>
      </c>
      <c r="I11" s="31">
        <f>SUM(C11:H11)</f>
        <v>6831</v>
      </c>
      <c r="J11" s="46">
        <f>I11*4.22</f>
        <v>28826.82</v>
      </c>
      <c r="K11" s="50"/>
      <c r="L11" s="59"/>
    </row>
    <row r="12" spans="1:13" ht="45.75" customHeight="1">
      <c r="A12" s="11" t="s">
        <v>82</v>
      </c>
      <c r="B12" s="22"/>
      <c r="C12" s="31">
        <v>2211</v>
      </c>
      <c r="D12" s="31">
        <v>2222</v>
      </c>
      <c r="E12" s="31">
        <v>2233</v>
      </c>
      <c r="F12" s="31">
        <v>2244</v>
      </c>
      <c r="G12" s="31">
        <v>2255</v>
      </c>
      <c r="H12" s="31">
        <v>2266</v>
      </c>
      <c r="I12" s="31">
        <f>SUM(C12:H12)</f>
        <v>13431</v>
      </c>
      <c r="J12" s="46">
        <f>I12*4.22</f>
        <v>56678.82</v>
      </c>
      <c r="K12" s="50"/>
      <c r="L12" s="60"/>
    </row>
    <row r="13" spans="1:13" ht="45.75" customHeight="1">
      <c r="A13" s="11"/>
      <c r="B13" s="22"/>
      <c r="C13" s="31"/>
      <c r="D13" s="31"/>
      <c r="E13" s="31"/>
      <c r="F13" s="31"/>
      <c r="G13" s="31"/>
      <c r="H13" s="31"/>
      <c r="I13" s="31"/>
      <c r="J13" s="46"/>
      <c r="K13" s="50"/>
      <c r="L13" s="60"/>
    </row>
    <row r="14" spans="1:13" ht="45.75" customHeight="1">
      <c r="A14" s="12"/>
      <c r="B14" s="23"/>
      <c r="C14" s="31"/>
      <c r="D14" s="31"/>
      <c r="E14" s="31"/>
      <c r="F14" s="31"/>
      <c r="G14" s="31"/>
      <c r="H14" s="31"/>
      <c r="I14" s="31"/>
      <c r="J14" s="46"/>
      <c r="K14" s="50"/>
      <c r="L14" s="61"/>
    </row>
    <row r="15" spans="1:13" ht="45.75" customHeight="1">
      <c r="A15" s="13"/>
      <c r="B15" s="24"/>
      <c r="C15" s="31"/>
      <c r="D15" s="31"/>
      <c r="E15" s="31"/>
      <c r="F15" s="31"/>
      <c r="G15" s="31"/>
      <c r="H15" s="31"/>
      <c r="I15" s="65"/>
      <c r="J15" s="46"/>
      <c r="K15" s="51"/>
      <c r="L15" s="62"/>
    </row>
    <row r="16" spans="1:13" ht="45.75" customHeight="1">
      <c r="A16" s="14" t="s">
        <v>13</v>
      </c>
      <c r="B16" s="25"/>
      <c r="C16" s="32">
        <f t="shared" ref="C16:J16" si="0">SUM(C11:C15)</f>
        <v>3322</v>
      </c>
      <c r="D16" s="32">
        <f t="shared" si="0"/>
        <v>3344</v>
      </c>
      <c r="E16" s="32">
        <f t="shared" si="0"/>
        <v>3366</v>
      </c>
      <c r="F16" s="32">
        <f t="shared" si="0"/>
        <v>3388</v>
      </c>
      <c r="G16" s="32">
        <f t="shared" si="0"/>
        <v>3410</v>
      </c>
      <c r="H16" s="32">
        <f t="shared" si="0"/>
        <v>3432</v>
      </c>
      <c r="I16" s="32">
        <f t="shared" si="0"/>
        <v>20262</v>
      </c>
      <c r="J16" s="47">
        <f t="shared" si="0"/>
        <v>85505.64</v>
      </c>
      <c r="K16" s="52">
        <f>ROUNDDOWN(J16/2,0)</f>
        <v>42752</v>
      </c>
      <c r="L16" s="63"/>
    </row>
    <row r="17" spans="1:13" ht="23.25" customHeight="1">
      <c r="B17" s="1"/>
      <c r="M17" s="64"/>
    </row>
    <row r="18" spans="1:13" s="3" customFormat="1" ht="22.5" customHeight="1">
      <c r="A18" s="15" t="s">
        <v>17</v>
      </c>
      <c r="B18" s="26" t="s">
        <v>2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3" s="3" customFormat="1" ht="22.5" customHeight="1">
      <c r="A19" s="15"/>
      <c r="B19" s="26" t="s">
        <v>84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3" s="3" customFormat="1" ht="22.5" customHeight="1">
      <c r="A20" s="1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3" s="3" customFormat="1" ht="22.5" customHeight="1">
      <c r="A21" s="16"/>
      <c r="B21" s="26" t="s">
        <v>74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3" s="3" customFormat="1" ht="22.5" customHeight="1">
      <c r="A22" s="15"/>
      <c r="B22" s="26" t="s">
        <v>60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3" s="3" customFormat="1" ht="21" customHeight="1">
      <c r="A23" s="15" t="s">
        <v>64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3" s="3" customFormat="1" ht="21" customHeight="1">
      <c r="A24" s="1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3" ht="22.5" customHeight="1">
      <c r="A25" s="1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13" ht="22.5" customHeight="1">
      <c r="A26" s="1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13" ht="22.5" customHeight="1">
      <c r="A27" s="1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3" ht="22.5" customHeight="1">
      <c r="A28" s="1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1:13" ht="22.5" customHeight="1">
      <c r="A29" s="1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</row>
  </sheetData>
  <mergeCells count="13">
    <mergeCell ref="A3:L3"/>
    <mergeCell ref="K5:L5"/>
    <mergeCell ref="J6:L6"/>
    <mergeCell ref="C7:I7"/>
    <mergeCell ref="A12:B12"/>
    <mergeCell ref="A13:B13"/>
    <mergeCell ref="A14:B14"/>
    <mergeCell ref="A15:B15"/>
    <mergeCell ref="A16:B16"/>
    <mergeCell ref="A7:B9"/>
    <mergeCell ref="J7:J8"/>
    <mergeCell ref="L7:L9"/>
    <mergeCell ref="A10:B11"/>
  </mergeCells>
  <phoneticPr fontId="3"/>
  <printOptions horizontalCentered="1"/>
  <pageMargins left="0.31496062992125984" right="0.31496062992125984" top="1.3385826771653542" bottom="0.74803149606299213" header="0.31496062992125984" footer="0.31496062992125984"/>
  <pageSetup paperSize="9" scale="66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29"/>
  <sheetViews>
    <sheetView view="pageBreakPreview" zoomScaleSheetLayoutView="100" workbookViewId="0">
      <selection activeCell="A11" sqref="A11:XFD11"/>
    </sheetView>
  </sheetViews>
  <sheetFormatPr defaultRowHeight="13.5"/>
  <cols>
    <col min="1" max="1" width="29.875" style="67" customWidth="1"/>
    <col min="2" max="2" width="44.75" style="67" customWidth="1"/>
    <col min="3" max="256" width="9" style="67" customWidth="1"/>
  </cols>
  <sheetData>
    <row r="1" spans="1:2">
      <c r="A1" s="67" t="s">
        <v>22</v>
      </c>
    </row>
    <row r="3" spans="1:2">
      <c r="A3" s="68" t="s">
        <v>30</v>
      </c>
      <c r="B3" s="68"/>
    </row>
    <row r="5" spans="1:2">
      <c r="B5" s="74" t="s">
        <v>11</v>
      </c>
    </row>
    <row r="7" spans="1:2">
      <c r="A7" s="67" t="s">
        <v>12</v>
      </c>
    </row>
    <row r="10" spans="1:2">
      <c r="A10" s="67" t="s">
        <v>18</v>
      </c>
    </row>
    <row r="11" spans="1:2" ht="37.5" customHeight="1">
      <c r="A11" s="69" t="s">
        <v>75</v>
      </c>
      <c r="B11" s="75"/>
    </row>
    <row r="12" spans="1:2" ht="18.75" customHeight="1">
      <c r="A12" s="70" t="s">
        <v>37</v>
      </c>
      <c r="B12" s="76"/>
    </row>
    <row r="13" spans="1:2" ht="37.5" customHeight="1">
      <c r="A13" s="71" t="s">
        <v>76</v>
      </c>
      <c r="B13" s="77"/>
    </row>
    <row r="14" spans="1:2" ht="37.5" customHeight="1">
      <c r="A14" s="69" t="s">
        <v>43</v>
      </c>
      <c r="B14" s="75"/>
    </row>
    <row r="15" spans="1:2" ht="37.5" customHeight="1">
      <c r="A15" s="69" t="s">
        <v>83</v>
      </c>
      <c r="B15" s="75"/>
    </row>
    <row r="17" spans="1:2">
      <c r="A17" s="67" t="s">
        <v>5</v>
      </c>
    </row>
    <row r="19" spans="1:2">
      <c r="A19" s="68" t="s">
        <v>3</v>
      </c>
      <c r="B19" s="68"/>
    </row>
    <row r="21" spans="1:2" ht="72.75" customHeight="1">
      <c r="A21" s="72" t="s">
        <v>78</v>
      </c>
      <c r="B21" s="72"/>
    </row>
    <row r="22" spans="1:2" ht="35.25" customHeight="1">
      <c r="A22" s="72" t="s">
        <v>26</v>
      </c>
      <c r="B22" s="72"/>
    </row>
    <row r="23" spans="1:2" ht="35.25" customHeight="1">
      <c r="A23" s="72" t="s">
        <v>31</v>
      </c>
      <c r="B23" s="72"/>
    </row>
    <row r="24" spans="1:2" ht="35.25" customHeight="1">
      <c r="A24" s="73"/>
      <c r="B24" s="73"/>
    </row>
    <row r="26" spans="1:2">
      <c r="A26" s="67" t="s">
        <v>16</v>
      </c>
    </row>
    <row r="27" spans="1:2" ht="35.25" customHeight="1">
      <c r="A27" s="72" t="s">
        <v>77</v>
      </c>
      <c r="B27" s="72"/>
    </row>
    <row r="28" spans="1:2" ht="48" customHeight="1">
      <c r="A28" s="72" t="s">
        <v>39</v>
      </c>
      <c r="B28" s="72"/>
    </row>
    <row r="29" spans="1:2" ht="35.25" customHeight="1">
      <c r="A29" s="72" t="s">
        <v>73</v>
      </c>
      <c r="B29" s="72"/>
    </row>
  </sheetData>
  <mergeCells count="8">
    <mergeCell ref="A3:B3"/>
    <mergeCell ref="A19:B19"/>
    <mergeCell ref="A21:B21"/>
    <mergeCell ref="A22:B22"/>
    <mergeCell ref="A23:B23"/>
    <mergeCell ref="A27:B27"/>
    <mergeCell ref="A28:B28"/>
    <mergeCell ref="A29:B29"/>
  </mergeCells>
  <phoneticPr fontId="13" type="Hiragana"/>
  <printOptions horizontalCentered="1"/>
  <pageMargins left="0.78740157480314943" right="0.78740157480314943" top="0.98425196850393681" bottom="0.98425196850393681" header="0.51181102362204722" footer="0.51181102362204722"/>
  <pageSetup paperSize="9" scale="110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35"/>
  <sheetViews>
    <sheetView workbookViewId="0">
      <selection activeCell="B18" sqref="B18"/>
    </sheetView>
  </sheetViews>
  <sheetFormatPr defaultRowHeight="13.5"/>
  <cols>
    <col min="1" max="1" width="1.875" style="67" customWidth="1"/>
    <col min="2" max="2" width="96.25" style="67" bestFit="1" customWidth="1"/>
    <col min="3" max="256" width="9" style="67" customWidth="1"/>
  </cols>
  <sheetData>
    <row r="1" spans="1:2">
      <c r="A1" s="67" t="s">
        <v>41</v>
      </c>
    </row>
    <row r="3" spans="1:2">
      <c r="B3" s="79" t="s">
        <v>20</v>
      </c>
    </row>
    <row r="6" spans="1:2">
      <c r="B6" s="67" t="s">
        <v>33</v>
      </c>
    </row>
    <row r="8" spans="1:2" s="78" customFormat="1" ht="21" customHeight="1">
      <c r="B8" s="78" t="s">
        <v>42</v>
      </c>
    </row>
    <row r="9" spans="1:2" s="78" customFormat="1" ht="21" customHeight="1">
      <c r="B9" s="78" t="s">
        <v>10</v>
      </c>
    </row>
    <row r="10" spans="1:2" s="78" customFormat="1" ht="21" customHeight="1">
      <c r="B10" s="78" t="s">
        <v>44</v>
      </c>
    </row>
    <row r="11" spans="1:2" ht="27">
      <c r="B11" s="73" t="s">
        <v>29</v>
      </c>
    </row>
    <row r="12" spans="1:2" s="78" customFormat="1" ht="21" customHeight="1">
      <c r="B12" s="78" t="s">
        <v>15</v>
      </c>
    </row>
    <row r="13" spans="1:2" ht="27">
      <c r="B13" s="73" t="s">
        <v>19</v>
      </c>
    </row>
    <row r="14" spans="1:2" s="78" customFormat="1" ht="21" customHeight="1">
      <c r="B14" s="78" t="s">
        <v>45</v>
      </c>
    </row>
    <row r="15" spans="1:2" s="78" customFormat="1" ht="21" customHeight="1">
      <c r="B15" s="78" t="s">
        <v>47</v>
      </c>
    </row>
    <row r="16" spans="1:2" ht="27">
      <c r="B16" s="73" t="s">
        <v>29</v>
      </c>
    </row>
    <row r="17" spans="2:2" s="78" customFormat="1" ht="21" customHeight="1">
      <c r="B17" s="78" t="s">
        <v>4</v>
      </c>
    </row>
    <row r="18" spans="2:2" s="78" customFormat="1" ht="21" customHeight="1">
      <c r="B18" s="78" t="s">
        <v>48</v>
      </c>
    </row>
    <row r="19" spans="2:2" s="78" customFormat="1" ht="21" customHeight="1">
      <c r="B19" s="78" t="s">
        <v>46</v>
      </c>
    </row>
    <row r="20" spans="2:2" ht="27">
      <c r="B20" s="73" t="s">
        <v>29</v>
      </c>
    </row>
    <row r="21" spans="2:2" s="78" customFormat="1" ht="21" customHeight="1">
      <c r="B21" s="78" t="s">
        <v>27</v>
      </c>
    </row>
    <row r="22" spans="2:2" s="78" customFormat="1" ht="21" customHeight="1">
      <c r="B22" s="78" t="s">
        <v>32</v>
      </c>
    </row>
    <row r="23" spans="2:2" s="78" customFormat="1" ht="21" customHeight="1">
      <c r="B23" s="78" t="s">
        <v>7</v>
      </c>
    </row>
    <row r="24" spans="2:2" s="78" customFormat="1" ht="21" customHeight="1">
      <c r="B24" s="78" t="s">
        <v>28</v>
      </c>
    </row>
    <row r="25" spans="2:2" s="78" customFormat="1" ht="21" customHeight="1">
      <c r="B25" s="78" t="s">
        <v>23</v>
      </c>
    </row>
    <row r="26" spans="2:2" s="78" customFormat="1" ht="21" customHeight="1">
      <c r="B26" s="78" t="s">
        <v>25</v>
      </c>
    </row>
    <row r="27" spans="2:2" s="78" customFormat="1" ht="21" customHeight="1">
      <c r="B27" s="78" t="s">
        <v>49</v>
      </c>
    </row>
    <row r="28" spans="2:2" s="78" customFormat="1" ht="21" customHeight="1">
      <c r="B28" s="78" t="s">
        <v>50</v>
      </c>
    </row>
    <row r="29" spans="2:2" s="78" customFormat="1" ht="21" customHeight="1">
      <c r="B29" s="78" t="s">
        <v>51</v>
      </c>
    </row>
    <row r="30" spans="2:2" s="78" customFormat="1" ht="21" customHeight="1">
      <c r="B30" s="78" t="s">
        <v>34</v>
      </c>
    </row>
    <row r="31" spans="2:2" s="78" customFormat="1" ht="21" customHeight="1">
      <c r="B31" s="78" t="s">
        <v>38</v>
      </c>
    </row>
    <row r="32" spans="2:2" s="78" customFormat="1" ht="21" customHeight="1">
      <c r="B32" s="78" t="s">
        <v>35</v>
      </c>
    </row>
    <row r="33" spans="2:2" s="78" customFormat="1" ht="21" customHeight="1">
      <c r="B33" s="78" t="s">
        <v>52</v>
      </c>
    </row>
    <row r="34" spans="2:2" s="78" customFormat="1" ht="21" customHeight="1">
      <c r="B34" s="78" t="s">
        <v>6</v>
      </c>
    </row>
    <row r="35" spans="2:2" s="78" customFormat="1" ht="21" customHeight="1"/>
  </sheetData>
  <phoneticPr fontId="13" type="Hiragana"/>
  <printOptions horizontalCentered="1"/>
  <pageMargins left="0.78740157480314943" right="0.78740157480314943" top="0.98425196850393681" bottom="0.98425196850393681" header="0.51181102362204722" footer="0.51181102362204722"/>
  <pageSetup paperSize="9" scale="87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別紙（給付額計算書）</vt:lpstr>
      <vt:lpstr>別紙（給付額計算書）記載例</vt:lpstr>
      <vt:lpstr>別添様式（同意書）</vt:lpstr>
      <vt:lpstr>別添注意事項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296627</cp:lastModifiedBy>
  <cp:lastPrinted>2020-08-03T02:39:47Z</cp:lastPrinted>
  <dcterms:created xsi:type="dcterms:W3CDTF">2011-02-21T08:07:07Z</dcterms:created>
  <dcterms:modified xsi:type="dcterms:W3CDTF">2023-01-26T06:08:04Z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2.1.9.0</vt:lpwstr>
      <vt:lpwstr>3.0.2.0</vt:lpwstr>
      <vt:lpwstr>3.0.4.0</vt:lpwstr>
      <vt:lpwstr>3.1.3.0</vt:lpwstr>
      <vt:lpwstr>3.1.9.0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2023-01-26T06:08:04Z</vt:filetime>
  </property>
</Properties>
</file>