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7785"/>
  </bookViews>
  <sheets>
    <sheet name="Sheet1" sheetId="1" r:id="rId1"/>
    <sheet name="Sheet2" sheetId="2" r:id="rId2"/>
    <sheet name="Sheet3" sheetId="3" r:id="rId3"/>
  </sheets>
  <definedNames>
    <definedName name="_xlnm.Print_Area" localSheetId="0">Sheet1!$A$1:$I$135</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425083</author>
    <author>424745</author>
  </authors>
  <commentList>
    <comment ref="A124" authorId="0">
      <text>
        <r>
          <rPr>
            <sz val="11"/>
            <color theme="1"/>
            <rFont val="游ゴシック"/>
          </rPr>
          <t>養成研修修了者の配置：９市町
未修了者の配置　　　：４町村</t>
        </r>
      </text>
    </comment>
    <comment ref="E69" authorId="1">
      <text>
        <r>
          <rPr>
            <sz val="11"/>
            <color theme="1"/>
            <rFont val="游ゴシック"/>
          </rPr>
          <t xml:space="preserve">A型への移行除外
</t>
        </r>
      </text>
    </comment>
  </commentList>
</comments>
</file>

<file path=xl/sharedStrings.xml><?xml version="1.0" encoding="utf-8"?>
<sst xmlns="http://schemas.openxmlformats.org/spreadsheetml/2006/main" xmlns:r="http://schemas.openxmlformats.org/officeDocument/2006/relationships" count="124" uniqueCount="124">
  <si>
    <t>保育所等訪問支援が利用できる市町村数</t>
    <rPh sb="0" eb="3">
      <t>ほいく</t>
    </rPh>
    <rPh sb="3" eb="4">
      <t>など</t>
    </rPh>
    <rPh sb="4" eb="9">
      <t>ほうもんし</t>
    </rPh>
    <rPh sb="9" eb="11">
      <t>りよう</t>
    </rPh>
    <rPh sb="14" eb="17">
      <t>しちょうそん</t>
    </rPh>
    <rPh sb="17" eb="18">
      <t>かず</t>
    </rPh>
    <phoneticPr fontId="1" type="Hiragana"/>
  </si>
  <si>
    <t>17.4%</t>
  </si>
  <si>
    <t>達成率</t>
    <rPh sb="0" eb="3">
      <t>たっせいりつ</t>
    </rPh>
    <phoneticPr fontId="1" type="Hiragana"/>
  </si>
  <si>
    <t>52</t>
  </si>
  <si>
    <t>目標</t>
    <rPh sb="0" eb="2">
      <t>もくひょう</t>
    </rPh>
    <phoneticPr fontId="1" type="Hiragana"/>
  </si>
  <si>
    <t>令和５年度末までに各市町村又は各圏域に１カ所以上設置</t>
    <rPh sb="0" eb="2">
      <t>れいわ</t>
    </rPh>
    <rPh sb="3" eb="6">
      <t>ねんどまつ</t>
    </rPh>
    <rPh sb="9" eb="13">
      <t>かくしちょうそん</t>
    </rPh>
    <rPh sb="13" eb="14">
      <t>また</t>
    </rPh>
    <rPh sb="15" eb="18">
      <t>かくけんいき</t>
    </rPh>
    <rPh sb="21" eb="22">
      <t>しょ</t>
    </rPh>
    <rPh sb="22" eb="26">
      <t>いじょ</t>
    </rPh>
    <phoneticPr fontId="1" type="Hiragana"/>
  </si>
  <si>
    <t>R4</t>
  </si>
  <si>
    <t>H29～R2</t>
  </si>
  <si>
    <t>第６期</t>
    <rPh sb="0" eb="1">
      <t>だい</t>
    </rPh>
    <rPh sb="2" eb="3">
      <t>き</t>
    </rPh>
    <phoneticPr fontId="1" type="Hiragana"/>
  </si>
  <si>
    <t>25</t>
  </si>
  <si>
    <t>R3</t>
  </si>
  <si>
    <r>
      <t>〈次期計画に向けた課題〉</t>
    </r>
    <r>
      <rPr>
        <sz val="13"/>
        <color theme="1"/>
        <rFont val="游ゴシック"/>
      </rPr>
      <t xml:space="preserve">
・障害者支援施設等を退所する障害者に対し、地域移行支援計画の作成や住居確保、関係機関との調整等を行う「地域移行支援」の利用者数は、見込みを下回っている。次期計画策定にあたっては、その乖離について現状を確認するとともに、障害のある人の希望を的確に把握していく必要がある。
・併せて、意思決定支援の実施を担う相談支援専門員や相談支援事業者を引き続き確保していく必要がある。
・Ｒ４年度に実施した障害者計画策定に向けたアンケートでは、現在は、家族の介護により在宅で生活している障害のある人や家族から「親亡き後」の住まいや生活等について不安を感じている声が多く聞かれており、重度化・高齢化に対応したグループホーム等の地域の支援基盤の拡充や地域での生活を支援する相談支援や緊急時の受け入れ対応等を担う地域での支援体制の構築を推進していく必要がある。</t>
    </r>
    <rPh sb="1" eb="3">
      <t>じき</t>
    </rPh>
    <rPh sb="3" eb="5">
      <t>けいかく</t>
    </rPh>
    <rPh sb="6" eb="7">
      <t>む</t>
    </rPh>
    <rPh sb="9" eb="11">
      <t>かだい</t>
    </rPh>
    <rPh sb="14" eb="17">
      <t>しょうがいしゃ</t>
    </rPh>
    <rPh sb="17" eb="19">
      <t>しえん</t>
    </rPh>
    <rPh sb="19" eb="21">
      <t>しせつ</t>
    </rPh>
    <rPh sb="21" eb="22">
      <t>など</t>
    </rPh>
    <rPh sb="23" eb="25">
      <t>たいしょ</t>
    </rPh>
    <rPh sb="27" eb="30">
      <t>しょうがいしゃ</t>
    </rPh>
    <rPh sb="31" eb="32">
      <t>たい</t>
    </rPh>
    <rPh sb="34" eb="36">
      <t>ちいき</t>
    </rPh>
    <rPh sb="36" eb="43">
      <t>いこうしえんけ</t>
    </rPh>
    <rPh sb="43" eb="45">
      <t>さくせい</t>
    </rPh>
    <rPh sb="46" eb="50">
      <t>じゅう</t>
    </rPh>
    <rPh sb="51" eb="55">
      <t>かんけい</t>
    </rPh>
    <rPh sb="57" eb="59">
      <t>ちょうせい</t>
    </rPh>
    <rPh sb="59" eb="60">
      <t>など</t>
    </rPh>
    <rPh sb="61" eb="62">
      <t>おこな</t>
    </rPh>
    <rPh sb="64" eb="66">
      <t>ちいき</t>
    </rPh>
    <rPh sb="66" eb="70">
      <t>いこうし</t>
    </rPh>
    <rPh sb="72" eb="77">
      <t>りようしゃ</t>
    </rPh>
    <rPh sb="78" eb="80">
      <t>みこ</t>
    </rPh>
    <rPh sb="82" eb="84">
      <t>したまわ</t>
    </rPh>
    <rPh sb="89" eb="93">
      <t>じきけ</t>
    </rPh>
    <rPh sb="93" eb="95">
      <t>さくてい</t>
    </rPh>
    <rPh sb="104" eb="106">
      <t>かいり</t>
    </rPh>
    <rPh sb="110" eb="112">
      <t>げんじょう</t>
    </rPh>
    <rPh sb="113" eb="115">
      <t>かくにん</t>
    </rPh>
    <rPh sb="122" eb="124">
      <t>しょうがい</t>
    </rPh>
    <rPh sb="127" eb="128">
      <t>ひと</t>
    </rPh>
    <rPh sb="129" eb="131">
      <t>きぼう</t>
    </rPh>
    <rPh sb="132" eb="134">
      <t>てきかく</t>
    </rPh>
    <rPh sb="135" eb="137">
      <t>はあく</t>
    </rPh>
    <rPh sb="141" eb="143">
      <t>ひつよう</t>
    </rPh>
    <rPh sb="150" eb="151">
      <t>あわ</t>
    </rPh>
    <rPh sb="154" eb="158">
      <t>いしけっ</t>
    </rPh>
    <rPh sb="158" eb="160">
      <t>しえん</t>
    </rPh>
    <rPh sb="161" eb="163">
      <t>じっし</t>
    </rPh>
    <rPh sb="164" eb="165">
      <t>にな</t>
    </rPh>
    <rPh sb="166" eb="173">
      <t>そうだんしえ</t>
    </rPh>
    <rPh sb="174" eb="181">
      <t>そうだんしえんじぎょうしゃ</t>
    </rPh>
    <rPh sb="182" eb="183">
      <t>ひ</t>
    </rPh>
    <rPh sb="184" eb="185">
      <t>つづ</t>
    </rPh>
    <rPh sb="186" eb="188">
      <t>かくほ</t>
    </rPh>
    <rPh sb="192" eb="194">
      <t>ひつよう</t>
    </rPh>
    <rPh sb="203" eb="205">
      <t>ねんど</t>
    </rPh>
    <rPh sb="206" eb="208">
      <t>じっし</t>
    </rPh>
    <rPh sb="210" eb="213">
      <t>しょうがいしゃ</t>
    </rPh>
    <rPh sb="213" eb="215">
      <t>けいかく</t>
    </rPh>
    <rPh sb="215" eb="217">
      <t>さくてい</t>
    </rPh>
    <rPh sb="218" eb="219">
      <t>む</t>
    </rPh>
    <rPh sb="229" eb="231">
      <t>げんざい</t>
    </rPh>
    <rPh sb="233" eb="235">
      <t>かぞく</t>
    </rPh>
    <rPh sb="236" eb="238">
      <t>かいご</t>
    </rPh>
    <rPh sb="241" eb="243">
      <t>ざいたく</t>
    </rPh>
    <rPh sb="244" eb="246">
      <t>せいかつ</t>
    </rPh>
    <rPh sb="250" eb="252">
      <t>しょうがい</t>
    </rPh>
    <rPh sb="255" eb="256">
      <t>ひと</t>
    </rPh>
    <rPh sb="257" eb="259">
      <t>かぞく</t>
    </rPh>
    <rPh sb="262" eb="264">
      <t>おやな</t>
    </rPh>
    <rPh sb="268" eb="269">
      <t>す</t>
    </rPh>
    <rPh sb="272" eb="274">
      <t>せいかつ</t>
    </rPh>
    <rPh sb="274" eb="275">
      <t>など</t>
    </rPh>
    <rPh sb="279" eb="281">
      <t>ふあん</t>
    </rPh>
    <rPh sb="282" eb="283">
      <t>かん</t>
    </rPh>
    <rPh sb="287" eb="288">
      <t>こえ</t>
    </rPh>
    <rPh sb="289" eb="290">
      <t>おお</t>
    </rPh>
    <rPh sb="291" eb="292">
      <t>き</t>
    </rPh>
    <rPh sb="298" eb="301">
      <t>じゅうどか</t>
    </rPh>
    <rPh sb="302" eb="305">
      <t>こうれいか</t>
    </rPh>
    <rPh sb="306" eb="308">
      <t>たいおう</t>
    </rPh>
    <rPh sb="317" eb="318">
      <t>など</t>
    </rPh>
    <rPh sb="319" eb="321">
      <t>ちいき</t>
    </rPh>
    <rPh sb="322" eb="327">
      <t>しえんきば</t>
    </rPh>
    <rPh sb="327" eb="329">
      <t>かくじゅう</t>
    </rPh>
    <rPh sb="330" eb="332">
      <t>ちいき</t>
    </rPh>
    <rPh sb="334" eb="336">
      <t>せいかつ</t>
    </rPh>
    <rPh sb="337" eb="339">
      <t>しえん</t>
    </rPh>
    <rPh sb="341" eb="345">
      <t>そうだ</t>
    </rPh>
    <rPh sb="346" eb="349">
      <t>きんきゅうじ</t>
    </rPh>
    <rPh sb="350" eb="351">
      <t>う</t>
    </rPh>
    <rPh sb="352" eb="353">
      <t>い</t>
    </rPh>
    <rPh sb="354" eb="356">
      <t>たいおう</t>
    </rPh>
    <rPh sb="356" eb="357">
      <t>など</t>
    </rPh>
    <rPh sb="358" eb="359">
      <t>にな</t>
    </rPh>
    <rPh sb="360" eb="362">
      <t>ちいき</t>
    </rPh>
    <rPh sb="364" eb="366">
      <t>しえん</t>
    </rPh>
    <rPh sb="366" eb="368">
      <t>たいせい</t>
    </rPh>
    <rPh sb="369" eb="371">
      <t>こうちく</t>
    </rPh>
    <rPh sb="372" eb="374">
      <t>すいしん</t>
    </rPh>
    <rPh sb="378" eb="380">
      <t>ひつよう</t>
    </rPh>
    <phoneticPr fontId="1" type="Hiragana"/>
  </si>
  <si>
    <t>R5</t>
  </si>
  <si>
    <t>県：１
中核市：１
広域：２</t>
    <rPh sb="0" eb="1">
      <t>けん</t>
    </rPh>
    <rPh sb="4" eb="7">
      <t>ちゅうかくし</t>
    </rPh>
    <rPh sb="10" eb="12">
      <t>こういき</t>
    </rPh>
    <phoneticPr fontId="1" type="Hiragana"/>
  </si>
  <si>
    <t>年度</t>
    <rPh sb="0" eb="2">
      <t>ねんど</t>
    </rPh>
    <phoneticPr fontId="1" type="Hiragana"/>
  </si>
  <si>
    <t>医療的ケア児支援の協議の場の設置</t>
    <rPh sb="0" eb="3">
      <t>いりょうてき</t>
    </rPh>
    <rPh sb="5" eb="6">
      <t>じ</t>
    </rPh>
    <rPh sb="6" eb="8">
      <t>しえん</t>
    </rPh>
    <rPh sb="9" eb="11">
      <t>きょうぎ</t>
    </rPh>
    <rPh sb="12" eb="13">
      <t>ば</t>
    </rPh>
    <rPh sb="14" eb="16">
      <t>せっち</t>
    </rPh>
    <phoneticPr fontId="1" type="Hiragana"/>
  </si>
  <si>
    <t>死亡</t>
    <rPh sb="0" eb="2">
      <t>しぼう</t>
    </rPh>
    <phoneticPr fontId="1" type="Hiragana"/>
  </si>
  <si>
    <t>実績</t>
    <rPh sb="0" eb="2">
      <t>じっせき</t>
    </rPh>
    <phoneticPr fontId="1" type="Hiragana"/>
  </si>
  <si>
    <t>R2</t>
  </si>
  <si>
    <t>1,249</t>
  </si>
  <si>
    <t>入所施設から地域生活に移行する人（累計）※数値は年度末時点</t>
    <rPh sb="0" eb="2">
      <t>にゅうしょ</t>
    </rPh>
    <rPh sb="2" eb="4">
      <t>しせつ</t>
    </rPh>
    <rPh sb="6" eb="8">
      <t>ちいき</t>
    </rPh>
    <rPh sb="8" eb="10">
      <t>せいかつ</t>
    </rPh>
    <rPh sb="11" eb="13">
      <t>いこう</t>
    </rPh>
    <rPh sb="15" eb="16">
      <t>ひと</t>
    </rPh>
    <rPh sb="17" eb="19">
      <t>るいけい</t>
    </rPh>
    <rPh sb="21" eb="23">
      <t>すうち</t>
    </rPh>
    <rPh sb="24" eb="27">
      <t>ねんどまつ</t>
    </rPh>
    <rPh sb="27" eb="29">
      <t>じてん</t>
    </rPh>
    <phoneticPr fontId="1" type="Hiragana"/>
  </si>
  <si>
    <t>主に重症心身障害児を支援する放課後等デイサービス事業所の確保</t>
    <rPh sb="0" eb="1">
      <t>おも</t>
    </rPh>
    <rPh sb="2" eb="6">
      <t>じゅう</t>
    </rPh>
    <rPh sb="6" eb="9">
      <t>しょう</t>
    </rPh>
    <rPh sb="10" eb="12">
      <t>しえん</t>
    </rPh>
    <rPh sb="14" eb="17">
      <t>ほうかご</t>
    </rPh>
    <rPh sb="17" eb="18">
      <t>など</t>
    </rPh>
    <rPh sb="24" eb="27">
      <t>じぎょうしょ</t>
    </rPh>
    <rPh sb="28" eb="30">
      <t>かくほ</t>
    </rPh>
    <phoneticPr fontId="1" type="Hiragana"/>
  </si>
  <si>
    <t>②精神障害にも対応した地域包括ケアシステムの構築</t>
    <rPh sb="1" eb="7">
      <t>せいしんしょ</t>
    </rPh>
    <rPh sb="7" eb="9">
      <t>たいおう</t>
    </rPh>
    <rPh sb="11" eb="15">
      <t>ちいきほ</t>
    </rPh>
    <rPh sb="22" eb="24">
      <t>こうちく</t>
    </rPh>
    <phoneticPr fontId="1" type="Hiragana"/>
  </si>
  <si>
    <t>R５</t>
  </si>
  <si>
    <t>1,839</t>
  </si>
  <si>
    <t>316日以上</t>
    <rPh sb="3" eb="4">
      <t>ひ</t>
    </rPh>
    <rPh sb="4" eb="6">
      <t>いじょう</t>
    </rPh>
    <phoneticPr fontId="1" type="Hiragana"/>
  </si>
  <si>
    <t>精神障害者の精神病床から退院後１年以内における平均生活日数</t>
    <rPh sb="0" eb="2">
      <t>せいしん</t>
    </rPh>
    <rPh sb="2" eb="5">
      <t>しょうがいしゃ</t>
    </rPh>
    <rPh sb="6" eb="10">
      <t>せいしん</t>
    </rPh>
    <rPh sb="12" eb="15">
      <t>たいいんご</t>
    </rPh>
    <rPh sb="16" eb="19">
      <t>ねんい</t>
    </rPh>
    <rPh sb="23" eb="29">
      <t>へいきんせい</t>
    </rPh>
    <phoneticPr fontId="1" type="Hiragana"/>
  </si>
  <si>
    <t>1,243</t>
  </si>
  <si>
    <t>1,274</t>
  </si>
  <si>
    <t>国において未公表</t>
    <rPh sb="0" eb="1">
      <t>くに</t>
    </rPh>
    <rPh sb="5" eb="8">
      <t>みこうひょう</t>
    </rPh>
    <phoneticPr fontId="1" type="Hiragana"/>
  </si>
  <si>
    <t>ー</t>
  </si>
  <si>
    <t>また、入所者の「高齢化」により退所者の半分は、「病院」「死亡」によるものである。一方で、地域生活への移行者も増加している。今後、重度化・高齢化に対応したグループホーム等の地域の支援基盤の拡充や地域での生活を支援する相談支援や緊急時の受け入れ対応等を担う地域での支援体制の構築を一層推進していく必要がある</t>
  </si>
  <si>
    <t>令和５年度における就労移行支援事業等を通じて一般就労に移行する者のうち、就労定着支援事業を利用する人の割合</t>
    <rPh sb="0" eb="2">
      <t>れいわ</t>
    </rPh>
    <rPh sb="3" eb="5">
      <t>ねんど</t>
    </rPh>
    <rPh sb="9" eb="13">
      <t>しゅうろ</t>
    </rPh>
    <rPh sb="13" eb="17">
      <t>しえんじ</t>
    </rPh>
    <rPh sb="17" eb="18">
      <t>など</t>
    </rPh>
    <rPh sb="19" eb="20">
      <t>つう</t>
    </rPh>
    <rPh sb="22" eb="27">
      <t>いっぱん</t>
    </rPh>
    <rPh sb="27" eb="29">
      <t>いこう</t>
    </rPh>
    <rPh sb="31" eb="32">
      <t>もの</t>
    </rPh>
    <rPh sb="36" eb="45">
      <t>しゅうろうていちゃ</t>
    </rPh>
    <rPh sb="45" eb="47">
      <t>りよう</t>
    </rPh>
    <rPh sb="49" eb="50">
      <t>ひと</t>
    </rPh>
    <rPh sb="51" eb="53">
      <t>わりあい</t>
    </rPh>
    <phoneticPr fontId="1" type="Hiragana"/>
  </si>
  <si>
    <t>75</t>
  </si>
  <si>
    <t>令和５年度末における退院率
　入院後３カ月時点</t>
    <rPh sb="0" eb="2">
      <t>れいわ</t>
    </rPh>
    <rPh sb="3" eb="5">
      <t>ねんど</t>
    </rPh>
    <rPh sb="5" eb="6">
      <t>まつ</t>
    </rPh>
    <rPh sb="10" eb="12">
      <t>たいいん</t>
    </rPh>
    <rPh sb="12" eb="13">
      <t>りつ</t>
    </rPh>
    <rPh sb="15" eb="18">
      <t>にゅう</t>
    </rPh>
    <rPh sb="20" eb="21">
      <t>げつ</t>
    </rPh>
    <rPh sb="21" eb="23">
      <t>じてん</t>
    </rPh>
    <phoneticPr fontId="1" type="Hiragana"/>
  </si>
  <si>
    <t>1,540人</t>
    <rPh sb="5" eb="6">
      <t>ひと</t>
    </rPh>
    <phoneticPr fontId="1" type="Hiragana"/>
  </si>
  <si>
    <t>令和５年度末における退院率
　入院後６カ月時点</t>
    <rPh sb="0" eb="2">
      <t>れいわ</t>
    </rPh>
    <rPh sb="3" eb="5">
      <t>ねんど</t>
    </rPh>
    <rPh sb="5" eb="6">
      <t>まつ</t>
    </rPh>
    <rPh sb="10" eb="12">
      <t>たいいん</t>
    </rPh>
    <rPh sb="12" eb="13">
      <t>りつ</t>
    </rPh>
    <rPh sb="15" eb="18">
      <t>にゅう</t>
    </rPh>
    <rPh sb="20" eb="21">
      <t>げつ</t>
    </rPh>
    <rPh sb="21" eb="23">
      <t>じてん</t>
    </rPh>
    <phoneticPr fontId="1" type="Hiragana"/>
  </si>
  <si>
    <t>令和５年度末における退院率
　入院後１年時点</t>
    <rPh sb="0" eb="2">
      <t>れいわ</t>
    </rPh>
    <rPh sb="3" eb="5">
      <t>ねんど</t>
    </rPh>
    <rPh sb="5" eb="6">
      <t>まつ</t>
    </rPh>
    <rPh sb="10" eb="12">
      <t>たいいん</t>
    </rPh>
    <rPh sb="12" eb="13">
      <t>りつ</t>
    </rPh>
    <rPh sb="15" eb="18">
      <t>にゅう</t>
    </rPh>
    <rPh sb="19" eb="20">
      <t>ねん</t>
    </rPh>
    <rPh sb="20" eb="22">
      <t>じてん</t>
    </rPh>
    <phoneticPr fontId="1" type="Hiragana"/>
  </si>
  <si>
    <t>令和５年度における就労継続支援A型事業を利用して一般就労する人</t>
    <rPh sb="0" eb="2">
      <t>れいわ</t>
    </rPh>
    <rPh sb="3" eb="5">
      <t>ねんど</t>
    </rPh>
    <rPh sb="9" eb="15">
      <t>しゅうろうけ</t>
    </rPh>
    <rPh sb="16" eb="17">
      <t>がた</t>
    </rPh>
    <rPh sb="17" eb="19">
      <t>じぎょう</t>
    </rPh>
    <rPh sb="20" eb="22">
      <t>りよう</t>
    </rPh>
    <rPh sb="24" eb="28">
      <t>いっぱ</t>
    </rPh>
    <rPh sb="30" eb="31">
      <t>ひと</t>
    </rPh>
    <phoneticPr fontId="1" type="Hiragana"/>
  </si>
  <si>
    <r>
      <t>〈実績に対する評価〉</t>
    </r>
    <r>
      <rPr>
        <sz val="13"/>
        <color theme="1"/>
        <rFont val="游ゴシック"/>
      </rPr>
      <t xml:space="preserve">
〇新型コロナウイルス感染症の影響等により、実地指導事業所数が減少しており、助言・指導等機会の
　確保に苦慮した。
○実地指導以外にも、オンラインによる集団指導や届出等の際に個別に助言・指導するなどの対応を
　行った。</t>
    </r>
    <rPh sb="12" eb="14">
      <t>しんがた</t>
    </rPh>
    <rPh sb="21" eb="24">
      <t>かんせんしょう</t>
    </rPh>
    <rPh sb="25" eb="27">
      <t>えいきょう</t>
    </rPh>
    <rPh sb="27" eb="28">
      <t>とう</t>
    </rPh>
    <rPh sb="32" eb="34">
      <t>じっち</t>
    </rPh>
    <rPh sb="34" eb="36">
      <t>しどう</t>
    </rPh>
    <rPh sb="36" eb="39">
      <t>じぎょうしょ</t>
    </rPh>
    <rPh sb="39" eb="40">
      <t>すう</t>
    </rPh>
    <rPh sb="41" eb="43">
      <t>げんしょう</t>
    </rPh>
    <rPh sb="48" eb="50">
      <t>じょげん</t>
    </rPh>
    <rPh sb="51" eb="53">
      <t>しどう</t>
    </rPh>
    <rPh sb="53" eb="54">
      <t>とう</t>
    </rPh>
    <rPh sb="54" eb="56">
      <t>きかい</t>
    </rPh>
    <rPh sb="59" eb="61">
      <t>かくほ</t>
    </rPh>
    <rPh sb="62" eb="64">
      <t>くりょ</t>
    </rPh>
    <rPh sb="69" eb="71">
      <t>じっち</t>
    </rPh>
    <rPh sb="71" eb="73">
      <t>しどう</t>
    </rPh>
    <rPh sb="73" eb="75">
      <t>いがい</t>
    </rPh>
    <rPh sb="86" eb="88">
      <t>しゅうだん</t>
    </rPh>
    <rPh sb="88" eb="90">
      <t>しどう</t>
    </rPh>
    <rPh sb="91" eb="93">
      <t>とどけで</t>
    </rPh>
    <rPh sb="93" eb="94">
      <t>とう</t>
    </rPh>
    <rPh sb="95" eb="96">
      <t>さい</t>
    </rPh>
    <rPh sb="97" eb="99">
      <t>こべつ</t>
    </rPh>
    <rPh sb="100" eb="102">
      <t>じょげん</t>
    </rPh>
    <rPh sb="103" eb="105">
      <t>しどう</t>
    </rPh>
    <rPh sb="110" eb="112">
      <t>たいおう</t>
    </rPh>
    <rPh sb="115" eb="116">
      <t>おこな</t>
    </rPh>
    <phoneticPr fontId="1" type="Hiragana"/>
  </si>
  <si>
    <t>令和５年度末時点の１年以上の長期入院患者数</t>
    <rPh sb="0" eb="2">
      <t>れいわ</t>
    </rPh>
    <rPh sb="3" eb="5">
      <t>ねんど</t>
    </rPh>
    <rPh sb="5" eb="6">
      <t>まつ</t>
    </rPh>
    <rPh sb="6" eb="8">
      <t>じてん</t>
    </rPh>
    <rPh sb="10" eb="11">
      <t>ねん</t>
    </rPh>
    <rPh sb="11" eb="13">
      <t>いじょう</t>
    </rPh>
    <rPh sb="14" eb="21">
      <t>ちょうきにゅう</t>
    </rPh>
    <phoneticPr fontId="1" type="Hiragana"/>
  </si>
  <si>
    <t>39</t>
  </si>
  <si>
    <t>③地域生活支援拠点が有する機能の充実</t>
    <rPh sb="1" eb="3">
      <t>ちいき</t>
    </rPh>
    <rPh sb="3" eb="5">
      <t>せいかつ</t>
    </rPh>
    <rPh sb="5" eb="10">
      <t>しえんきょ</t>
    </rPh>
    <rPh sb="10" eb="11">
      <t>ゆう</t>
    </rPh>
    <rPh sb="13" eb="15">
      <t>きのう</t>
    </rPh>
    <rPh sb="16" eb="18">
      <t>じゅうじつ</t>
    </rPh>
    <phoneticPr fontId="1" type="Hiragana"/>
  </si>
  <si>
    <t>33</t>
  </si>
  <si>
    <t>6</t>
  </si>
  <si>
    <t>県：１
中核市：１
広域：0</t>
    <rPh sb="0" eb="1">
      <t>けん</t>
    </rPh>
    <rPh sb="4" eb="7">
      <t>ちゅうかくし</t>
    </rPh>
    <rPh sb="10" eb="12">
      <t>こういき</t>
    </rPh>
    <phoneticPr fontId="1" type="Hiragana"/>
  </si>
  <si>
    <t>37</t>
  </si>
  <si>
    <t>50</t>
  </si>
  <si>
    <t>17</t>
  </si>
  <si>
    <t>1,800</t>
  </si>
  <si>
    <t>(参考)平成30年度実績：305.4日</t>
    <rPh sb="1" eb="3">
      <t>さんこう</t>
    </rPh>
    <rPh sb="4" eb="6">
      <t>へいせい</t>
    </rPh>
    <rPh sb="8" eb="10">
      <t>ねんど</t>
    </rPh>
    <rPh sb="10" eb="12">
      <t>じっせき</t>
    </rPh>
    <rPh sb="18" eb="19">
      <t>ひ</t>
    </rPh>
    <phoneticPr fontId="1" type="Hiragana"/>
  </si>
  <si>
    <r>
      <t>〈県における取組実績〉</t>
    </r>
    <r>
      <rPr>
        <sz val="13"/>
        <color theme="1"/>
        <rFont val="游ゴシック"/>
      </rPr>
      <t xml:space="preserve">
・障害者職業訓練コーディネーターによる企業訪問については、コロナ禍により制限が生じた時期もあったが、重点分野を設定して効率的な企業訪問(R3:120社、R4:311社)を実施した。
・障害者委託訓練については、コロナ禍により受け入れ企業が減少した時期もあったが、障害者職業訓練コーディネーター及び障害者就業・生活支援センター等の企業開拓により、R3以降はコロナ禍前を上回る訓練件数(R2:10件(コロナ禍参考)、R3:27件、R4:24件)を実施した。
・テレワークという働き方への理解促進のための当事者向けお試しテレワーク研修や就労移行支援事業所等の支援員の支援スキル向上のための研修を実施するとともに、テレワークで障害者雇用を考えている企業とマッチングさせるための合同企業説明会を開催した。(R3:お試しテレワーク研修7名、支援員向け研修8名、合同企業説明会(不開催)、R4:お試しテレワーク研修10名、支援員向け研修9名、合同企業説明会48名)
・農福連携マルシェ等による周知啓発に加えて、農福連携促進コーディネーターを県内3カ所に配置して施設外就労のマッチング支援を行った。
・就労体験拠点（３カ所）の設置により、障害のある人やひきこもり状態にある人などの農作業体験の機会を提供した。
</t>
    </r>
    <rPh sb="1" eb="2">
      <t>けん</t>
    </rPh>
    <rPh sb="6" eb="10">
      <t>とりくみ</t>
    </rPh>
    <phoneticPr fontId="1" type="Hiragana"/>
  </si>
  <si>
    <t>地域生活支援拠点等が有する機能の充実に向け、年１回以上運用状況を検証、検討する体制を確保</t>
    <rPh sb="0" eb="2">
      <t>ちいき</t>
    </rPh>
    <rPh sb="2" eb="4">
      <t>せいかつ</t>
    </rPh>
    <rPh sb="4" eb="8">
      <t>しえんき</t>
    </rPh>
    <rPh sb="8" eb="9">
      <t>など</t>
    </rPh>
    <rPh sb="10" eb="11">
      <t>ゆう</t>
    </rPh>
    <rPh sb="13" eb="15">
      <t>きのう</t>
    </rPh>
    <rPh sb="16" eb="18">
      <t>じゅうじつ</t>
    </rPh>
    <rPh sb="19" eb="20">
      <t>む</t>
    </rPh>
    <rPh sb="22" eb="23">
      <t>ねん</t>
    </rPh>
    <rPh sb="24" eb="25">
      <t>かい</t>
    </rPh>
    <rPh sb="25" eb="27">
      <t>いじょう</t>
    </rPh>
    <rPh sb="27" eb="32">
      <t>うんようじ</t>
    </rPh>
    <rPh sb="32" eb="34">
      <t>けんしょう</t>
    </rPh>
    <rPh sb="35" eb="37">
      <t>けんとう</t>
    </rPh>
    <rPh sb="39" eb="41">
      <t>たいせい</t>
    </rPh>
    <rPh sb="42" eb="44">
      <t>かく</t>
    </rPh>
    <phoneticPr fontId="1" type="Hiragana"/>
  </si>
  <si>
    <t>④福祉施設から一般就労への移行等</t>
    <rPh sb="1" eb="3">
      <t>ふくし</t>
    </rPh>
    <rPh sb="3" eb="5">
      <t>しせつ</t>
    </rPh>
    <rPh sb="7" eb="9">
      <t>いっぱん</t>
    </rPh>
    <rPh sb="9" eb="11">
      <t>しゅうろう</t>
    </rPh>
    <rPh sb="13" eb="15">
      <t>いこう</t>
    </rPh>
    <rPh sb="15" eb="16">
      <t>など</t>
    </rPh>
    <phoneticPr fontId="1" type="Hiragana"/>
  </si>
  <si>
    <t>令和５年度における福祉施設から一般就労へ移行する人</t>
    <rPh sb="0" eb="2">
      <t>れいわ</t>
    </rPh>
    <rPh sb="3" eb="5">
      <t>ねんど</t>
    </rPh>
    <rPh sb="9" eb="11">
      <t>ふくし</t>
    </rPh>
    <rPh sb="11" eb="13">
      <t>しせつ</t>
    </rPh>
    <rPh sb="15" eb="19">
      <t>いっぱ</t>
    </rPh>
    <rPh sb="20" eb="22">
      <t>いこう</t>
    </rPh>
    <rPh sb="24" eb="25">
      <t>ひと</t>
    </rPh>
    <phoneticPr fontId="1" type="Hiragana"/>
  </si>
  <si>
    <t>35</t>
  </si>
  <si>
    <t>令和５年度における就労移行支援事業を利用して一般就労する人</t>
    <rPh sb="0" eb="2">
      <t>れいわ</t>
    </rPh>
    <rPh sb="3" eb="5">
      <t>ねんど</t>
    </rPh>
    <rPh sb="9" eb="11">
      <t>しゅうろう</t>
    </rPh>
    <rPh sb="11" eb="13">
      <t>いこう</t>
    </rPh>
    <rPh sb="13" eb="18">
      <t>しえんじ</t>
    </rPh>
    <rPh sb="18" eb="20">
      <t>りよう</t>
    </rPh>
    <rPh sb="22" eb="26">
      <t>いっぱ</t>
    </rPh>
    <rPh sb="28" eb="29">
      <t>ひと</t>
    </rPh>
    <phoneticPr fontId="1" type="Hiragana"/>
  </si>
  <si>
    <t>農福連携により、新規に農業に従事する人の数（年間）</t>
  </si>
  <si>
    <t>令和５年度における就労継続支援B型事業を利用して一般就労する人の数</t>
    <rPh sb="0" eb="2">
      <t>れいわ</t>
    </rPh>
    <rPh sb="3" eb="5">
      <t>ねんど</t>
    </rPh>
    <rPh sb="9" eb="11">
      <t>しゅうろう</t>
    </rPh>
    <rPh sb="11" eb="13">
      <t>けいぞく</t>
    </rPh>
    <rPh sb="13" eb="15">
      <t>しえん</t>
    </rPh>
    <rPh sb="16" eb="17">
      <t>がた</t>
    </rPh>
    <rPh sb="17" eb="19">
      <t>じぎょう</t>
    </rPh>
    <rPh sb="20" eb="22">
      <t>りよう</t>
    </rPh>
    <rPh sb="24" eb="28">
      <t>いっぱ</t>
    </rPh>
    <rPh sb="30" eb="31">
      <t>ひと</t>
    </rPh>
    <rPh sb="32" eb="33">
      <t>かず</t>
    </rPh>
    <phoneticPr fontId="1" type="Hiragana"/>
  </si>
  <si>
    <t>100</t>
  </si>
  <si>
    <t>66.7%</t>
  </si>
  <si>
    <t>45人</t>
    <rPh sb="2" eb="3">
      <t>ひと</t>
    </rPh>
    <phoneticPr fontId="1" type="Hiragana"/>
  </si>
  <si>
    <t>医療的ケア児支援のためのコーディネーターの配置</t>
    <rPh sb="0" eb="3">
      <t>いりょうてき</t>
    </rPh>
    <rPh sb="5" eb="6">
      <t>こ</t>
    </rPh>
    <rPh sb="6" eb="8">
      <t>しえん</t>
    </rPh>
    <rPh sb="21" eb="23">
      <t>はいち</t>
    </rPh>
    <phoneticPr fontId="1" type="Hiragana"/>
  </si>
  <si>
    <t>入所者（R2～R4年度）208人</t>
    <rPh sb="0" eb="3">
      <t>にゅうしょしゃ</t>
    </rPh>
    <rPh sb="9" eb="11">
      <t>ねんど</t>
    </rPh>
    <rPh sb="15" eb="16">
      <t>ひと</t>
    </rPh>
    <phoneticPr fontId="1" type="Hiragana"/>
  </si>
  <si>
    <t>86</t>
  </si>
  <si>
    <t>児童発達支援センターの設置数</t>
    <rPh sb="0" eb="6">
      <t>じどうは</t>
    </rPh>
    <rPh sb="11" eb="14">
      <t>せっち</t>
    </rPh>
    <phoneticPr fontId="1" type="Hiragana"/>
  </si>
  <si>
    <t>令和５年度末における施設入所者数(令和元年度末　1,257人）</t>
    <rPh sb="0" eb="2">
      <t>れいわ</t>
    </rPh>
    <rPh sb="3" eb="5">
      <t>ねんど</t>
    </rPh>
    <rPh sb="5" eb="6">
      <t>まつ</t>
    </rPh>
    <rPh sb="10" eb="12">
      <t>しせつ</t>
    </rPh>
    <rPh sb="12" eb="15">
      <t>にゅうしょしゃ</t>
    </rPh>
    <rPh sb="15" eb="16">
      <t>かず</t>
    </rPh>
    <rPh sb="17" eb="19">
      <t>れいわ</t>
    </rPh>
    <rPh sb="19" eb="22">
      <t>がん</t>
    </rPh>
    <rPh sb="22" eb="23">
      <t>まつ</t>
    </rPh>
    <rPh sb="29" eb="30">
      <t>ひと</t>
    </rPh>
    <phoneticPr fontId="1" type="Hiragana"/>
  </si>
  <si>
    <t>主に重症心身障害児を支援する児童発達支援事業所の確保</t>
    <rPh sb="0" eb="1">
      <t>おも</t>
    </rPh>
    <rPh sb="2" eb="4">
      <t>じゅうしょう</t>
    </rPh>
    <rPh sb="4" eb="6">
      <t>しんしん</t>
    </rPh>
    <rPh sb="6" eb="10">
      <t>しょうが</t>
    </rPh>
    <rPh sb="10" eb="12">
      <t>しえん</t>
    </rPh>
    <rPh sb="14" eb="23">
      <t>じどうはったつ</t>
    </rPh>
    <rPh sb="24" eb="26">
      <t>かくほ</t>
    </rPh>
    <phoneticPr fontId="1" type="Hiragana"/>
  </si>
  <si>
    <t>参考値</t>
    <rPh sb="0" eb="2">
      <t>さんこう</t>
    </rPh>
    <rPh sb="2" eb="3">
      <t>あたい</t>
    </rPh>
    <phoneticPr fontId="1" type="Hiragana"/>
  </si>
  <si>
    <t>1,250</t>
  </si>
  <si>
    <t>52人</t>
    <rPh sb="2" eb="3">
      <t>ひと</t>
    </rPh>
    <phoneticPr fontId="1" type="Hiragana"/>
  </si>
  <si>
    <t>―</t>
  </si>
  <si>
    <t>(820人)</t>
  </si>
  <si>
    <t>R1</t>
  </si>
  <si>
    <t>314.9日</t>
    <rPh sb="5" eb="6">
      <t>ひ</t>
    </rPh>
    <phoneticPr fontId="1" type="Hiragana"/>
  </si>
  <si>
    <t>※全国整備状況60.2%（R4.4時点）</t>
    <rPh sb="1" eb="3">
      <t>ぜんこく</t>
    </rPh>
    <rPh sb="3" eb="7">
      <t>せいび</t>
    </rPh>
    <rPh sb="17" eb="19">
      <t>じてん</t>
    </rPh>
    <phoneticPr fontId="1" type="Hiragana"/>
  </si>
  <si>
    <t>※医療的ケア児のいる市町村数</t>
    <rPh sb="1" eb="4">
      <t>いりょうてき</t>
    </rPh>
    <rPh sb="6" eb="7">
      <t>こ</t>
    </rPh>
    <rPh sb="10" eb="13">
      <t>しちょうそん</t>
    </rPh>
    <rPh sb="13" eb="14">
      <t>かず</t>
    </rPh>
    <phoneticPr fontId="1" type="Hiragana"/>
  </si>
  <si>
    <t>1,834人</t>
    <rPh sb="5" eb="6">
      <t>にん</t>
    </rPh>
    <phoneticPr fontId="1" type="Hiragana"/>
  </si>
  <si>
    <t>69</t>
  </si>
  <si>
    <t>※｢農業に従事する人｣とは、農業者に直接雇用されている障害のある人等（ひきこもり状態の人等含む）及び農業分野での施設外就労に従事する福祉施設利用者</t>
  </si>
  <si>
    <t>(588人)</t>
    <rPh sb="4" eb="5">
      <t>にん</t>
    </rPh>
    <phoneticPr fontId="1" type="Hiragana"/>
  </si>
  <si>
    <t>66</t>
  </si>
  <si>
    <t>34</t>
  </si>
  <si>
    <t>10</t>
  </si>
  <si>
    <t>19</t>
  </si>
  <si>
    <t>(594人)</t>
  </si>
  <si>
    <t>２　成果目標の達成状況</t>
    <rPh sb="2" eb="4">
      <t>せいか</t>
    </rPh>
    <rPh sb="4" eb="6">
      <t>もくひょう</t>
    </rPh>
    <rPh sb="7" eb="9">
      <t>たっせい</t>
    </rPh>
    <rPh sb="9" eb="11">
      <t>じょうきょう</t>
    </rPh>
    <phoneticPr fontId="1" type="Hiragana"/>
  </si>
  <si>
    <t>保育所等訪問支援事業所は令和５年５月現在で39か所あり、全市町村を対象としている療育福祉センターを除いても、ほとんどの市町村で利用できる体制となっている。</t>
  </si>
  <si>
    <r>
      <t>〈県における取組実績〉</t>
    </r>
    <r>
      <rPr>
        <sz val="13"/>
        <color theme="1"/>
        <rFont val="游ゴシック"/>
      </rPr>
      <t xml:space="preserve">
・自立した生活を目指す人が支援を受けながら生活するグループホームの充実を図るため、施設整備に対する助成を行いながら整備を進めてきた。
(グループホームの定員数　1,193人（R2.3 ）→1,304人（R5.3 ））
・地域での生活を支援するため、地域の相談支援の中核的役割を担う基幹相談支援センターの設置促進や相談を受ける相談支援専門員の資質向上を図ってきた。
</t>
    </r>
    <rPh sb="1" eb="2">
      <t>けん</t>
    </rPh>
    <rPh sb="6" eb="10">
      <t>とりくみ</t>
    </rPh>
    <rPh sb="13" eb="15">
      <t>じりつ</t>
    </rPh>
    <rPh sb="17" eb="19">
      <t>せいかつ</t>
    </rPh>
    <rPh sb="20" eb="22">
      <t>めざ</t>
    </rPh>
    <rPh sb="23" eb="24">
      <t>ひと</t>
    </rPh>
    <rPh sb="25" eb="27">
      <t>しえん</t>
    </rPh>
    <rPh sb="28" eb="29">
      <t>う</t>
    </rPh>
    <rPh sb="33" eb="35">
      <t>せいかつ</t>
    </rPh>
    <rPh sb="45" eb="47">
      <t>じゅうじつ</t>
    </rPh>
    <rPh sb="48" eb="49">
      <t>はか</t>
    </rPh>
    <rPh sb="53" eb="58">
      <t>しせつせい</t>
    </rPh>
    <rPh sb="58" eb="59">
      <t>たい</t>
    </rPh>
    <rPh sb="61" eb="63">
      <t>じょせい</t>
    </rPh>
    <rPh sb="64" eb="65">
      <t>おこな</t>
    </rPh>
    <rPh sb="69" eb="71">
      <t>せいび</t>
    </rPh>
    <rPh sb="72" eb="73">
      <t>すす</t>
    </rPh>
    <rPh sb="122" eb="124">
      <t>ちいき</t>
    </rPh>
    <rPh sb="126" eb="128">
      <t>せいかつ</t>
    </rPh>
    <rPh sb="129" eb="131">
      <t>しえん</t>
    </rPh>
    <phoneticPr fontId="1" type="Hiragana"/>
  </si>
  <si>
    <r>
      <t>就労定着支援事業所のうち就労定着率が８割以上の事業所の割合</t>
    </r>
    <r>
      <rPr>
        <sz val="13"/>
        <color theme="1"/>
        <rFont val="游ゴシック"/>
      </rPr>
      <t>（令和５年度末）</t>
    </r>
    <rPh sb="0" eb="9">
      <t>しゅうろうていちゃ</t>
    </rPh>
    <rPh sb="12" eb="17">
      <t>しゅうろう</t>
    </rPh>
    <rPh sb="19" eb="20">
      <t>わり</t>
    </rPh>
    <rPh sb="20" eb="22">
      <t>いじょう</t>
    </rPh>
    <rPh sb="23" eb="26">
      <t>じぎょうしょ</t>
    </rPh>
    <rPh sb="27" eb="29">
      <t>わりあい</t>
    </rPh>
    <rPh sb="30" eb="32">
      <t>れいわ</t>
    </rPh>
    <rPh sb="33" eb="35">
      <t>ねんど</t>
    </rPh>
    <rPh sb="35" eb="36">
      <t>まつ</t>
    </rPh>
    <phoneticPr fontId="1" type="Hiragana"/>
  </si>
  <si>
    <r>
      <t>〈次期計画に向けた課題〉</t>
    </r>
    <r>
      <rPr>
        <sz val="13"/>
        <color theme="1"/>
        <rFont val="游ゴシック"/>
      </rPr>
      <t xml:space="preserve">
　 令和６年４月から基幹相談支援センターの設置が努力義務化されるが、委託先の確保や専門人材の不足等により、広域的な設置も含めた体制の構築に向けた働きかけが必要</t>
    </r>
  </si>
  <si>
    <r>
      <t>〈次期計画に向けた課題〉</t>
    </r>
    <r>
      <rPr>
        <sz val="13"/>
        <color theme="1"/>
        <rFont val="游ゴシック"/>
      </rPr>
      <t xml:space="preserve">
・児童発達支援センター未設置の市町村については、管内の児童数が少ないことや、事業者がないことから単独での設置が難しい状況。今後は、支援体制の構築に向け、市町村の実情に応じた個別の支援を実施する必要がある。
・医療的ケア児等コーディネーターの養成は進んでいるものの、コーディネーターの配置をしている市町村が13(R4医療的ケア児のいる市町村:20)となっており、医ケア児とコーディネーターとのマッチング(重症心身障害児者・医療的ケア児等支援センターきぼうのわによる派遣調整等)を行う必要がある。</t>
    </r>
    <rPh sb="1" eb="3">
      <t>じき</t>
    </rPh>
    <rPh sb="3" eb="5">
      <t>けいかく</t>
    </rPh>
    <rPh sb="6" eb="7">
      <t>む</t>
    </rPh>
    <rPh sb="9" eb="11">
      <t>かだい</t>
    </rPh>
    <rPh sb="14" eb="16">
      <t>じどう</t>
    </rPh>
    <rPh sb="16" eb="18">
      <t>はったつ</t>
    </rPh>
    <rPh sb="18" eb="20">
      <t>しえん</t>
    </rPh>
    <rPh sb="24" eb="27">
      <t>みせっち</t>
    </rPh>
    <rPh sb="28" eb="31">
      <t>しちょうそん</t>
    </rPh>
    <rPh sb="37" eb="39">
      <t>かんない</t>
    </rPh>
    <rPh sb="40" eb="43">
      <t>じど</t>
    </rPh>
    <rPh sb="44" eb="45">
      <t>すく</t>
    </rPh>
    <rPh sb="51" eb="54">
      <t>じぎょうしゃ</t>
    </rPh>
    <rPh sb="61" eb="63">
      <t>たんどく</t>
    </rPh>
    <rPh sb="65" eb="67">
      <t>せっち</t>
    </rPh>
    <rPh sb="68" eb="69">
      <t>むずか</t>
    </rPh>
    <rPh sb="71" eb="73">
      <t>じょうきょう</t>
    </rPh>
    <rPh sb="74" eb="76">
      <t>こんご</t>
    </rPh>
    <rPh sb="78" eb="82">
      <t>しえんた</t>
    </rPh>
    <rPh sb="83" eb="85">
      <t>こうちく</t>
    </rPh>
    <rPh sb="86" eb="87">
      <t>む</t>
    </rPh>
    <rPh sb="117" eb="120">
      <t>いりょうてき</t>
    </rPh>
    <rPh sb="122" eb="123">
      <t>じ</t>
    </rPh>
    <rPh sb="123" eb="124">
      <t>とう</t>
    </rPh>
    <rPh sb="133" eb="135">
      <t>ようせい</t>
    </rPh>
    <rPh sb="136" eb="137">
      <t>すす</t>
    </rPh>
    <rPh sb="154" eb="156">
      <t>はいち</t>
    </rPh>
    <rPh sb="161" eb="164">
      <t>しちょうそん</t>
    </rPh>
    <rPh sb="193" eb="194">
      <t>い</t>
    </rPh>
    <rPh sb="196" eb="197">
      <t>じ</t>
    </rPh>
    <rPh sb="214" eb="216">
      <t>じゅうしょう</t>
    </rPh>
    <rPh sb="216" eb="218">
      <t>しんしん</t>
    </rPh>
    <rPh sb="218" eb="222">
      <t>しょうが</t>
    </rPh>
    <rPh sb="223" eb="226">
      <t>いりょうてき</t>
    </rPh>
    <rPh sb="228" eb="229">
      <t>じ</t>
    </rPh>
    <rPh sb="229" eb="230">
      <t>とう</t>
    </rPh>
    <rPh sb="248" eb="249">
      <t>とう</t>
    </rPh>
    <rPh sb="251" eb="252">
      <t>おこな</t>
    </rPh>
    <rPh sb="253" eb="255">
      <t>ひつよう</t>
    </rPh>
    <phoneticPr fontId="1" type="Hiragana"/>
  </si>
  <si>
    <r>
      <t>〈県における取組実績〉</t>
    </r>
    <r>
      <rPr>
        <sz val="13"/>
        <color theme="1"/>
        <rFont val="游ゴシック"/>
      </rPr>
      <t xml:space="preserve">
・毎年度、国が実施する調査に合わせて、各市町村における地域生活支援拠点等の整備状況や、未整備市町村の整備予定、整備が困難な機能等を把握した。
・未整備の市町村に対して、整備済の市町村の事例を情報提供するなど、整備促進に向けた働きかけを行ったが、新型コロナウィルスによる影響で、拠点の整備等について協議を行う予定であった協議会が開催できていない市町村が多かった。</t>
    </r>
    <rPh sb="1" eb="2">
      <t>けん</t>
    </rPh>
    <rPh sb="6" eb="10">
      <t>とりくみ</t>
    </rPh>
    <rPh sb="13" eb="16">
      <t>まいねんど</t>
    </rPh>
    <rPh sb="17" eb="18">
      <t>くに</t>
    </rPh>
    <rPh sb="19" eb="21">
      <t>じっし</t>
    </rPh>
    <rPh sb="23" eb="25">
      <t>ちょうさ</t>
    </rPh>
    <rPh sb="26" eb="27">
      <t>あ</t>
    </rPh>
    <rPh sb="31" eb="35">
      <t>かくしちょうそん</t>
    </rPh>
    <rPh sb="39" eb="41">
      <t>ちいき</t>
    </rPh>
    <rPh sb="41" eb="43">
      <t>せいかつ</t>
    </rPh>
    <rPh sb="43" eb="45">
      <t>しえん</t>
    </rPh>
    <rPh sb="45" eb="47">
      <t>きょてん</t>
    </rPh>
    <rPh sb="47" eb="48">
      <t>など</t>
    </rPh>
    <rPh sb="49" eb="54">
      <t>せいびじ</t>
    </rPh>
    <rPh sb="55" eb="62">
      <t>みせいびしち</t>
    </rPh>
    <rPh sb="62" eb="66">
      <t>せいび</t>
    </rPh>
    <rPh sb="67" eb="69">
      <t>せいび</t>
    </rPh>
    <rPh sb="70" eb="72">
      <t>こんなん</t>
    </rPh>
    <rPh sb="73" eb="75">
      <t>きのう</t>
    </rPh>
    <rPh sb="75" eb="76">
      <t>など</t>
    </rPh>
    <rPh sb="77" eb="79">
      <t>はあく</t>
    </rPh>
    <rPh sb="84" eb="87">
      <t>みせいび</t>
    </rPh>
    <rPh sb="88" eb="91">
      <t>しちょうそん</t>
    </rPh>
    <rPh sb="92" eb="93">
      <t>たい</t>
    </rPh>
    <rPh sb="96" eb="98">
      <t>せいび</t>
    </rPh>
    <rPh sb="98" eb="99">
      <t>すみ</t>
    </rPh>
    <rPh sb="100" eb="103">
      <t>しちょうそん</t>
    </rPh>
    <rPh sb="104" eb="106">
      <t>じれい</t>
    </rPh>
    <rPh sb="107" eb="111">
      <t>じょう</t>
    </rPh>
    <rPh sb="116" eb="118">
      <t>せいび</t>
    </rPh>
    <rPh sb="118" eb="120">
      <t>そくしん</t>
    </rPh>
    <rPh sb="121" eb="122">
      <t>む</t>
    </rPh>
    <rPh sb="124" eb="125">
      <t>はたら</t>
    </rPh>
    <rPh sb="129" eb="130">
      <t>おこな</t>
    </rPh>
    <rPh sb="134" eb="136">
      <t>しんがた</t>
    </rPh>
    <rPh sb="146" eb="148">
      <t>えいきょう</t>
    </rPh>
    <rPh sb="150" eb="152">
      <t>きょてん</t>
    </rPh>
    <rPh sb="153" eb="155">
      <t>せいび</t>
    </rPh>
    <rPh sb="155" eb="156">
      <t>など</t>
    </rPh>
    <rPh sb="160" eb="162">
      <t>きょうぎ</t>
    </rPh>
    <rPh sb="163" eb="164">
      <t>おこな</t>
    </rPh>
    <rPh sb="165" eb="167">
      <t>よてい</t>
    </rPh>
    <rPh sb="171" eb="174">
      <t>きょうぎかい</t>
    </rPh>
    <rPh sb="175" eb="177">
      <t>かいさい</t>
    </rPh>
    <rPh sb="183" eb="186">
      <t>しちょうそん</t>
    </rPh>
    <rPh sb="187" eb="188">
      <t>おお</t>
    </rPh>
    <phoneticPr fontId="1" type="Hiragana"/>
  </si>
  <si>
    <r>
      <t>〈次期計画に向けた課題〉</t>
    </r>
    <r>
      <rPr>
        <sz val="13"/>
        <color theme="1"/>
        <rFont val="游ゴシック"/>
      </rPr>
      <t xml:space="preserve">
　法改正による令和６年４月からの努力義務化をふまえ、未設置の市町村における体制整備に向けた具体的な課題を把握し、市町村の実情に応じた個別の支援を実施する必要がある。また、整備済の市町村においても、機能強化に向けた情報提供等が必要。</t>
    </r>
    <rPh sb="14" eb="17">
      <t>ほうかいせい</t>
    </rPh>
    <rPh sb="20" eb="22">
      <t>れいわ</t>
    </rPh>
    <rPh sb="23" eb="24">
      <t>ねん</t>
    </rPh>
    <rPh sb="25" eb="26">
      <t>つき</t>
    </rPh>
    <rPh sb="29" eb="34">
      <t>どりょく</t>
    </rPh>
    <rPh sb="39" eb="42">
      <t>みせっち</t>
    </rPh>
    <rPh sb="43" eb="46">
      <t>しちょうそん</t>
    </rPh>
    <rPh sb="50" eb="52">
      <t>たいせい</t>
    </rPh>
    <rPh sb="52" eb="54">
      <t>せいび</t>
    </rPh>
    <rPh sb="55" eb="56">
      <t>む</t>
    </rPh>
    <rPh sb="58" eb="61">
      <t>ぐたいてき</t>
    </rPh>
    <rPh sb="62" eb="64">
      <t>かだい</t>
    </rPh>
    <rPh sb="65" eb="67">
      <t>はあく</t>
    </rPh>
    <rPh sb="69" eb="72">
      <t>しちょうそん</t>
    </rPh>
    <rPh sb="73" eb="75">
      <t>じつじょう</t>
    </rPh>
    <rPh sb="76" eb="77">
      <t>おう</t>
    </rPh>
    <rPh sb="79" eb="81">
      <t>こべつ</t>
    </rPh>
    <rPh sb="82" eb="84">
      <t>しえん</t>
    </rPh>
    <rPh sb="85" eb="87">
      <t>じっし</t>
    </rPh>
    <rPh sb="89" eb="91">
      <t>ひつよう</t>
    </rPh>
    <rPh sb="98" eb="100">
      <t>せいび</t>
    </rPh>
    <rPh sb="100" eb="101">
      <t>すみ</t>
    </rPh>
    <rPh sb="102" eb="105">
      <t>しちょうそん</t>
    </rPh>
    <rPh sb="111" eb="113">
      <t>きのう</t>
    </rPh>
    <rPh sb="113" eb="115">
      <t>きょうか</t>
    </rPh>
    <rPh sb="116" eb="117">
      <t>む</t>
    </rPh>
    <rPh sb="119" eb="123">
      <t>じょう</t>
    </rPh>
    <rPh sb="123" eb="124">
      <t>など</t>
    </rPh>
    <rPh sb="125" eb="127">
      <t>ひつよう</t>
    </rPh>
    <phoneticPr fontId="1" type="Hiragana"/>
  </si>
  <si>
    <r>
      <t>〈実績に対する評価〉</t>
    </r>
    <r>
      <rPr>
        <sz val="13"/>
        <color theme="1"/>
        <rFont val="游ゴシック"/>
      </rPr>
      <t xml:space="preserve">
〇地域生活支援拠点について、令和５年度中に整備予定が１町、令和６年の整備予定が４市町村で、それ以外の16市町村については、未定（検討中）となっている。</t>
    </r>
  </si>
  <si>
    <r>
      <t>〈実績に対する評価〉</t>
    </r>
    <r>
      <rPr>
        <sz val="13"/>
        <color theme="1"/>
        <rFont val="游ゴシック"/>
      </rPr>
      <t xml:space="preserve">
〇児童発達支援センターの整備については、令和４年度に1カ所新設されたが、１カ所が休止となったため、設置数としては横ばいで、目標の12カ所を達成できなかった。
〇保育所等訪問支援が利用できる市町村数は、目標の34市町村に対し、実績は31市町村。
〇主に重症心身障害児を支援する児童発達支援事業所や放課後等デイサービス事業所の確保については、新たな確保に至らなかった。
〇医療的ケア児支援の協議の場の設置については、広域設置は実績としてはないが、各市町村においてそれぞれ設置をすすめている（20市町村で設置済）
〇医療的ケア児支援のためのコーディネーターの配置については、目標の20市町村に対して、実績は13市町村で設置している。</t>
    </r>
    <rPh sb="12" eb="14">
      <t>じどう</t>
    </rPh>
    <rPh sb="14" eb="18">
      <t>はったつ</t>
    </rPh>
    <rPh sb="23" eb="25">
      <t>せいび</t>
    </rPh>
    <rPh sb="31" eb="33">
      <t>れいわ</t>
    </rPh>
    <rPh sb="34" eb="36">
      <t>ねんど</t>
    </rPh>
    <rPh sb="39" eb="40">
      <t>しょ</t>
    </rPh>
    <rPh sb="40" eb="42">
      <t>しんせつ</t>
    </rPh>
    <rPh sb="49" eb="50">
      <t>しょ</t>
    </rPh>
    <rPh sb="51" eb="53">
      <t>きゅうし</t>
    </rPh>
    <rPh sb="60" eb="62">
      <t>せっち</t>
    </rPh>
    <rPh sb="62" eb="63">
      <t>かず</t>
    </rPh>
    <rPh sb="67" eb="68">
      <t>よこ</t>
    </rPh>
    <rPh sb="72" eb="74">
      <t>もくひょう</t>
    </rPh>
    <rPh sb="78" eb="79">
      <t>しょ</t>
    </rPh>
    <rPh sb="80" eb="82">
      <t>たっせい</t>
    </rPh>
    <rPh sb="111" eb="113">
      <t>もくひょう</t>
    </rPh>
    <rPh sb="116" eb="119">
      <t>しちょうそん</t>
    </rPh>
    <rPh sb="120" eb="121">
      <t>たい</t>
    </rPh>
    <rPh sb="123" eb="125">
      <t>じっせき</t>
    </rPh>
    <rPh sb="128" eb="131">
      <t>しちょうそん</t>
    </rPh>
    <rPh sb="180" eb="181">
      <t>あら</t>
    </rPh>
    <rPh sb="183" eb="185">
      <t>かくほ</t>
    </rPh>
    <rPh sb="186" eb="187">
      <t>いた</t>
    </rPh>
    <rPh sb="217" eb="219">
      <t>こういき</t>
    </rPh>
    <rPh sb="219" eb="221">
      <t>せっち</t>
    </rPh>
    <rPh sb="222" eb="224">
      <t>じっせき</t>
    </rPh>
    <rPh sb="232" eb="233">
      <t>かく</t>
    </rPh>
    <rPh sb="233" eb="236">
      <t>しちょうそん</t>
    </rPh>
    <rPh sb="244" eb="246">
      <t>せっち</t>
    </rPh>
    <rPh sb="256" eb="259">
      <t>しちょうそん</t>
    </rPh>
    <rPh sb="260" eb="262">
      <t>せっち</t>
    </rPh>
    <rPh sb="262" eb="263">
      <t>すみ</t>
    </rPh>
    <rPh sb="266" eb="269">
      <t>いりょうてき</t>
    </rPh>
    <rPh sb="271" eb="274">
      <t>じし</t>
    </rPh>
    <rPh sb="287" eb="289">
      <t>はいち</t>
    </rPh>
    <rPh sb="295" eb="297">
      <t>もくひょう</t>
    </rPh>
    <rPh sb="300" eb="303">
      <t>しちょうそん</t>
    </rPh>
    <rPh sb="304" eb="305">
      <t>たい</t>
    </rPh>
    <rPh sb="308" eb="310">
      <t>じっせき</t>
    </rPh>
    <rPh sb="313" eb="316">
      <t>しちょうそん</t>
    </rPh>
    <rPh sb="317" eb="319">
      <t>せっち</t>
    </rPh>
    <phoneticPr fontId="1" type="Hiragana"/>
  </si>
  <si>
    <t>①福祉施設の入所者の在宅生活等への移行</t>
    <rPh sb="1" eb="3">
      <t>ふくし</t>
    </rPh>
    <rPh sb="3" eb="5">
      <t>しせつ</t>
    </rPh>
    <rPh sb="6" eb="8">
      <t>にゅうしょ</t>
    </rPh>
    <rPh sb="8" eb="9">
      <t>しゃ</t>
    </rPh>
    <rPh sb="10" eb="12">
      <t>ざいたく</t>
    </rPh>
    <rPh sb="12" eb="14">
      <t>せいかつ</t>
    </rPh>
    <rPh sb="14" eb="15">
      <t>など</t>
    </rPh>
    <rPh sb="17" eb="19">
      <t>いこう</t>
    </rPh>
    <phoneticPr fontId="1" type="Hiragana"/>
  </si>
  <si>
    <r>
      <t>20</t>
    </r>
    <r>
      <rPr>
        <sz val="13"/>
        <color theme="1"/>
        <rFont val="游ゴシック"/>
      </rPr>
      <t>※</t>
    </r>
  </si>
  <si>
    <t>⑤相談支援体制の充実・強化</t>
    <rPh sb="1" eb="3">
      <t>そうだん</t>
    </rPh>
    <rPh sb="3" eb="5">
      <t>しえん</t>
    </rPh>
    <rPh sb="5" eb="7">
      <t>たいせい</t>
    </rPh>
    <rPh sb="8" eb="10">
      <t>じゅうじつ</t>
    </rPh>
    <rPh sb="11" eb="13">
      <t>きょうか</t>
    </rPh>
    <phoneticPr fontId="1" type="Hiragana"/>
  </si>
  <si>
    <t>⑥障害福祉サービス等の質を向上するための取組</t>
    <rPh sb="1" eb="3">
      <t>しょうがい</t>
    </rPh>
    <rPh sb="3" eb="5">
      <t>ふくし</t>
    </rPh>
    <rPh sb="9" eb="10">
      <t>など</t>
    </rPh>
    <rPh sb="11" eb="12">
      <t>しつ</t>
    </rPh>
    <rPh sb="13" eb="15">
      <t>こうじょう</t>
    </rPh>
    <rPh sb="20" eb="22">
      <t>とりくみ</t>
    </rPh>
    <phoneticPr fontId="1" type="Hiragana"/>
  </si>
  <si>
    <r>
      <t xml:space="preserve">〈県における取組実績〉
</t>
    </r>
    <r>
      <rPr>
        <sz val="13"/>
        <color theme="1"/>
        <rFont val="游ゴシック"/>
      </rPr>
      <t xml:space="preserve">・児童発達支援センター等を新規開設又は機能強化する場合に必要な経費を助成（R3～4：3か所）
・療育福祉センターでの現場実習を中心とした集中的な研修の実施（R2ｰR3：４名）
・H30年度から医療的ケア児支援の場として高知県重症心身障害児者等支援体制整備協議会を設置
　（中核市の高知市はR1年度から設置）
・医療的ケア児等コーディネーターを養成（R4年度末で109名）
</t>
    </r>
    <rPh sb="1" eb="2">
      <t>けん</t>
    </rPh>
    <rPh sb="6" eb="10">
      <t>とりくみ</t>
    </rPh>
    <rPh sb="13" eb="15">
      <t>じどう</t>
    </rPh>
    <rPh sb="15" eb="17">
      <t>はったつ</t>
    </rPh>
    <rPh sb="17" eb="19">
      <t>しえん</t>
    </rPh>
    <rPh sb="23" eb="24">
      <t>とう</t>
    </rPh>
    <rPh sb="25" eb="27">
      <t>しんき</t>
    </rPh>
    <rPh sb="27" eb="29">
      <t>かいせつ</t>
    </rPh>
    <rPh sb="29" eb="30">
      <t>また</t>
    </rPh>
    <rPh sb="31" eb="35">
      <t>きのうき</t>
    </rPh>
    <rPh sb="37" eb="39">
      <t>ば</t>
    </rPh>
    <rPh sb="40" eb="42">
      <t>ひつよう</t>
    </rPh>
    <rPh sb="43" eb="45">
      <t>けいひ</t>
    </rPh>
    <rPh sb="46" eb="48">
      <t>じょせい</t>
    </rPh>
    <rPh sb="56" eb="57">
      <t>しょ</t>
    </rPh>
    <rPh sb="60" eb="62">
      <t>りょういく</t>
    </rPh>
    <rPh sb="62" eb="64">
      <t>ふくし</t>
    </rPh>
    <rPh sb="70" eb="72">
      <t>げんば</t>
    </rPh>
    <rPh sb="72" eb="74">
      <t>じっしゅう</t>
    </rPh>
    <rPh sb="75" eb="77">
      <t>ちゅうしん</t>
    </rPh>
    <rPh sb="80" eb="83">
      <t>しゅうちゅうてき</t>
    </rPh>
    <rPh sb="84" eb="86">
      <t>けんしゅう</t>
    </rPh>
    <rPh sb="87" eb="89">
      <t>じっし</t>
    </rPh>
    <rPh sb="97" eb="98">
      <t>めい</t>
    </rPh>
    <rPh sb="104" eb="106">
      <t>ねんど</t>
    </rPh>
    <rPh sb="108" eb="111">
      <t>いりょうてき</t>
    </rPh>
    <rPh sb="113" eb="114">
      <t>じ</t>
    </rPh>
    <rPh sb="114" eb="116">
      <t>しえん</t>
    </rPh>
    <rPh sb="117" eb="118">
      <t>ば</t>
    </rPh>
    <rPh sb="121" eb="124">
      <t>こうちけん</t>
    </rPh>
    <rPh sb="124" eb="126">
      <t>じゅうしょう</t>
    </rPh>
    <rPh sb="126" eb="128">
      <t>しんしん</t>
    </rPh>
    <rPh sb="128" eb="130">
      <t>しょうがい</t>
    </rPh>
    <rPh sb="130" eb="132">
      <t>こしゃ</t>
    </rPh>
    <rPh sb="132" eb="133">
      <t>とう</t>
    </rPh>
    <rPh sb="133" eb="137">
      <t>しえんた</t>
    </rPh>
    <rPh sb="137" eb="139">
      <t>せいび</t>
    </rPh>
    <rPh sb="139" eb="142">
      <t>きょうぎかい</t>
    </rPh>
    <rPh sb="143" eb="145">
      <t>せっち</t>
    </rPh>
    <rPh sb="148" eb="151">
      <t>ちゅうかくし</t>
    </rPh>
    <rPh sb="152" eb="155">
      <t>こうちし</t>
    </rPh>
    <rPh sb="158" eb="160">
      <t>ねんど</t>
    </rPh>
    <rPh sb="162" eb="164">
      <t>せっち</t>
    </rPh>
    <rPh sb="173" eb="174">
      <t>とう</t>
    </rPh>
    <phoneticPr fontId="1" type="Hiragana"/>
  </si>
  <si>
    <r>
      <t>〈実績に対する評価〉</t>
    </r>
    <r>
      <rPr>
        <sz val="13"/>
        <color theme="1"/>
        <rFont val="游ゴシック"/>
      </rPr>
      <t xml:space="preserve">
〇基幹相談支援センター（地域の相談支援の中核機関）R3:4箇所→R5：6箇所（10市町村）
〇主任相談支援専門員　
　（福祉サービス等の総合的な利用支援や困難事例・地域課題等への対応、人材育成を担う専門職）
　　R3：11人→R4：17人</t>
    </r>
    <rPh sb="52" eb="55">
      <t>しちょうそん</t>
    </rPh>
    <phoneticPr fontId="1" type="Hiragana"/>
  </si>
  <si>
    <t>⑦障害児支援の提供体制の整備等</t>
    <rPh sb="1" eb="4">
      <t>しょう</t>
    </rPh>
    <rPh sb="4" eb="6">
      <t>しえん</t>
    </rPh>
    <rPh sb="7" eb="12">
      <t>ていきょう</t>
    </rPh>
    <rPh sb="12" eb="14">
      <t>せいび</t>
    </rPh>
    <rPh sb="14" eb="15">
      <t>など</t>
    </rPh>
    <phoneticPr fontId="1" type="Hiragana"/>
  </si>
  <si>
    <r>
      <t>〈次期計画に向けた課題〉</t>
    </r>
    <r>
      <rPr>
        <sz val="13"/>
        <color theme="1"/>
        <rFont val="游ゴシック"/>
      </rPr>
      <t xml:space="preserve">
・入院患者の高齢化や認知症患者の増加等から、入院期間が長期化の傾向にある。入院初期から退院に向けた支援が必要。
・精神科医療機関や地域の援助事業者、市町村などとの連携体制を強化し、退院に向けた支援や地域で暮らしていくための支援体制の整備に向けて取り組むことが必要。
・障害者支援施設のほか、精神科病院を退院する人に対し、地域移行支援計画の作成や住居確保、関係機関との調整等を行う「地域移行支援」の利用者数は、見込みを下回っている。その乖離について現状を確認するとともに、潜在的なニーズを把握し、「地域定着支援」と併せて利用を促進させ、相談支援体制を充実させていく必要がある。</t>
    </r>
    <rPh sb="14" eb="16">
      <t>にゅういん</t>
    </rPh>
    <rPh sb="16" eb="18">
      <t>かんじゃ</t>
    </rPh>
    <rPh sb="19" eb="22">
      <t>こうれいか</t>
    </rPh>
    <rPh sb="23" eb="26">
      <t>にんちしょう</t>
    </rPh>
    <rPh sb="26" eb="28">
      <t>かんじゃ</t>
    </rPh>
    <rPh sb="29" eb="31">
      <t>ぞうか</t>
    </rPh>
    <rPh sb="31" eb="32">
      <t>とう</t>
    </rPh>
    <rPh sb="35" eb="37">
      <t>にゅういん</t>
    </rPh>
    <rPh sb="37" eb="39">
      <t>きかん</t>
    </rPh>
    <rPh sb="40" eb="43">
      <t>ちょうきか</t>
    </rPh>
    <rPh sb="44" eb="46">
      <t>けいこう</t>
    </rPh>
    <rPh sb="50" eb="52">
      <t>にゅういん</t>
    </rPh>
    <rPh sb="52" eb="54">
      <t>しょき</t>
    </rPh>
    <rPh sb="56" eb="58">
      <t>たいいん</t>
    </rPh>
    <rPh sb="59" eb="60">
      <t>む</t>
    </rPh>
    <rPh sb="62" eb="64">
      <t>しえん</t>
    </rPh>
    <rPh sb="65" eb="67">
      <t>ひつよう</t>
    </rPh>
    <rPh sb="99" eb="101">
      <t>きょうか</t>
    </rPh>
    <rPh sb="103" eb="105">
      <t>たいいん</t>
    </rPh>
    <rPh sb="106" eb="107">
      <t>む</t>
    </rPh>
    <rPh sb="109" eb="111">
      <t>しえん</t>
    </rPh>
    <rPh sb="124" eb="126">
      <t>しえん</t>
    </rPh>
    <rPh sb="126" eb="128">
      <t>たいせい</t>
    </rPh>
    <rPh sb="129" eb="131">
      <t>せいび</t>
    </rPh>
    <rPh sb="132" eb="133">
      <t>む</t>
    </rPh>
    <rPh sb="135" eb="136">
      <t>と</t>
    </rPh>
    <rPh sb="137" eb="138">
      <t>く</t>
    </rPh>
    <rPh sb="158" eb="161">
      <t>せいしんか</t>
    </rPh>
    <rPh sb="161" eb="163">
      <t>びょういん</t>
    </rPh>
    <rPh sb="164" eb="166">
      <t>たいいん</t>
    </rPh>
    <rPh sb="168" eb="169">
      <t>ひと</t>
    </rPh>
    <rPh sb="248" eb="251">
      <t>せんざいてき</t>
    </rPh>
    <rPh sb="261" eb="263">
      <t>ちいき</t>
    </rPh>
    <rPh sb="263" eb="265">
      <t>ていちゃく</t>
    </rPh>
    <rPh sb="265" eb="267">
      <t>しえん</t>
    </rPh>
    <rPh sb="269" eb="270">
      <t>あわ</t>
    </rPh>
    <rPh sb="272" eb="274">
      <t>りよう</t>
    </rPh>
    <rPh sb="275" eb="277">
      <t>そくしん</t>
    </rPh>
    <rPh sb="280" eb="286">
      <t>そうだんし</t>
    </rPh>
    <rPh sb="287" eb="289">
      <t>じゅうじつ</t>
    </rPh>
    <phoneticPr fontId="1" type="Hiragana"/>
  </si>
  <si>
    <r>
      <t>〈実績に対する評価〉</t>
    </r>
    <r>
      <rPr>
        <sz val="13"/>
        <color theme="1"/>
        <rFont val="游ゴシック"/>
      </rPr>
      <t xml:space="preserve">
○ピアサポーターの養成とともに派遣体制を整備することで、精神科病院に入院している人の地域移行に向けた支援や地域での生活を支える相談支援等の体制が充実した。
○「アウトリーチ推進事業」はR3年度に高幡圏域で開始して以降、幡多圏域、中央西圏域にも取組を拡大できた。それぞれの圏域では、定期的に市町村や福祉保健所、各種支援事業所等を交えた運営会議を実施し、地域で生活している精神障害のある人が必要な支援を受けられる体制の整備等に向けて協議できている。
○「地域移行・地域生活支援関係者研修」の実施により、精神障害のある人の地域生活を支える相談支援等の体制整備に繋がった。
○「メンタルヘルス総合サイト」はR5年度中に完成予定。ゲートキーパー養成研修コンテンツを掲載するなど、内容充実に取り組む予定。
○退院可能な精神障害者の実態調査結果を今後の退院に向けた支援等に活かす。</t>
    </r>
    <rPh sb="1" eb="3">
      <t>じっせき</t>
    </rPh>
    <rPh sb="4" eb="5">
      <t>たい</t>
    </rPh>
    <rPh sb="7" eb="9">
      <t>ひょうか</t>
    </rPh>
    <rPh sb="20" eb="22">
      <t>ようせい</t>
    </rPh>
    <rPh sb="26" eb="28">
      <t>はけん</t>
    </rPh>
    <rPh sb="28" eb="30">
      <t>たいせい</t>
    </rPh>
    <rPh sb="31" eb="33">
      <t>せいび</t>
    </rPh>
    <rPh sb="83" eb="85">
      <t>じゅうじつ</t>
    </rPh>
    <rPh sb="97" eb="99">
      <t>すいしん</t>
    </rPh>
    <rPh sb="99" eb="101">
      <t>じぎょう</t>
    </rPh>
    <rPh sb="117" eb="119">
      <t>いこう</t>
    </rPh>
    <rPh sb="132" eb="134">
      <t>とりくみ</t>
    </rPh>
    <rPh sb="186" eb="188">
      <t>ちいき</t>
    </rPh>
    <rPh sb="189" eb="191">
      <t>せいかつ</t>
    </rPh>
    <rPh sb="195" eb="197">
      <t>せいしん</t>
    </rPh>
    <rPh sb="197" eb="199">
      <t>しょうがい</t>
    </rPh>
    <rPh sb="202" eb="203">
      <t>ひと</t>
    </rPh>
    <rPh sb="254" eb="256">
      <t>じっし</t>
    </rPh>
    <rPh sb="328" eb="330">
      <t>ようせい</t>
    </rPh>
    <rPh sb="330" eb="332">
      <t>けんしゅう</t>
    </rPh>
    <rPh sb="338" eb="340">
      <t>けいさい</t>
    </rPh>
    <rPh sb="345" eb="347">
      <t>ないよう</t>
    </rPh>
    <rPh sb="347" eb="349">
      <t>じゅうじつ</t>
    </rPh>
    <rPh sb="350" eb="351">
      <t>と</t>
    </rPh>
    <rPh sb="352" eb="353">
      <t>く</t>
    </rPh>
    <rPh sb="354" eb="356">
      <t>よてい</t>
    </rPh>
    <rPh sb="359" eb="361">
      <t>たいいん</t>
    </rPh>
    <rPh sb="361" eb="363">
      <t>かのう</t>
    </rPh>
    <rPh sb="364" eb="366">
      <t>せいしん</t>
    </rPh>
    <rPh sb="366" eb="369">
      <t>しょうがいしゃ</t>
    </rPh>
    <rPh sb="370" eb="372">
      <t>じったい</t>
    </rPh>
    <rPh sb="372" eb="374">
      <t>ちょうさ</t>
    </rPh>
    <rPh sb="374" eb="376">
      <t>けっか</t>
    </rPh>
    <rPh sb="377" eb="379">
      <t>こんご</t>
    </rPh>
    <rPh sb="380" eb="382">
      <t>たいいん</t>
    </rPh>
    <rPh sb="383" eb="384">
      <t>む</t>
    </rPh>
    <rPh sb="386" eb="388">
      <t>しえん</t>
    </rPh>
    <rPh sb="388" eb="389">
      <t>とう</t>
    </rPh>
    <rPh sb="390" eb="391">
      <t>い</t>
    </rPh>
    <phoneticPr fontId="1" type="Hiragana"/>
  </si>
  <si>
    <r>
      <t>〈実績に対する評価〉</t>
    </r>
    <r>
      <rPr>
        <sz val="13"/>
        <color theme="1"/>
        <rFont val="游ゴシック"/>
      </rPr>
      <t xml:space="preserve">
〇福祉施設から一般就労へ移行する人については、新型コロナウイルス感染症の影響による利用控え等もあり、目標には達していない。
○テレワークによる新規就職者数は、R3からR4の累計では4人が就職につながった。また、R4に訪問した企業が合同企業説明会に参加してくれるなど、企業とのつながりもできた。
○農福連携については、R3までは施設外就労に取り組む事業所は拡大傾向にあったが、利用者の障害特性や各事業所の体制等により農業分野の施設外就労に取り組むことが難しい事業所が多く残っているため、今後は大幅な増加は見込めない。</t>
    </r>
  </si>
  <si>
    <r>
      <t>〈次期計画に向けた課題〉</t>
    </r>
    <r>
      <rPr>
        <sz val="13"/>
        <color theme="1"/>
        <rFont val="游ゴシック"/>
      </rPr>
      <t xml:space="preserve">
・障害者雇用率の段階的な引き上げに向けて、障害者雇用率制度の周知及び職業訓練の委託先企業のさらなる開拓が必要。（法定雇用率の引き上げ：2.5%(R6.4～)、2.7%(R8.7～)）
・雇用、福祉等の関係機関が連携した支援体制の強化が必要。
・支援者の支援技術及び当事者のテレワークによる就労意欲の向上とともに障害のある人のテレワーク雇用に向けた県内企業への啓発等が必要。
・農福連携の取り組みが一般消費者等に知られていないことから、周知啓発や農福連携により生産された物の販売促進の取り組みが必要。（R4農福連携マルシェ来場者アンケート結果：農福連携を知らない（約70％））
・就労継続支援事業所利用者の障害特性等に応じて、施設内で対応可能な作業（袋詰め等）を確保する取り組みを進める等して、農福連携に取り組む事業所や農業者を拡充することが必要。
・地域ごとに取り組みに濃淡があることから、地域の取り組み状況に応じてた支援を行って行く必要がある。</t>
    </r>
    <rPh sb="34" eb="37">
      <t>しょうがいしゃ</t>
    </rPh>
    <rPh sb="37" eb="40">
      <t>こようりつ</t>
    </rPh>
    <rPh sb="302" eb="304">
      <t>しゅうろう</t>
    </rPh>
    <rPh sb="304" eb="306">
      <t>けいぞく</t>
    </rPh>
    <rPh sb="306" eb="308">
      <t>しえん</t>
    </rPh>
    <rPh sb="308" eb="311">
      <t>じぎょうしょ</t>
    </rPh>
    <rPh sb="311" eb="314">
      <t>りようしゃ</t>
    </rPh>
    <rPh sb="315" eb="317">
      <t>しょうがい</t>
    </rPh>
    <rPh sb="317" eb="319">
      <t>とくせい</t>
    </rPh>
    <rPh sb="319" eb="320">
      <t>とう</t>
    </rPh>
    <rPh sb="321" eb="322">
      <t>おう</t>
    </rPh>
    <rPh sb="325" eb="328">
      <t>しせつない</t>
    </rPh>
    <rPh sb="329" eb="331">
      <t>たいおう</t>
    </rPh>
    <rPh sb="331" eb="333">
      <t>かのう</t>
    </rPh>
    <rPh sb="334" eb="336">
      <t>さぎょう</t>
    </rPh>
    <rPh sb="337" eb="339">
      <t>ふくろづ</t>
    </rPh>
    <rPh sb="340" eb="341">
      <t>とう</t>
    </rPh>
    <rPh sb="343" eb="345">
      <t>かくほ</t>
    </rPh>
    <rPh sb="347" eb="348">
      <t>と</t>
    </rPh>
    <rPh sb="349" eb="350">
      <t>く</t>
    </rPh>
    <rPh sb="352" eb="353">
      <t>すす</t>
    </rPh>
    <rPh sb="355" eb="356">
      <t>とう</t>
    </rPh>
    <rPh sb="359" eb="361">
      <t>のうふく</t>
    </rPh>
    <rPh sb="361" eb="363">
      <t>れんけい</t>
    </rPh>
    <rPh sb="364" eb="365">
      <t>と</t>
    </rPh>
    <rPh sb="366" eb="367">
      <t>く</t>
    </rPh>
    <rPh sb="368" eb="371">
      <t>じぎょうしょ</t>
    </rPh>
    <rPh sb="372" eb="375">
      <t>のうぎょうしゃ</t>
    </rPh>
    <rPh sb="376" eb="378">
      <t>かくじゅう</t>
    </rPh>
    <rPh sb="383" eb="385">
      <t>ひつよう</t>
    </rPh>
    <rPh sb="411" eb="412">
      <t>と</t>
    </rPh>
    <rPh sb="413" eb="414">
      <t>く</t>
    </rPh>
    <phoneticPr fontId="1" type="Hiragana"/>
  </si>
  <si>
    <r>
      <t>〈次期計画に向けた課題〉</t>
    </r>
    <r>
      <rPr>
        <sz val="13"/>
        <color theme="1"/>
        <rFont val="游ゴシック"/>
      </rPr>
      <t xml:space="preserve">
　 利用者が真に必要とする障害福祉サービス等の提供がなされるよう、事業者に対する実地指導の計画的な実施等、引き続き適正な指導監査の実施に努める。</t>
    </r>
    <rPh sb="15" eb="18">
      <t>りようしゃ</t>
    </rPh>
    <rPh sb="19" eb="20">
      <t>しん</t>
    </rPh>
    <rPh sb="21" eb="23">
      <t>ひつよう</t>
    </rPh>
    <rPh sb="26" eb="28">
      <t>しょうがい</t>
    </rPh>
    <rPh sb="28" eb="30">
      <t>ふくし</t>
    </rPh>
    <rPh sb="34" eb="35">
      <t>とう</t>
    </rPh>
    <rPh sb="36" eb="38">
      <t>ていきょう</t>
    </rPh>
    <rPh sb="46" eb="48">
      <t>じぎょう</t>
    </rPh>
    <rPh sb="48" eb="49">
      <t>しゃ</t>
    </rPh>
    <rPh sb="50" eb="51">
      <t>たい</t>
    </rPh>
    <rPh sb="53" eb="55">
      <t>じっち</t>
    </rPh>
    <rPh sb="55" eb="57">
      <t>しどう</t>
    </rPh>
    <rPh sb="58" eb="61">
      <t>けいかくてき</t>
    </rPh>
    <rPh sb="62" eb="64">
      <t>じっし</t>
    </rPh>
    <rPh sb="64" eb="65">
      <t>とう</t>
    </rPh>
    <phoneticPr fontId="1" type="Hiragana"/>
  </si>
  <si>
    <r>
      <t>〈県における取組実績〉</t>
    </r>
    <r>
      <rPr>
        <sz val="13"/>
        <color theme="1"/>
        <rFont val="游ゴシック"/>
      </rPr>
      <t xml:space="preserve">
・県が指定する指定障害福祉サービス事業者及び指定障害児通所支援事業者等に対して実地指導等を適に実施するとともに、その結果をホームページ上で共有した。
　（実地指導実施件数）　R2：25施設　R3：23施設　R4：42施設</t>
    </r>
    <rPh sb="1" eb="2">
      <t>けん</t>
    </rPh>
    <rPh sb="6" eb="10">
      <t>とりくみ</t>
    </rPh>
    <rPh sb="13" eb="14">
      <t>けん</t>
    </rPh>
    <rPh sb="15" eb="17">
      <t>してい</t>
    </rPh>
    <rPh sb="19" eb="21">
      <t>してい</t>
    </rPh>
    <rPh sb="21" eb="25">
      <t>しょうが</t>
    </rPh>
    <rPh sb="29" eb="32">
      <t>じぎょうしゃ</t>
    </rPh>
    <rPh sb="32" eb="33">
      <t>およ</t>
    </rPh>
    <rPh sb="34" eb="36">
      <t>してい</t>
    </rPh>
    <rPh sb="36" eb="39">
      <t>しょう</t>
    </rPh>
    <rPh sb="39" eb="41">
      <t>つうしょ</t>
    </rPh>
    <rPh sb="41" eb="46">
      <t>しえんじ</t>
    </rPh>
    <rPh sb="46" eb="47">
      <t>など</t>
    </rPh>
    <rPh sb="48" eb="49">
      <t>たい</t>
    </rPh>
    <rPh sb="51" eb="53">
      <t>じっち</t>
    </rPh>
    <rPh sb="53" eb="55">
      <t>しどう</t>
    </rPh>
    <rPh sb="55" eb="56">
      <t>とう</t>
    </rPh>
    <rPh sb="57" eb="58">
      <t>てき</t>
    </rPh>
    <rPh sb="59" eb="61">
      <t>じっし</t>
    </rPh>
    <rPh sb="70" eb="72">
      <t>けっか</t>
    </rPh>
    <rPh sb="79" eb="80">
      <t>じょう</t>
    </rPh>
    <rPh sb="81" eb="83">
      <t>きょうゆう</t>
    </rPh>
    <rPh sb="89" eb="91">
      <t>じっち</t>
    </rPh>
    <rPh sb="91" eb="93">
      <t>しどう</t>
    </rPh>
    <rPh sb="93" eb="95">
      <t>じっし</t>
    </rPh>
    <rPh sb="95" eb="97">
      <t>けんすう</t>
    </rPh>
    <rPh sb="104" eb="106">
      <t>しせつ</t>
    </rPh>
    <rPh sb="112" eb="114">
      <t>しせつ</t>
    </rPh>
    <rPh sb="120" eb="122">
      <t>しせつ</t>
    </rPh>
    <phoneticPr fontId="1" type="Hiragana"/>
  </si>
  <si>
    <r>
      <t>〈県における取組実績〉</t>
    </r>
    <r>
      <rPr>
        <sz val="13"/>
        <color theme="1"/>
        <rFont val="游ゴシック"/>
      </rPr>
      <t xml:space="preserve">
・市町村の基幹相談支援センターの設置に向けた働きかけや、相談支援専門員の資質向上に向けた人材育成等の取組を通して、相談支援体制の充実を図ってきた。
・未設置の24市町村に現状と課題を整理する「ひな形」を提供して、設置に向けた意見交換を実施（R5.5月～６月）
・R6の設置を進めるために必要な要綱や委託契約のひな形を提供（R5.６月末）</t>
    </r>
    <rPh sb="17" eb="19">
      <t>きかん</t>
    </rPh>
    <rPh sb="87" eb="90">
      <t>みせっち</t>
    </rPh>
    <rPh sb="93" eb="96">
      <t>しちょうそん</t>
    </rPh>
    <rPh sb="97" eb="99">
      <t>げんじょう</t>
    </rPh>
    <rPh sb="100" eb="102">
      <t>かだい</t>
    </rPh>
    <rPh sb="103" eb="105">
      <t>せいり</t>
    </rPh>
    <rPh sb="110" eb="111">
      <t>かたち</t>
    </rPh>
    <rPh sb="113" eb="115">
      <t>ていきょう</t>
    </rPh>
    <rPh sb="118" eb="120">
      <t>せっち</t>
    </rPh>
    <rPh sb="121" eb="122">
      <t>む</t>
    </rPh>
    <rPh sb="124" eb="126">
      <t>いけん</t>
    </rPh>
    <rPh sb="126" eb="128">
      <t>こうかん</t>
    </rPh>
    <rPh sb="129" eb="131">
      <t>じっし</t>
    </rPh>
    <rPh sb="136" eb="137">
      <t>つき</t>
    </rPh>
    <rPh sb="139" eb="140">
      <t>つき</t>
    </rPh>
    <rPh sb="146" eb="148">
      <t>せっち</t>
    </rPh>
    <rPh sb="149" eb="150">
      <t>すす</t>
    </rPh>
    <rPh sb="155" eb="157">
      <t>ひつよう</t>
    </rPh>
    <rPh sb="158" eb="160">
      <t>ようこう</t>
    </rPh>
    <rPh sb="161" eb="163">
      <t>いたく</t>
    </rPh>
    <rPh sb="163" eb="165">
      <t>けいやく</t>
    </rPh>
    <rPh sb="168" eb="169">
      <t>かたち</t>
    </rPh>
    <rPh sb="170" eb="172">
      <t>ていきょう</t>
    </rPh>
    <rPh sb="177" eb="178">
      <t>つき</t>
    </rPh>
    <rPh sb="178" eb="179">
      <t>まつ</t>
    </rPh>
    <phoneticPr fontId="1" type="Hiragana"/>
  </si>
  <si>
    <t>内訳</t>
    <rPh sb="0" eb="2">
      <t>うちわけ</t>
    </rPh>
    <phoneticPr fontId="1" type="Hiragana"/>
  </si>
  <si>
    <t>病院</t>
    <rPh sb="0" eb="2">
      <t>びょういん</t>
    </rPh>
    <phoneticPr fontId="1" type="Hiragana"/>
  </si>
  <si>
    <t>90人</t>
    <rPh sb="2" eb="3">
      <t>ひと</t>
    </rPh>
    <phoneticPr fontId="1" type="Hiragana"/>
  </si>
  <si>
    <t>自宅・GH等</t>
    <rPh sb="0" eb="2">
      <t>じたく</t>
    </rPh>
    <rPh sb="5" eb="6">
      <t>など</t>
    </rPh>
    <phoneticPr fontId="1" type="Hiragana"/>
  </si>
  <si>
    <t>他の入所施設</t>
    <rPh sb="0" eb="1">
      <t>ほか</t>
    </rPh>
    <rPh sb="2" eb="4">
      <t>にゅうしょ</t>
    </rPh>
    <rPh sb="4" eb="6">
      <t>しせつ</t>
    </rPh>
    <phoneticPr fontId="1" type="Hiragana"/>
  </si>
  <si>
    <t>その他</t>
    <rPh sb="2" eb="3">
      <t>ほか</t>
    </rPh>
    <phoneticPr fontId="1" type="Hiragana"/>
  </si>
  <si>
    <t>70人</t>
    <rPh sb="2" eb="3">
      <t>ひと</t>
    </rPh>
    <phoneticPr fontId="1" type="Hiragana"/>
  </si>
  <si>
    <t>46人</t>
    <rPh sb="2" eb="3">
      <t>ひと</t>
    </rPh>
    <phoneticPr fontId="1" type="Hiragana"/>
  </si>
  <si>
    <t>2人</t>
    <rPh sb="1" eb="2">
      <t>ひと</t>
    </rPh>
    <phoneticPr fontId="1" type="Hiragana"/>
  </si>
  <si>
    <t>退所者（R2～R4年度）210人</t>
    <rPh sb="0" eb="3">
      <t>たいしょしゃ</t>
    </rPh>
    <rPh sb="9" eb="11">
      <t>ねんど</t>
    </rPh>
    <rPh sb="15" eb="16">
      <t>ひと</t>
    </rPh>
    <phoneticPr fontId="1" type="Hiragana"/>
  </si>
  <si>
    <t>72人</t>
    <rPh sb="2" eb="3">
      <t>ひと</t>
    </rPh>
    <phoneticPr fontId="1" type="Hiragana"/>
  </si>
  <si>
    <r>
      <t>〈実績に対する評価〉</t>
    </r>
    <r>
      <rPr>
        <sz val="13"/>
        <color theme="1"/>
        <rFont val="游ゴシック"/>
      </rPr>
      <t xml:space="preserve">
〇令和４年度末の地域移行者数（R2からの累計）は、52人であり、目標の39人を上回った。移行した人のうち、移行後の住まいの場は、自宅が50％と最も多く、ついでグループホーム37％となっている。
○令和４年度末の施設入所者数は、令和元年度末より７人減少している。なお、（R2～R4年度）の退所者は210人であり、その内、自宅・GH等への地域移行は52人（25％）、R2～R4年度の入所者は208人であり、その内、自宅・GH等からの入所者は70人（33％）となっている。障害のある人やその家族の高齢化等から施設入所のニーズは高い。</t>
    </r>
    <rPh sb="1" eb="3">
      <t>じっせき</t>
    </rPh>
    <rPh sb="4" eb="5">
      <t>たい</t>
    </rPh>
    <rPh sb="7" eb="9">
      <t>ひょうか</t>
    </rPh>
    <rPh sb="12" eb="14">
      <t>れいわ</t>
    </rPh>
    <rPh sb="15" eb="18">
      <t>ねんどまつ</t>
    </rPh>
    <rPh sb="19" eb="21">
      <t>ちいき</t>
    </rPh>
    <rPh sb="21" eb="23">
      <t>いこう</t>
    </rPh>
    <rPh sb="23" eb="24">
      <t>しゃ</t>
    </rPh>
    <rPh sb="24" eb="25">
      <t>かず</t>
    </rPh>
    <rPh sb="31" eb="33">
      <t>るいけい</t>
    </rPh>
    <rPh sb="38" eb="39">
      <t>ひと</t>
    </rPh>
    <rPh sb="43" eb="45">
      <t>もくひょう</t>
    </rPh>
    <rPh sb="48" eb="49">
      <t>ひと</t>
    </rPh>
    <rPh sb="50" eb="52">
      <t>うわまわ</t>
    </rPh>
    <rPh sb="55" eb="57">
      <t>いこう</t>
    </rPh>
    <rPh sb="59" eb="60">
      <t>ひと</t>
    </rPh>
    <rPh sb="64" eb="68">
      <t>いこうご</t>
    </rPh>
    <rPh sb="68" eb="69">
      <t>す</t>
    </rPh>
    <rPh sb="72" eb="73">
      <t>ば</t>
    </rPh>
    <rPh sb="75" eb="77">
      <t>じたく</t>
    </rPh>
    <rPh sb="82" eb="83">
      <t>もっと</t>
    </rPh>
    <rPh sb="84" eb="85">
      <t>おお</t>
    </rPh>
    <rPh sb="109" eb="111">
      <t>れいわ</t>
    </rPh>
    <rPh sb="112" eb="115">
      <t>ねんどまつ</t>
    </rPh>
    <rPh sb="116" eb="118">
      <t>しせつ</t>
    </rPh>
    <rPh sb="118" eb="121">
      <t>にゅうしょしゃ</t>
    </rPh>
    <rPh sb="121" eb="122">
      <t>かず</t>
    </rPh>
    <rPh sb="124" eb="126">
      <t>れいわ</t>
    </rPh>
    <rPh sb="126" eb="129">
      <t>がんねんど</t>
    </rPh>
    <rPh sb="129" eb="130">
      <t>まつ</t>
    </rPh>
    <rPh sb="133" eb="134">
      <t>ひと</t>
    </rPh>
    <rPh sb="134" eb="136">
      <t>げんしょう</t>
    </rPh>
    <rPh sb="150" eb="152">
      <t>ねんど</t>
    </rPh>
    <rPh sb="154" eb="157">
      <t>たいしょしゃ</t>
    </rPh>
    <rPh sb="161" eb="162">
      <t>ひと</t>
    </rPh>
    <rPh sb="168" eb="169">
      <t>うち</t>
    </rPh>
    <rPh sb="170" eb="172">
      <t>じたく</t>
    </rPh>
    <rPh sb="175" eb="176">
      <t>など</t>
    </rPh>
    <rPh sb="178" eb="180">
      <t>ちいき</t>
    </rPh>
    <rPh sb="180" eb="182">
      <t>いこう</t>
    </rPh>
    <rPh sb="185" eb="186">
      <t>ひと</t>
    </rPh>
    <rPh sb="197" eb="199">
      <t>ねんど</t>
    </rPh>
    <rPh sb="200" eb="203">
      <t>にゅうしょしゃ</t>
    </rPh>
    <rPh sb="207" eb="208">
      <t>ひと</t>
    </rPh>
    <rPh sb="214" eb="215">
      <t>うち</t>
    </rPh>
    <rPh sb="216" eb="218">
      <t>じたく</t>
    </rPh>
    <rPh sb="221" eb="222">
      <t>など</t>
    </rPh>
    <rPh sb="225" eb="228">
      <t>にゅうしょしゃ</t>
    </rPh>
    <rPh sb="231" eb="232">
      <t>ひと</t>
    </rPh>
    <rPh sb="244" eb="246">
      <t>しょうがい</t>
    </rPh>
    <rPh sb="249" eb="250">
      <t>ひと</t>
    </rPh>
    <rPh sb="253" eb="255">
      <t>かぞく</t>
    </rPh>
    <rPh sb="256" eb="259">
      <t>こうれいか</t>
    </rPh>
    <rPh sb="259" eb="260">
      <t>など</t>
    </rPh>
    <rPh sb="262" eb="264">
      <t>しせつ</t>
    </rPh>
    <rPh sb="264" eb="266">
      <t>にゅうしょ</t>
    </rPh>
    <rPh sb="271" eb="272">
      <t>たか</t>
    </rPh>
    <phoneticPr fontId="1" type="Hiragana"/>
  </si>
  <si>
    <t>39人</t>
    <rPh sb="2" eb="3">
      <t>ひと</t>
    </rPh>
    <phoneticPr fontId="1" type="Hiragana"/>
  </si>
  <si>
    <r>
      <t>〈県における取組実績〉</t>
    </r>
    <r>
      <rPr>
        <sz val="13"/>
        <color theme="1"/>
        <rFont val="游ゴシック"/>
      </rPr>
      <t xml:space="preserve">
・精神障害のある人が、自らの経験を活かし、同じ障害のある人の相談相手となったり、社会参加や地域での交流等を支援する「ピアサポーター」を養成した。（ピアサポーター33人養成）
・ピアサポーターを市町村や精神科病院等へ派遣する体制を整備した。（R5年度）
・精神科医療につながっていない人や治療を中断している人などを支援するため、精神科病院の看護師や精神保健福祉士等の多職種による訪問支援等を行う「アウトリーチ推進事業」を実施した。
・精神障害のある人の障害特性に応じた支援が提供できるよう、障害福祉サービスや介護サービス等従事者を対象にした研修「地域移行・地域生活支援関係者研修」を実施した。
・相談支援専門員を対象とした研修において「地域移行」や「地域生活支援」について理解を深める研修を実施した。
・うつ病や依存症などの精神疾患や精神障害の正しい理解を啓発するとともに、相談窓口の周知等を図るための「メンタルヘルス総合サイト」を構築中。
・退院可能な精神障害者の実態調査実施中。</t>
    </r>
    <rPh sb="1" eb="2">
      <t>けん</t>
    </rPh>
    <rPh sb="6" eb="10">
      <t>とりくみ</t>
    </rPh>
    <rPh sb="134" eb="136">
      <t>ねんど</t>
    </rPh>
    <rPh sb="309" eb="311">
      <t>そうだん</t>
    </rPh>
    <rPh sb="311" eb="313">
      <t>しえん</t>
    </rPh>
    <rPh sb="313" eb="316">
      <t>せんもんいん</t>
    </rPh>
    <rPh sb="317" eb="319">
      <t>たいしょう</t>
    </rPh>
    <rPh sb="322" eb="324">
      <t>けんしゅう</t>
    </rPh>
    <rPh sb="329" eb="331">
      <t>ちいき</t>
    </rPh>
    <rPh sb="331" eb="333">
      <t>いこう</t>
    </rPh>
    <rPh sb="336" eb="338">
      <t>ちいき</t>
    </rPh>
    <rPh sb="338" eb="340">
      <t>せいかつ</t>
    </rPh>
    <rPh sb="340" eb="342">
      <t>しえん</t>
    </rPh>
    <rPh sb="347" eb="349">
      <t>りかい</t>
    </rPh>
    <rPh sb="350" eb="351">
      <t>ふか</t>
    </rPh>
    <rPh sb="353" eb="355">
      <t>けんしゅう</t>
    </rPh>
    <rPh sb="356" eb="358">
      <t>じっし</t>
    </rPh>
    <rPh sb="429" eb="430">
      <t>ちゅう</t>
    </rPh>
    <rPh sb="433" eb="435">
      <t>たいいん</t>
    </rPh>
    <rPh sb="435" eb="437">
      <t>かのう</t>
    </rPh>
    <rPh sb="438" eb="440">
      <t>せいしん</t>
    </rPh>
    <rPh sb="440" eb="443">
      <t>しょうがいしゃ</t>
    </rPh>
    <rPh sb="444" eb="446">
      <t>じったい</t>
    </rPh>
    <rPh sb="446" eb="448">
      <t>ちょうさ</t>
    </rPh>
    <rPh sb="448" eb="451">
      <t>じっしちゅう</t>
    </rPh>
    <phoneticPr fontId="1" type="Hiragana"/>
  </si>
</sst>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0_ "/>
    <numFmt numFmtId="177" formatCode="0.0%"/>
    <numFmt numFmtId="179" formatCode="0_ "/>
    <numFmt numFmtId="178" formatCode="@&quot;人&quot;"/>
  </numFmts>
  <fonts count="13">
    <font>
      <sz val="11"/>
      <color theme="1"/>
      <name val="游ゴシック"/>
      <family val="3"/>
      <scheme val="minor"/>
    </font>
    <font>
      <sz val="6"/>
      <color auto="1"/>
      <name val="游ゴシック"/>
      <family val="3"/>
    </font>
    <font>
      <sz val="14"/>
      <color theme="1"/>
      <name val="游ゴシック"/>
      <family val="3"/>
      <scheme val="minor"/>
    </font>
    <font>
      <sz val="13"/>
      <color theme="1"/>
      <name val="游ゴシック"/>
      <family val="3"/>
      <scheme val="minor"/>
    </font>
    <font>
      <sz val="18"/>
      <color theme="1"/>
      <name val="游ゴシック"/>
      <family val="3"/>
      <scheme val="minor"/>
    </font>
    <font>
      <sz val="12"/>
      <color theme="1"/>
      <name val="游ゴシック"/>
      <family val="3"/>
      <scheme val="minor"/>
    </font>
    <font>
      <b/>
      <sz val="18"/>
      <color theme="1"/>
      <name val="游ゴシック"/>
      <family val="3"/>
      <scheme val="minor"/>
    </font>
    <font>
      <b/>
      <sz val="13"/>
      <color theme="1"/>
      <name val="游ゴシック"/>
      <family val="3"/>
      <scheme val="minor"/>
    </font>
    <font>
      <b/>
      <sz val="12"/>
      <color theme="1"/>
      <name val="游ゴシック"/>
      <family val="3"/>
      <scheme val="minor"/>
    </font>
    <font>
      <b/>
      <sz val="14"/>
      <color theme="1"/>
      <name val="游ゴシック"/>
      <family val="3"/>
      <scheme val="minor"/>
    </font>
    <font>
      <sz val="10"/>
      <color theme="1"/>
      <name val="游ゴシック"/>
      <family val="3"/>
      <scheme val="minor"/>
    </font>
    <font>
      <b/>
      <sz val="11"/>
      <color theme="1"/>
      <name val="游ゴシック"/>
      <family val="3"/>
      <scheme val="minor"/>
    </font>
    <font>
      <b/>
      <sz val="10"/>
      <color theme="1"/>
      <name val="游ゴシック"/>
      <family val="3"/>
      <scheme val="minor"/>
    </font>
  </fonts>
  <fills count="5">
    <fill>
      <patternFill patternType="none"/>
    </fill>
    <fill>
      <patternFill patternType="gray125"/>
    </fill>
    <fill>
      <patternFill patternType="solid">
        <fgColor theme="0" tint="-0.14000000000000001"/>
        <bgColor indexed="64"/>
      </patternFill>
    </fill>
    <fill>
      <patternFill patternType="solid">
        <fgColor theme="8" tint="0.8"/>
        <bgColor indexed="64"/>
      </patternFill>
    </fill>
    <fill>
      <patternFill patternType="solid">
        <fgColor theme="4" tint="0.8"/>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style="thin">
        <color indexed="64"/>
      </top>
      <bottom style="thin">
        <color indexed="64"/>
      </bottom>
      <diagonal/>
    </border>
    <border>
      <left style="dotted">
        <color indexed="64"/>
      </left>
      <right/>
      <top style="dashed">
        <color indexed="64"/>
      </top>
      <bottom/>
      <diagonal/>
    </border>
    <border>
      <left style="dotted">
        <color indexed="64"/>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dotted">
        <color indexed="64"/>
      </top>
      <bottom/>
      <diagonal/>
    </border>
    <border>
      <left/>
      <right/>
      <top/>
      <bottom style="dotted">
        <color indexed="64"/>
      </bottom>
      <diagonal/>
    </border>
    <border>
      <left/>
      <right/>
      <top style="dashed">
        <color indexed="64"/>
      </top>
      <bottom/>
      <diagonal/>
    </border>
    <border>
      <left/>
      <right/>
      <top/>
      <bottom style="dashed">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top style="hair">
        <color indexed="64"/>
      </top>
      <bottom/>
      <diagonal/>
    </border>
    <border>
      <left/>
      <right/>
      <top/>
      <bottom style="hair">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dotted">
        <color indexed="64"/>
      </right>
      <top style="dashed">
        <color indexed="64"/>
      </top>
      <bottom/>
      <diagonal/>
    </border>
    <border>
      <left/>
      <right style="dotted">
        <color indexed="64"/>
      </right>
      <top style="dotted">
        <color indexed="64"/>
      </top>
      <bottom style="dotted">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6" fillId="2" borderId="0" xfId="0" applyFont="1" applyFill="1" applyBorder="1">
      <alignment vertical="center"/>
    </xf>
    <xf numFmtId="0" fontId="7" fillId="0" borderId="1" xfId="0" applyFont="1" applyBorder="1" applyAlignment="1">
      <alignment horizontal="center" vertical="center"/>
    </xf>
    <xf numFmtId="0" fontId="3" fillId="0" borderId="1" xfId="0" applyFont="1" applyBorder="1" applyAlignment="1">
      <alignment vertical="center" wrapText="1"/>
    </xf>
    <xf numFmtId="0" fontId="3" fillId="0" borderId="2" xfId="0" applyFont="1" applyBorder="1" applyAlignment="1">
      <alignment vertical="center" wrapText="1" shrinkToFit="1"/>
    </xf>
    <xf numFmtId="0" fontId="3" fillId="0" borderId="3" xfId="0" applyFont="1" applyBorder="1" applyAlignment="1">
      <alignment vertical="center" wrapText="1" shrinkToFi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center" vertical="center"/>
    </xf>
    <xf numFmtId="0" fontId="3" fillId="0" borderId="10" xfId="0" applyFont="1" applyBorder="1" applyAlignment="1">
      <alignment vertical="center" wrapText="1"/>
    </xf>
    <xf numFmtId="0" fontId="3" fillId="0" borderId="10" xfId="0" applyFont="1" applyBorder="1" applyAlignment="1">
      <alignment vertical="center" wrapText="1" shrinkToFit="1"/>
    </xf>
    <xf numFmtId="0" fontId="7" fillId="0" borderId="11" xfId="0" applyFont="1" applyFill="1" applyBorder="1" applyAlignment="1">
      <alignment horizontal="left" vertical="top" wrapText="1"/>
    </xf>
    <xf numFmtId="0" fontId="8" fillId="0" borderId="0" xfId="0" applyFont="1" applyAlignment="1">
      <alignment horizontal="left" vertical="top" wrapText="1"/>
    </xf>
    <xf numFmtId="0" fontId="3" fillId="0" borderId="1" xfId="0" applyFont="1" applyBorder="1" applyAlignment="1">
      <alignment vertical="center" wrapText="1" shrinkToFit="1"/>
    </xf>
    <xf numFmtId="0" fontId="7" fillId="0" borderId="12" xfId="0" applyFont="1" applyBorder="1" applyAlignment="1">
      <alignment horizontal="left" vertical="top" wrapText="1"/>
    </xf>
    <xf numFmtId="0" fontId="8" fillId="0" borderId="1" xfId="0" applyFont="1" applyBorder="1" applyAlignment="1">
      <alignment horizontal="center" vertical="center"/>
    </xf>
    <xf numFmtId="0" fontId="3" fillId="0" borderId="13" xfId="0" applyFont="1" applyBorder="1" applyAlignment="1">
      <alignment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5" fillId="0" borderId="16" xfId="0" applyFont="1" applyBorder="1" applyAlignment="1">
      <alignment vertical="center" wrapText="1"/>
    </xf>
    <xf numFmtId="0" fontId="7" fillId="0" borderId="17" xfId="0" applyFont="1" applyBorder="1" applyAlignment="1">
      <alignment horizontal="left" vertical="top" wrapText="1"/>
    </xf>
    <xf numFmtId="0" fontId="7" fillId="0" borderId="18" xfId="0" applyFont="1" applyBorder="1" applyAlignment="1">
      <alignment horizontal="left" vertical="top" wrapText="1"/>
    </xf>
    <xf numFmtId="0" fontId="7" fillId="0" borderId="19" xfId="0" applyFont="1" applyBorder="1" applyAlignment="1">
      <alignment horizontal="left" vertical="top" wrapText="1"/>
    </xf>
    <xf numFmtId="0" fontId="7" fillId="0" borderId="0" xfId="0" applyFont="1" applyAlignment="1">
      <alignment horizontal="left" vertical="top" wrapText="1"/>
    </xf>
    <xf numFmtId="0" fontId="9" fillId="2" borderId="0" xfId="0" applyFont="1" applyFill="1" applyBorder="1">
      <alignment vertical="center"/>
    </xf>
    <xf numFmtId="0" fontId="3" fillId="0" borderId="20" xfId="0" applyFont="1" applyBorder="1" applyAlignment="1">
      <alignment vertical="center" wrapText="1" shrinkToFit="1"/>
    </xf>
    <xf numFmtId="0" fontId="3" fillId="0" borderId="21" xfId="0" applyFont="1" applyBorder="1" applyAlignment="1">
      <alignment vertical="center" wrapText="1" shrinkToFit="1"/>
    </xf>
    <xf numFmtId="0" fontId="7" fillId="0" borderId="22" xfId="0" applyFont="1" applyBorder="1" applyAlignment="1">
      <alignment horizontal="left" vertical="top" wrapText="1"/>
    </xf>
    <xf numFmtId="0" fontId="7" fillId="0" borderId="0"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7" fillId="0" borderId="26" xfId="0" applyFont="1" applyBorder="1" applyAlignment="1">
      <alignment horizontal="center" vertical="center"/>
    </xf>
    <xf numFmtId="0" fontId="3" fillId="0" borderId="26" xfId="0" applyFont="1" applyBorder="1" applyAlignment="1">
      <alignment vertical="center" wrapText="1"/>
    </xf>
    <xf numFmtId="0" fontId="3" fillId="0" borderId="26" xfId="0" applyFont="1" applyBorder="1" applyAlignment="1">
      <alignment vertical="center" wrapText="1" shrinkToFit="1"/>
    </xf>
    <xf numFmtId="0" fontId="0" fillId="0" borderId="0" xfId="0" applyAlignment="1">
      <alignment vertical="center" shrinkToFit="1"/>
    </xf>
    <xf numFmtId="0" fontId="7" fillId="0" borderId="27" xfId="0" applyFont="1" applyBorder="1" applyAlignment="1">
      <alignment horizontal="left" vertical="top" wrapText="1"/>
    </xf>
    <xf numFmtId="0" fontId="3" fillId="0" borderId="1" xfId="0" applyFont="1" applyBorder="1" applyAlignment="1">
      <alignment vertical="center" shrinkToFit="1"/>
    </xf>
    <xf numFmtId="0" fontId="10" fillId="0" borderId="0" xfId="0" applyFont="1" applyAlignment="1">
      <alignment vertical="center" shrinkToFit="1"/>
    </xf>
    <xf numFmtId="0" fontId="7" fillId="0" borderId="28" xfId="0" applyFont="1" applyBorder="1" applyAlignment="1">
      <alignment horizontal="left" vertical="top" wrapText="1"/>
    </xf>
    <xf numFmtId="0" fontId="7" fillId="0" borderId="29" xfId="0" applyFont="1" applyBorder="1" applyAlignment="1">
      <alignment horizontal="left" vertical="top" wrapText="1"/>
    </xf>
    <xf numFmtId="0" fontId="2" fillId="2" borderId="0" xfId="0" applyFont="1" applyFill="1">
      <alignment vertical="center"/>
    </xf>
    <xf numFmtId="0" fontId="7" fillId="0" borderId="1" xfId="0" applyFont="1" applyBorder="1">
      <alignment vertical="center"/>
    </xf>
    <xf numFmtId="0" fontId="3" fillId="0" borderId="1" xfId="0" applyFont="1" applyBorder="1" applyAlignment="1">
      <alignment horizontal="center" vertical="center"/>
    </xf>
    <xf numFmtId="0" fontId="7" fillId="3" borderId="1" xfId="0" applyFont="1" applyFill="1" applyBorder="1" applyAlignment="1">
      <alignment horizontal="center" vertical="center"/>
    </xf>
    <xf numFmtId="176" fontId="7" fillId="3" borderId="1" xfId="0" applyNumberFormat="1" applyFont="1" applyFill="1" applyBorder="1" applyAlignment="1">
      <alignment horizontal="center" vertical="center"/>
    </xf>
    <xf numFmtId="176" fontId="11" fillId="0" borderId="0" xfId="0" applyNumberFormat="1" applyFont="1" applyFill="1" applyAlignment="1">
      <alignment horizontal="center" vertical="center"/>
    </xf>
    <xf numFmtId="0" fontId="4" fillId="2" borderId="0" xfId="0" applyFont="1" applyFill="1">
      <alignment vertical="center"/>
    </xf>
    <xf numFmtId="0" fontId="3" fillId="0" borderId="13" xfId="0" applyFont="1" applyBorder="1" applyAlignment="1">
      <alignment horizontal="center" vertical="center"/>
    </xf>
    <xf numFmtId="176" fontId="7" fillId="3" borderId="13" xfId="0" applyNumberFormat="1" applyFont="1" applyFill="1" applyBorder="1" applyAlignment="1">
      <alignment horizontal="center" vertical="center"/>
    </xf>
    <xf numFmtId="176" fontId="7" fillId="3" borderId="15" xfId="0" applyNumberFormat="1" applyFont="1" applyFill="1" applyBorder="1" applyAlignment="1">
      <alignment horizontal="center" vertical="center"/>
    </xf>
    <xf numFmtId="0" fontId="7" fillId="0" borderId="1" xfId="0" applyFont="1" applyBorder="1" applyAlignment="1">
      <alignment horizontal="center" vertical="center" shrinkToFit="1"/>
    </xf>
    <xf numFmtId="0" fontId="2" fillId="0" borderId="1" xfId="0" applyFont="1" applyBorder="1" applyAlignment="1">
      <alignment horizontal="center" vertical="center"/>
    </xf>
    <xf numFmtId="0" fontId="9" fillId="3" borderId="1" xfId="0" applyFont="1" applyFill="1" applyBorder="1" applyAlignment="1">
      <alignment horizontal="center" vertical="center"/>
    </xf>
    <xf numFmtId="0" fontId="2" fillId="0" borderId="1" xfId="0" applyFont="1" applyBorder="1" applyAlignment="1">
      <alignment horizontal="center" vertical="center" wrapText="1"/>
    </xf>
    <xf numFmtId="176" fontId="2" fillId="3" borderId="1" xfId="0" applyNumberFormat="1" applyFont="1" applyFill="1" applyBorder="1" applyAlignment="1">
      <alignment horizontal="center" vertical="center"/>
    </xf>
    <xf numFmtId="0" fontId="7" fillId="0" borderId="10" xfId="0" applyFont="1" applyBorder="1" applyAlignment="1">
      <alignment horizontal="center" vertical="center" shrinkToFit="1"/>
    </xf>
    <xf numFmtId="0" fontId="5" fillId="0" borderId="1" xfId="0" applyFont="1" applyBorder="1" applyAlignment="1">
      <alignment horizontal="center" vertical="center"/>
    </xf>
    <xf numFmtId="0" fontId="7" fillId="3" borderId="10" xfId="0" applyFont="1" applyFill="1" applyBorder="1" applyAlignment="1">
      <alignment horizontal="center" vertical="center"/>
    </xf>
    <xf numFmtId="177" fontId="7" fillId="3" borderId="10" xfId="0" applyNumberFormat="1" applyFont="1" applyFill="1" applyBorder="1" applyAlignment="1">
      <alignment horizontal="center" vertical="center"/>
    </xf>
    <xf numFmtId="177" fontId="3" fillId="0" borderId="1" xfId="0" applyNumberFormat="1" applyFont="1" applyBorder="1" applyAlignment="1">
      <alignment horizontal="center" vertical="center"/>
    </xf>
    <xf numFmtId="0" fontId="2" fillId="0" borderId="1" xfId="0" quotePrefix="1" applyFont="1" applyBorder="1" applyAlignment="1">
      <alignment horizontal="center" vertical="center"/>
    </xf>
    <xf numFmtId="176" fontId="2" fillId="3" borderId="1" xfId="0" quotePrefix="1" applyNumberFormat="1" applyFont="1" applyFill="1" applyBorder="1" applyAlignment="1">
      <alignment horizontal="center" vertical="center"/>
    </xf>
    <xf numFmtId="0" fontId="7" fillId="3" borderId="13" xfId="0" applyFont="1" applyFill="1" applyBorder="1" applyAlignment="1">
      <alignment horizontal="center" vertical="center"/>
    </xf>
    <xf numFmtId="0" fontId="7" fillId="3" borderId="15" xfId="0" applyFont="1" applyFill="1" applyBorder="1" applyAlignment="1">
      <alignment horizontal="center" vertical="center"/>
    </xf>
    <xf numFmtId="0" fontId="3" fillId="0" borderId="1" xfId="0" quotePrefix="1" applyFont="1" applyBorder="1" applyAlignment="1">
      <alignment horizontal="center" vertical="center"/>
    </xf>
    <xf numFmtId="0" fontId="7" fillId="3" borderId="1" xfId="0" applyFont="1" applyFill="1" applyBorder="1" applyAlignment="1">
      <alignment horizontal="center" vertical="center" shrinkToFit="1"/>
    </xf>
    <xf numFmtId="0" fontId="5" fillId="0" borderId="1" xfId="0" quotePrefix="1" applyFont="1" applyBorder="1" applyAlignment="1">
      <alignment horizontal="center" vertical="center"/>
    </xf>
    <xf numFmtId="0" fontId="12" fillId="3" borderId="1" xfId="0" applyFont="1" applyFill="1" applyBorder="1" applyAlignment="1">
      <alignment horizontal="left" vertical="center" wrapText="1" shrinkToFit="1"/>
    </xf>
    <xf numFmtId="0" fontId="7" fillId="3" borderId="1" xfId="0" applyFont="1" applyFill="1" applyBorder="1" applyAlignment="1">
      <alignment horizontal="right" vertical="center" shrinkToFit="1"/>
    </xf>
    <xf numFmtId="178" fontId="9" fillId="3" borderId="1" xfId="0" applyNumberFormat="1" applyFont="1" applyFill="1" applyBorder="1" applyAlignment="1">
      <alignment horizontal="center" vertical="center"/>
    </xf>
    <xf numFmtId="178" fontId="2" fillId="0" borderId="1" xfId="0" applyNumberFormat="1" applyFont="1" applyBorder="1" applyAlignment="1">
      <alignment horizontal="center" vertical="center"/>
    </xf>
    <xf numFmtId="0" fontId="8" fillId="3" borderId="10" xfId="0" applyFont="1" applyFill="1" applyBorder="1" applyAlignment="1">
      <alignment horizontal="right" vertical="center" shrinkToFit="1"/>
    </xf>
    <xf numFmtId="178" fontId="7" fillId="3" borderId="1" xfId="0" applyNumberFormat="1" applyFont="1" applyFill="1" applyBorder="1" applyAlignment="1">
      <alignment horizontal="right" vertical="center" shrinkToFit="1"/>
    </xf>
    <xf numFmtId="178" fontId="0" fillId="0" borderId="0" xfId="0" applyNumberFormat="1" applyFill="1" applyAlignment="1">
      <alignment horizontal="right" vertical="center" shrinkToFit="1"/>
    </xf>
    <xf numFmtId="0" fontId="9" fillId="3" borderId="1" xfId="0" applyFont="1" applyFill="1" applyBorder="1" applyAlignment="1">
      <alignment horizontal="center" vertical="center" shrinkToFit="1"/>
    </xf>
    <xf numFmtId="178" fontId="7" fillId="3" borderId="1" xfId="0" applyNumberFormat="1" applyFont="1" applyFill="1" applyBorder="1" applyAlignment="1">
      <alignment horizontal="center" vertical="center"/>
    </xf>
    <xf numFmtId="178" fontId="3" fillId="0" borderId="1" xfId="0" applyNumberFormat="1" applyFont="1" applyBorder="1" applyAlignment="1">
      <alignment horizontal="center" vertical="center"/>
    </xf>
    <xf numFmtId="9" fontId="7" fillId="3" borderId="1" xfId="0" applyNumberFormat="1" applyFont="1" applyFill="1" applyBorder="1" applyAlignment="1">
      <alignment horizontal="center" vertical="center"/>
    </xf>
    <xf numFmtId="179" fontId="7" fillId="3" borderId="1" xfId="0" applyNumberFormat="1" applyFont="1" applyFill="1" applyBorder="1" applyAlignment="1">
      <alignment horizontal="center" vertical="center"/>
    </xf>
    <xf numFmtId="178" fontId="3" fillId="0" borderId="13" xfId="0" applyNumberFormat="1" applyFont="1" applyBorder="1" applyAlignment="1">
      <alignment horizontal="center" vertical="center"/>
    </xf>
    <xf numFmtId="178" fontId="3" fillId="0" borderId="15" xfId="0" applyNumberFormat="1" applyFont="1" applyBorder="1" applyAlignment="1">
      <alignment horizontal="center" vertical="center"/>
    </xf>
    <xf numFmtId="178" fontId="7" fillId="3" borderId="13" xfId="0" applyNumberFormat="1" applyFont="1" applyFill="1" applyBorder="1" applyAlignment="1">
      <alignment horizontal="center" vertical="center"/>
    </xf>
    <xf numFmtId="178" fontId="0" fillId="0" borderId="0" xfId="0" applyNumberFormat="1" applyFill="1" applyAlignment="1">
      <alignment horizontal="center" vertical="center"/>
    </xf>
    <xf numFmtId="0" fontId="7" fillId="0" borderId="30" xfId="0" applyFont="1" applyBorder="1" applyAlignment="1">
      <alignment horizontal="center" vertical="center"/>
    </xf>
    <xf numFmtId="0" fontId="8" fillId="3" borderId="26" xfId="0" applyFont="1" applyFill="1" applyBorder="1" applyAlignment="1">
      <alignment horizontal="right" vertical="center" shrinkToFit="1"/>
    </xf>
    <xf numFmtId="176" fontId="5" fillId="0" borderId="1" xfId="0" applyNumberFormat="1" applyFont="1" applyBorder="1" applyAlignment="1">
      <alignment horizontal="center" vertical="center"/>
    </xf>
    <xf numFmtId="177" fontId="7" fillId="3" borderId="1" xfId="0" applyNumberFormat="1" applyFont="1" applyFill="1" applyBorder="1" applyAlignment="1">
      <alignment horizontal="center" vertical="center"/>
    </xf>
    <xf numFmtId="0" fontId="3" fillId="0" borderId="1" xfId="0" applyFont="1" applyBorder="1" applyAlignment="1">
      <alignment horizontal="center" vertical="center" shrinkToFit="1"/>
    </xf>
    <xf numFmtId="0" fontId="3" fillId="3" borderId="1" xfId="0" applyFont="1" applyFill="1" applyBorder="1" applyAlignment="1">
      <alignment horizontal="center" vertical="center"/>
    </xf>
    <xf numFmtId="9" fontId="3" fillId="0" borderId="1" xfId="0" applyNumberFormat="1" applyFont="1" applyBorder="1" applyAlignment="1">
      <alignment horizontal="center" vertical="center"/>
    </xf>
    <xf numFmtId="9" fontId="3" fillId="3" borderId="1" xfId="0" applyNumberFormat="1" applyFont="1" applyFill="1" applyBorder="1" applyAlignment="1">
      <alignment horizontal="center" vertical="center"/>
    </xf>
    <xf numFmtId="176" fontId="3" fillId="3" borderId="1" xfId="0" applyNumberFormat="1" applyFont="1" applyFill="1" applyBorder="1" applyAlignment="1">
      <alignment horizontal="center" vertical="center"/>
    </xf>
    <xf numFmtId="176" fontId="0" fillId="0" borderId="0" xfId="0" applyNumberFormat="1" applyFill="1" applyAlignment="1">
      <alignment horizontal="center" vertical="center"/>
    </xf>
    <xf numFmtId="0" fontId="2" fillId="0" borderId="1" xfId="0" applyFont="1" applyBorder="1" applyAlignment="1">
      <alignment horizontal="center" vertical="center" shrinkToFit="1"/>
    </xf>
    <xf numFmtId="0" fontId="2" fillId="3" borderId="1" xfId="0" applyFont="1" applyFill="1" applyBorder="1" applyAlignment="1">
      <alignment horizontal="center" vertical="center"/>
    </xf>
    <xf numFmtId="9" fontId="2" fillId="3" borderId="1" xfId="0" applyNumberFormat="1" applyFont="1" applyFill="1" applyBorder="1" applyAlignment="1">
      <alignment horizontal="center" vertical="center"/>
    </xf>
    <xf numFmtId="178" fontId="3" fillId="3" borderId="1" xfId="0" applyNumberFormat="1" applyFont="1" applyFill="1" applyBorder="1" applyAlignment="1">
      <alignment horizontal="center" vertical="center"/>
    </xf>
    <xf numFmtId="0" fontId="10" fillId="0" borderId="1" xfId="0" applyFont="1" applyBorder="1" applyAlignment="1">
      <alignment horizontal="left" vertical="center" wrapText="1"/>
    </xf>
    <xf numFmtId="9" fontId="5" fillId="3" borderId="1" xfId="0" applyNumberFormat="1" applyFont="1" applyFill="1" applyBorder="1" applyAlignment="1">
      <alignment horizontal="center" vertical="center"/>
    </xf>
    <xf numFmtId="178" fontId="2" fillId="3" borderId="1" xfId="0" applyNumberFormat="1" applyFont="1" applyFill="1" applyBorder="1" applyAlignment="1">
      <alignment horizontal="center"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177" fontId="5" fillId="0" borderId="10" xfId="0" applyNumberFormat="1" applyFont="1" applyBorder="1" applyAlignment="1">
      <alignment horizontal="right" vertical="center"/>
    </xf>
    <xf numFmtId="0" fontId="5" fillId="0" borderId="10" xfId="0" applyFont="1" applyFill="1" applyBorder="1" applyAlignment="1">
      <alignment horizontal="center" vertical="center" shrinkToFit="1"/>
    </xf>
    <xf numFmtId="0" fontId="5" fillId="0" borderId="10" xfId="0" applyFont="1" applyFill="1" applyBorder="1" applyAlignment="1">
      <alignment horizontal="center" vertical="center"/>
    </xf>
    <xf numFmtId="0" fontId="0" fillId="0" borderId="0" xfId="0" applyFill="1" applyAlignment="1">
      <alignment horizontal="center" vertical="center"/>
    </xf>
    <xf numFmtId="177" fontId="2" fillId="0" borderId="1" xfId="0" applyNumberFormat="1" applyFont="1" applyBorder="1" applyAlignment="1">
      <alignment horizontal="right" vertical="center"/>
    </xf>
    <xf numFmtId="0" fontId="5" fillId="0" borderId="1" xfId="0" applyFont="1" applyBorder="1" applyAlignment="1">
      <alignment horizontal="center" vertical="center" shrinkToFit="1"/>
    </xf>
    <xf numFmtId="177" fontId="3" fillId="0" borderId="1" xfId="0" applyNumberFormat="1" applyFont="1" applyBorder="1" applyAlignment="1">
      <alignment horizontal="right" vertical="center"/>
    </xf>
    <xf numFmtId="177" fontId="3" fillId="0" borderId="2" xfId="0" applyNumberFormat="1" applyFont="1" applyBorder="1">
      <alignment vertical="center"/>
    </xf>
    <xf numFmtId="177" fontId="3" fillId="0" borderId="3" xfId="0" applyNumberFormat="1" applyFont="1" applyBorder="1">
      <alignment vertical="center"/>
    </xf>
    <xf numFmtId="177" fontId="3" fillId="3" borderId="2" xfId="0" applyNumberFormat="1" applyFont="1" applyFill="1" applyBorder="1" applyAlignment="1">
      <alignment horizontal="center" vertical="center"/>
    </xf>
    <xf numFmtId="177" fontId="3" fillId="3" borderId="3" xfId="0" applyNumberFormat="1" applyFont="1" applyFill="1" applyBorder="1" applyAlignment="1">
      <alignment horizontal="center" vertical="center"/>
    </xf>
    <xf numFmtId="0" fontId="2" fillId="0" borderId="1" xfId="0" applyFont="1" applyBorder="1" applyAlignment="1">
      <alignment horizontal="right" vertical="center"/>
    </xf>
    <xf numFmtId="0" fontId="7" fillId="0" borderId="33" xfId="0" applyFont="1" applyBorder="1" applyAlignment="1">
      <alignment horizontal="lef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7" fillId="0" borderId="38" xfId="0" applyFont="1" applyBorder="1" applyAlignment="1">
      <alignment horizontal="left" vertical="top" wrapText="1"/>
    </xf>
    <xf numFmtId="0" fontId="7" fillId="0" borderId="20" xfId="0" applyFont="1" applyBorder="1" applyAlignment="1">
      <alignment horizontal="center" vertical="center"/>
    </xf>
    <xf numFmtId="0" fontId="7" fillId="0" borderId="21" xfId="0" applyFont="1" applyBorder="1" applyAlignment="1">
      <alignment horizontal="center" vertical="center"/>
    </xf>
    <xf numFmtId="177" fontId="5" fillId="0" borderId="26" xfId="0" applyNumberFormat="1" applyFont="1" applyBorder="1" applyAlignment="1">
      <alignment horizontal="right" vertical="center"/>
    </xf>
    <xf numFmtId="0" fontId="5" fillId="0" borderId="26" xfId="0" applyFont="1" applyFill="1" applyBorder="1" applyAlignment="1">
      <alignment horizontal="center" vertical="center" shrinkToFit="1"/>
    </xf>
    <xf numFmtId="0" fontId="5" fillId="0" borderId="26" xfId="0" applyFont="1" applyFill="1" applyBorder="1" applyAlignment="1">
      <alignment horizontal="center" vertical="center"/>
    </xf>
    <xf numFmtId="0" fontId="7" fillId="0" borderId="39" xfId="0" applyFont="1" applyFill="1" applyBorder="1" applyAlignment="1">
      <alignment horizontal="left" vertical="top" wrapText="1"/>
    </xf>
    <xf numFmtId="0" fontId="7" fillId="0" borderId="40" xfId="0" applyFont="1" applyBorder="1" applyAlignment="1">
      <alignment horizontal="left" vertical="top" wrapText="1"/>
    </xf>
    <xf numFmtId="177" fontId="3" fillId="0" borderId="20" xfId="0" applyNumberFormat="1" applyFont="1" applyBorder="1">
      <alignment vertical="center"/>
    </xf>
    <xf numFmtId="177" fontId="3" fillId="0" borderId="21" xfId="0" applyNumberFormat="1" applyFont="1" applyBorder="1">
      <alignment vertical="center"/>
    </xf>
    <xf numFmtId="177" fontId="3" fillId="3" borderId="20" xfId="0" applyNumberFormat="1" applyFont="1" applyFill="1" applyBorder="1" applyAlignment="1">
      <alignment horizontal="center" vertical="center"/>
    </xf>
    <xf numFmtId="177" fontId="3" fillId="3" borderId="21" xfId="0" applyNumberFormat="1" applyFont="1" applyFill="1" applyBorder="1" applyAlignment="1">
      <alignment horizontal="center" vertical="center"/>
    </xf>
    <xf numFmtId="0" fontId="7" fillId="0" borderId="41" xfId="0" applyFont="1" applyBorder="1" applyAlignment="1">
      <alignment horizontal="left"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11" fillId="4" borderId="10" xfId="0" applyFont="1" applyFill="1" applyBorder="1">
      <alignment vertical="center"/>
    </xf>
    <xf numFmtId="0" fontId="0" fillId="0" borderId="1" xfId="0" applyBorder="1" applyAlignment="1">
      <alignment horizontal="center" vertical="center"/>
    </xf>
    <xf numFmtId="0" fontId="11" fillId="4" borderId="30" xfId="0" applyFont="1" applyFill="1" applyBorder="1">
      <alignment vertical="center"/>
    </xf>
    <xf numFmtId="0" fontId="0" fillId="0" borderId="1" xfId="0" applyBorder="1">
      <alignment vertical="center"/>
    </xf>
    <xf numFmtId="0" fontId="0" fillId="0" borderId="1" xfId="0" applyBorder="1" applyAlignment="1">
      <alignment horizontal="right" vertical="center"/>
    </xf>
    <xf numFmtId="0" fontId="11" fillId="4" borderId="26" xfId="0" applyFont="1" applyFill="1" applyBorder="1">
      <alignment vertical="center"/>
    </xf>
    <xf numFmtId="9" fontId="0" fillId="0" borderId="1" xfId="0" applyNumberFormat="1" applyBorder="1">
      <alignment vertical="center"/>
    </xf>
    <xf numFmtId="0" fontId="11" fillId="4" borderId="1" xfId="0" applyFont="1" applyFill="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xdr:col>
      <xdr:colOff>327660</xdr:colOff>
      <xdr:row>14</xdr:row>
      <xdr:rowOff>1689100</xdr:rowOff>
    </xdr:from>
    <xdr:to xmlns:xdr="http://schemas.openxmlformats.org/drawingml/2006/spreadsheetDrawing">
      <xdr:col>7</xdr:col>
      <xdr:colOff>567055</xdr:colOff>
      <xdr:row>14</xdr:row>
      <xdr:rowOff>3162300</xdr:rowOff>
    </xdr:to>
    <xdr:pic macro="">
      <xdr:nvPicPr>
        <xdr:cNvPr id="2" name="図 5"/>
        <xdr:cNvPicPr>
          <a:picLocks noChangeAspect="1"/>
        </xdr:cNvPicPr>
      </xdr:nvPicPr>
      <xdr:blipFill>
        <a:blip xmlns:r="http://schemas.openxmlformats.org/officeDocument/2006/relationships" r:embed="rId1"/>
        <a:stretch>
          <a:fillRect/>
        </a:stretch>
      </xdr:blipFill>
      <xdr:spPr>
        <a:xfrm>
          <a:off x="594360" y="7404100"/>
          <a:ext cx="5963920" cy="1473200"/>
        </a:xfrm>
        <a:prstGeom prst="rect">
          <a:avLst/>
        </a:prstGeom>
        <a:noFill/>
        <a:ln>
          <a:noFill/>
        </a:ln>
      </xdr:spPr>
    </xdr:pic>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J135"/>
  <sheetViews>
    <sheetView tabSelected="1" view="pageBreakPreview" zoomScale="70" zoomScaleSheetLayoutView="70" workbookViewId="0">
      <selection activeCell="A130" sqref="A130:I132"/>
    </sheetView>
  </sheetViews>
  <sheetFormatPr defaultRowHeight="18.75"/>
  <cols>
    <col min="1" max="1" width="3.5" customWidth="1"/>
    <col min="2" max="2" width="30.125" customWidth="1"/>
    <col min="9" max="9" width="12.625" customWidth="1"/>
  </cols>
  <sheetData>
    <row r="1" spans="1:10" s="1" customFormat="1" ht="35" customHeight="1">
      <c r="A1" s="5" t="s">
        <v>86</v>
      </c>
    </row>
    <row r="2" spans="1:10" s="1" customFormat="1" ht="35" customHeight="1">
      <c r="A2" s="6" t="s">
        <v>96</v>
      </c>
      <c r="B2" s="33"/>
      <c r="C2" s="50"/>
      <c r="D2" s="50"/>
      <c r="E2" s="50"/>
      <c r="F2" s="50"/>
      <c r="G2" s="50"/>
      <c r="H2" s="50"/>
      <c r="I2" s="50"/>
    </row>
    <row r="3" spans="1:10" s="2" customFormat="1" ht="25" customHeight="1">
      <c r="A3" s="7" t="s">
        <v>4</v>
      </c>
      <c r="B3" s="7"/>
      <c r="C3" s="51"/>
      <c r="D3" s="7" t="s">
        <v>68</v>
      </c>
      <c r="E3" s="7" t="s">
        <v>8</v>
      </c>
      <c r="F3" s="7"/>
      <c r="G3" s="7"/>
      <c r="H3" s="7"/>
      <c r="I3" s="7" t="s">
        <v>2</v>
      </c>
    </row>
    <row r="4" spans="1:10" s="2" customFormat="1" ht="25" customHeight="1">
      <c r="A4" s="7"/>
      <c r="B4" s="7"/>
      <c r="C4" s="7" t="s">
        <v>14</v>
      </c>
      <c r="D4" s="60" t="s">
        <v>7</v>
      </c>
      <c r="E4" s="7" t="s">
        <v>18</v>
      </c>
      <c r="F4" s="7" t="s">
        <v>10</v>
      </c>
      <c r="G4" s="7" t="s">
        <v>6</v>
      </c>
      <c r="H4" s="7" t="s">
        <v>12</v>
      </c>
      <c r="I4" s="7"/>
    </row>
    <row r="5" spans="1:10" ht="30" customHeight="1">
      <c r="A5" s="8" t="s">
        <v>20</v>
      </c>
      <c r="B5" s="8"/>
      <c r="C5" s="52" t="s">
        <v>4</v>
      </c>
      <c r="D5" s="61">
        <v>66</v>
      </c>
      <c r="E5" s="70" t="s">
        <v>30</v>
      </c>
      <c r="F5" s="70" t="s">
        <v>30</v>
      </c>
      <c r="G5" s="70" t="s">
        <v>30</v>
      </c>
      <c r="H5" s="80" t="s">
        <v>41</v>
      </c>
      <c r="I5" s="116">
        <f>G6/H5</f>
        <v>1.3333333333333333</v>
      </c>
    </row>
    <row r="6" spans="1:10" ht="30" customHeight="1">
      <c r="A6" s="8"/>
      <c r="B6" s="8"/>
      <c r="C6" s="53" t="s">
        <v>17</v>
      </c>
      <c r="D6" s="62">
        <v>92</v>
      </c>
      <c r="E6" s="79" t="s">
        <v>48</v>
      </c>
      <c r="F6" s="79" t="s">
        <v>46</v>
      </c>
      <c r="G6" s="79" t="s">
        <v>3</v>
      </c>
      <c r="H6" s="104"/>
      <c r="I6" s="123"/>
    </row>
    <row r="7" spans="1:10" ht="30" customHeight="1">
      <c r="A7" s="9" t="s">
        <v>66</v>
      </c>
      <c r="B7" s="34"/>
      <c r="C7" s="52" t="s">
        <v>4</v>
      </c>
      <c r="D7" s="63" t="s">
        <v>71</v>
      </c>
      <c r="E7" s="80"/>
      <c r="F7" s="80"/>
      <c r="G7" s="80"/>
      <c r="H7" s="80" t="s">
        <v>28</v>
      </c>
      <c r="I7" s="116">
        <f>H7/G8</f>
        <v>1.0192000000000001</v>
      </c>
    </row>
    <row r="8" spans="1:10" ht="30" customHeight="1">
      <c r="A8" s="10"/>
      <c r="B8" s="35"/>
      <c r="C8" s="54" t="s">
        <v>17</v>
      </c>
      <c r="D8" s="64" t="s">
        <v>71</v>
      </c>
      <c r="E8" s="79" t="s">
        <v>27</v>
      </c>
      <c r="F8" s="79" t="s">
        <v>19</v>
      </c>
      <c r="G8" s="79" t="s">
        <v>69</v>
      </c>
      <c r="H8" s="109"/>
      <c r="I8" s="123"/>
    </row>
    <row r="10" spans="1:10">
      <c r="A10" s="11" t="s">
        <v>88</v>
      </c>
      <c r="B10" s="36"/>
      <c r="C10" s="36"/>
      <c r="D10" s="36"/>
      <c r="E10" s="36"/>
      <c r="F10" s="36"/>
      <c r="G10" s="36"/>
      <c r="H10" s="36"/>
      <c r="I10" s="124"/>
    </row>
    <row r="11" spans="1:10" ht="53.25" customHeight="1">
      <c r="A11" s="12"/>
      <c r="B11" s="37"/>
      <c r="C11" s="37"/>
      <c r="D11" s="37"/>
      <c r="E11" s="37"/>
      <c r="F11" s="37"/>
      <c r="G11" s="37"/>
      <c r="H11" s="37"/>
      <c r="I11" s="125"/>
    </row>
    <row r="12" spans="1:10" ht="81.75" customHeight="1">
      <c r="A12" s="13"/>
      <c r="B12" s="38"/>
      <c r="C12" s="38"/>
      <c r="D12" s="38"/>
      <c r="E12" s="38"/>
      <c r="F12" s="38"/>
      <c r="G12" s="38"/>
      <c r="H12" s="38"/>
      <c r="I12" s="126"/>
    </row>
    <row r="13" spans="1:10">
      <c r="A13" s="14" t="s">
        <v>121</v>
      </c>
      <c r="B13" s="39"/>
      <c r="C13" s="39"/>
      <c r="D13" s="39"/>
      <c r="E13" s="39"/>
      <c r="F13" s="39"/>
      <c r="G13" s="39"/>
      <c r="H13" s="39"/>
      <c r="I13" s="127"/>
    </row>
    <row r="14" spans="1:10">
      <c r="A14" s="15"/>
      <c r="B14" s="37"/>
      <c r="C14" s="37"/>
      <c r="D14" s="37"/>
      <c r="E14" s="37"/>
      <c r="F14" s="37"/>
      <c r="G14" s="37"/>
      <c r="H14" s="37"/>
      <c r="I14" s="128"/>
    </row>
    <row r="15" spans="1:10" ht="255" customHeight="1">
      <c r="A15" s="16"/>
      <c r="B15" s="40"/>
      <c r="C15" s="40"/>
      <c r="D15" s="40"/>
      <c r="E15" s="40"/>
      <c r="F15" s="40"/>
      <c r="G15" s="40"/>
      <c r="H15" s="40"/>
      <c r="I15" s="129"/>
      <c r="J15" t="s">
        <v>31</v>
      </c>
    </row>
    <row r="16" spans="1:10">
      <c r="A16" s="14" t="s">
        <v>11</v>
      </c>
      <c r="B16" s="39"/>
      <c r="C16" s="39"/>
      <c r="D16" s="39"/>
      <c r="E16" s="39"/>
      <c r="F16" s="39"/>
      <c r="G16" s="39"/>
      <c r="H16" s="39"/>
      <c r="I16" s="127"/>
    </row>
    <row r="17" spans="1:9">
      <c r="A17" s="15"/>
      <c r="B17" s="37"/>
      <c r="C17" s="37"/>
      <c r="D17" s="37"/>
      <c r="E17" s="37"/>
      <c r="F17" s="37"/>
      <c r="G17" s="37"/>
      <c r="H17" s="37"/>
      <c r="I17" s="128"/>
    </row>
    <row r="18" spans="1:9" ht="255" customHeight="1">
      <c r="A18" s="16"/>
      <c r="B18" s="40"/>
      <c r="C18" s="40"/>
      <c r="D18" s="40"/>
      <c r="E18" s="40"/>
      <c r="F18" s="40"/>
      <c r="G18" s="40"/>
      <c r="H18" s="40"/>
      <c r="I18" s="129"/>
    </row>
    <row r="19" spans="1:9" s="3" customFormat="1" ht="35" customHeight="1">
      <c r="A19" s="6" t="s">
        <v>22</v>
      </c>
      <c r="B19" s="6"/>
      <c r="C19" s="6"/>
      <c r="D19" s="6"/>
      <c r="E19" s="6"/>
      <c r="F19" s="6"/>
      <c r="G19" s="6"/>
      <c r="H19" s="6"/>
      <c r="I19" s="6"/>
    </row>
    <row r="20" spans="1:9" s="2" customFormat="1" ht="20" customHeight="1">
      <c r="A20" s="17" t="s">
        <v>4</v>
      </c>
      <c r="B20" s="41"/>
      <c r="C20" s="51"/>
      <c r="D20" s="65" t="s">
        <v>68</v>
      </c>
      <c r="E20" s="17" t="s">
        <v>8</v>
      </c>
      <c r="F20" s="93"/>
      <c r="G20" s="41"/>
      <c r="H20" s="110" t="s">
        <v>2</v>
      </c>
      <c r="I20" s="130"/>
    </row>
    <row r="21" spans="1:9" s="2" customFormat="1" ht="20" customHeight="1">
      <c r="A21" s="17"/>
      <c r="B21" s="41"/>
      <c r="C21" s="7" t="s">
        <v>14</v>
      </c>
      <c r="D21" s="7" t="s">
        <v>73</v>
      </c>
      <c r="E21" s="7" t="s">
        <v>10</v>
      </c>
      <c r="F21" s="7" t="s">
        <v>6</v>
      </c>
      <c r="G21" s="7" t="s">
        <v>23</v>
      </c>
      <c r="H21" s="111"/>
      <c r="I21" s="131"/>
    </row>
    <row r="22" spans="1:9" ht="25" customHeight="1">
      <c r="A22" s="18" t="s">
        <v>26</v>
      </c>
      <c r="B22" s="42"/>
      <c r="C22" s="52" t="s">
        <v>4</v>
      </c>
      <c r="D22" s="66" t="s">
        <v>71</v>
      </c>
      <c r="E22" s="76" t="s">
        <v>30</v>
      </c>
      <c r="F22" s="76" t="s">
        <v>30</v>
      </c>
      <c r="G22" s="97" t="s">
        <v>25</v>
      </c>
      <c r="H22" s="112" t="s">
        <v>30</v>
      </c>
      <c r="I22" s="132"/>
    </row>
    <row r="23" spans="1:9" ht="25" customHeight="1">
      <c r="A23" s="18"/>
      <c r="B23" s="42"/>
      <c r="C23" s="53" t="s">
        <v>17</v>
      </c>
      <c r="D23" s="67" t="s">
        <v>74</v>
      </c>
      <c r="E23" s="81" t="s">
        <v>29</v>
      </c>
      <c r="F23" s="94"/>
      <c r="G23" s="98"/>
      <c r="H23" s="113" t="s">
        <v>50</v>
      </c>
      <c r="I23" s="133"/>
    </row>
    <row r="24" spans="1:9" ht="25" customHeight="1">
      <c r="A24" s="19" t="s">
        <v>34</v>
      </c>
      <c r="B24" s="43"/>
      <c r="C24" s="52" t="s">
        <v>4</v>
      </c>
      <c r="D24" s="52"/>
      <c r="E24" s="66"/>
      <c r="F24" s="95"/>
      <c r="G24" s="99">
        <v>0.71</v>
      </c>
      <c r="H24" s="112" t="s">
        <v>30</v>
      </c>
      <c r="I24" s="132"/>
    </row>
    <row r="25" spans="1:9" ht="25" customHeight="1">
      <c r="A25" s="19"/>
      <c r="B25" s="43"/>
      <c r="C25" s="54" t="s">
        <v>17</v>
      </c>
      <c r="D25" s="68">
        <v>0.61199999999999999</v>
      </c>
      <c r="E25" s="81" t="s">
        <v>29</v>
      </c>
      <c r="F25" s="94"/>
      <c r="G25" s="100"/>
      <c r="H25" s="114"/>
      <c r="I25" s="134"/>
    </row>
    <row r="26" spans="1:9" ht="25" customHeight="1">
      <c r="A26" s="19" t="s">
        <v>36</v>
      </c>
      <c r="B26" s="43"/>
      <c r="C26" s="52" t="s">
        <v>4</v>
      </c>
      <c r="D26" s="69"/>
      <c r="E26" s="66"/>
      <c r="F26" s="95"/>
      <c r="G26" s="99">
        <v>0.88</v>
      </c>
      <c r="H26" s="112" t="s">
        <v>30</v>
      </c>
      <c r="I26" s="132"/>
    </row>
    <row r="27" spans="1:9" ht="25" customHeight="1">
      <c r="A27" s="19"/>
      <c r="B27" s="43"/>
      <c r="C27" s="54" t="s">
        <v>17</v>
      </c>
      <c r="D27" s="68">
        <v>0.79100000000000004</v>
      </c>
      <c r="E27" s="81" t="s">
        <v>29</v>
      </c>
      <c r="F27" s="94"/>
      <c r="G27" s="100"/>
      <c r="H27" s="114"/>
      <c r="I27" s="134"/>
    </row>
    <row r="28" spans="1:9" ht="25" customHeight="1">
      <c r="A28" s="19" t="s">
        <v>37</v>
      </c>
      <c r="B28" s="43"/>
      <c r="C28" s="52" t="s">
        <v>4</v>
      </c>
      <c r="D28" s="69"/>
      <c r="E28" s="66"/>
      <c r="F28" s="95"/>
      <c r="G28" s="99">
        <v>0.94</v>
      </c>
      <c r="H28" s="112" t="s">
        <v>30</v>
      </c>
      <c r="I28" s="132"/>
    </row>
    <row r="29" spans="1:9" ht="25" customHeight="1">
      <c r="A29" s="19"/>
      <c r="B29" s="43"/>
      <c r="C29" s="54" t="s">
        <v>17</v>
      </c>
      <c r="D29" s="68">
        <v>0.85899999999999999</v>
      </c>
      <c r="E29" s="81" t="s">
        <v>29</v>
      </c>
      <c r="F29" s="94"/>
      <c r="G29" s="101"/>
      <c r="H29" s="114"/>
      <c r="I29" s="134"/>
    </row>
    <row r="30" spans="1:9" ht="25" customHeight="1">
      <c r="A30" s="19" t="s">
        <v>40</v>
      </c>
      <c r="B30" s="43"/>
      <c r="C30" s="52" t="s">
        <v>4</v>
      </c>
      <c r="D30" s="52"/>
      <c r="E30" s="66"/>
      <c r="F30" s="95"/>
      <c r="G30" s="99" t="s">
        <v>35</v>
      </c>
      <c r="H30" s="112">
        <v>0.83699999999999986</v>
      </c>
      <c r="I30" s="132"/>
    </row>
    <row r="31" spans="1:9" ht="25" customHeight="1">
      <c r="A31" s="19"/>
      <c r="B31" s="43"/>
      <c r="C31" s="54" t="s">
        <v>17</v>
      </c>
      <c r="D31" s="54" t="s">
        <v>77</v>
      </c>
      <c r="E31" s="82" t="s">
        <v>49</v>
      </c>
      <c r="F31" s="82" t="s">
        <v>24</v>
      </c>
      <c r="G31" s="101"/>
      <c r="H31" s="114"/>
      <c r="I31" s="134"/>
    </row>
    <row r="32" spans="1:9" ht="12.75" customHeight="1">
      <c r="B32" s="44"/>
      <c r="C32" s="55"/>
      <c r="D32" s="55"/>
      <c r="E32" s="83"/>
      <c r="F32" s="83"/>
      <c r="G32" s="102"/>
      <c r="H32" s="115"/>
      <c r="I32" s="115"/>
    </row>
    <row r="33" spans="1:9">
      <c r="A33" s="11" t="s">
        <v>123</v>
      </c>
      <c r="B33" s="36"/>
      <c r="C33" s="36"/>
      <c r="D33" s="36"/>
      <c r="E33" s="36"/>
      <c r="F33" s="36"/>
      <c r="G33" s="36"/>
      <c r="H33" s="36"/>
      <c r="I33" s="124"/>
    </row>
    <row r="34" spans="1:9" ht="125.25" customHeight="1">
      <c r="A34" s="12"/>
      <c r="B34" s="37"/>
      <c r="C34" s="37"/>
      <c r="D34" s="37"/>
      <c r="E34" s="37"/>
      <c r="F34" s="37"/>
      <c r="G34" s="37"/>
      <c r="H34" s="37"/>
      <c r="I34" s="125"/>
    </row>
    <row r="35" spans="1:9" ht="141.75" customHeight="1">
      <c r="A35" s="13"/>
      <c r="B35" s="38"/>
      <c r="C35" s="38"/>
      <c r="D35" s="38"/>
      <c r="E35" s="38"/>
      <c r="F35" s="38"/>
      <c r="G35" s="38"/>
      <c r="H35" s="38"/>
      <c r="I35" s="126"/>
    </row>
    <row r="36" spans="1:9" ht="32.25" customHeight="1">
      <c r="A36" s="14" t="s">
        <v>104</v>
      </c>
      <c r="B36" s="39"/>
      <c r="C36" s="39"/>
      <c r="D36" s="39"/>
      <c r="E36" s="39"/>
      <c r="F36" s="39"/>
      <c r="G36" s="39"/>
      <c r="H36" s="39"/>
      <c r="I36" s="127"/>
    </row>
    <row r="37" spans="1:9" ht="117.75" customHeight="1">
      <c r="A37" s="15"/>
      <c r="B37" s="37"/>
      <c r="C37" s="37"/>
      <c r="D37" s="37"/>
      <c r="E37" s="37"/>
      <c r="F37" s="37"/>
      <c r="G37" s="37"/>
      <c r="H37" s="37"/>
      <c r="I37" s="128"/>
    </row>
    <row r="38" spans="1:9" ht="117.75" customHeight="1">
      <c r="A38" s="16"/>
      <c r="B38" s="40"/>
      <c r="C38" s="40"/>
      <c r="D38" s="40"/>
      <c r="E38" s="40"/>
      <c r="F38" s="40"/>
      <c r="G38" s="40"/>
      <c r="H38" s="40"/>
      <c r="I38" s="129"/>
    </row>
    <row r="39" spans="1:9">
      <c r="A39" s="20" t="s">
        <v>103</v>
      </c>
      <c r="B39" s="39"/>
      <c r="C39" s="39"/>
      <c r="D39" s="39"/>
      <c r="E39" s="39"/>
      <c r="F39" s="39"/>
      <c r="G39" s="39"/>
      <c r="H39" s="39"/>
      <c r="I39" s="135"/>
    </row>
    <row r="40" spans="1:9" ht="174.75" customHeight="1">
      <c r="A40" s="13"/>
      <c r="B40" s="38"/>
      <c r="C40" s="38"/>
      <c r="D40" s="38"/>
      <c r="E40" s="38"/>
      <c r="F40" s="38"/>
      <c r="G40" s="38"/>
      <c r="H40" s="38"/>
      <c r="I40" s="126"/>
    </row>
    <row r="41" spans="1:9" ht="19.5">
      <c r="A41" s="21"/>
      <c r="B41" s="21"/>
      <c r="C41" s="21"/>
      <c r="D41" s="21"/>
      <c r="E41" s="21"/>
      <c r="F41" s="21"/>
      <c r="G41" s="21"/>
      <c r="H41" s="21"/>
      <c r="I41" s="21"/>
    </row>
    <row r="42" spans="1:9" s="3" customFormat="1" ht="35" customHeight="1">
      <c r="A42" s="6" t="s">
        <v>42</v>
      </c>
      <c r="B42" s="6"/>
      <c r="C42" s="56"/>
      <c r="D42" s="56"/>
      <c r="E42" s="56"/>
      <c r="F42" s="56"/>
      <c r="G42" s="56"/>
      <c r="H42" s="56"/>
      <c r="I42" s="56"/>
    </row>
    <row r="43" spans="1:9" ht="25" customHeight="1">
      <c r="A43" s="7" t="s">
        <v>4</v>
      </c>
      <c r="B43" s="7"/>
      <c r="C43" s="51"/>
      <c r="D43" s="7" t="s">
        <v>68</v>
      </c>
      <c r="E43" s="7" t="s">
        <v>8</v>
      </c>
      <c r="F43" s="7"/>
      <c r="G43" s="7"/>
      <c r="H43" s="7" t="s">
        <v>2</v>
      </c>
      <c r="I43" s="7"/>
    </row>
    <row r="44" spans="1:9" ht="25" customHeight="1">
      <c r="A44" s="7"/>
      <c r="B44" s="7"/>
      <c r="C44" s="7" t="s">
        <v>14</v>
      </c>
      <c r="D44" s="7" t="s">
        <v>18</v>
      </c>
      <c r="E44" s="7" t="s">
        <v>10</v>
      </c>
      <c r="F44" s="7" t="s">
        <v>6</v>
      </c>
      <c r="G44" s="7" t="s">
        <v>23</v>
      </c>
      <c r="H44" s="7"/>
      <c r="I44" s="7"/>
    </row>
    <row r="45" spans="1:9" ht="25" customHeight="1">
      <c r="A45" s="8" t="s">
        <v>5</v>
      </c>
      <c r="B45" s="8"/>
      <c r="C45" s="52" t="s">
        <v>4</v>
      </c>
      <c r="D45" s="70" t="s">
        <v>30</v>
      </c>
      <c r="E45" s="70" t="s">
        <v>30</v>
      </c>
      <c r="F45" s="70" t="s">
        <v>30</v>
      </c>
      <c r="G45" s="103">
        <v>34</v>
      </c>
      <c r="H45" s="116">
        <v>0.38200000000000001</v>
      </c>
      <c r="I45" s="116"/>
    </row>
    <row r="46" spans="1:9" ht="25" customHeight="1">
      <c r="A46" s="8"/>
      <c r="B46" s="8"/>
      <c r="C46" s="53" t="s">
        <v>17</v>
      </c>
      <c r="D46" s="62">
        <v>6</v>
      </c>
      <c r="E46" s="84">
        <v>13</v>
      </c>
      <c r="F46" s="84">
        <v>13</v>
      </c>
      <c r="G46" s="104"/>
      <c r="H46" s="117" t="s">
        <v>75</v>
      </c>
      <c r="I46" s="117"/>
    </row>
    <row r="47" spans="1:9" ht="52.5" customHeight="1">
      <c r="A47" s="22" t="s">
        <v>52</v>
      </c>
      <c r="B47" s="22"/>
      <c r="C47" s="52" t="s">
        <v>4</v>
      </c>
      <c r="D47" s="70" t="s">
        <v>30</v>
      </c>
      <c r="E47" s="70" t="s">
        <v>30</v>
      </c>
      <c r="F47" s="70" t="s">
        <v>30</v>
      </c>
      <c r="G47" s="61">
        <v>34</v>
      </c>
      <c r="H47" s="116">
        <v>0.14699999999999999</v>
      </c>
      <c r="I47" s="116"/>
    </row>
    <row r="48" spans="1:9" ht="51.75" customHeight="1">
      <c r="A48" s="22"/>
      <c r="B48" s="22"/>
      <c r="C48" s="54" t="s">
        <v>17</v>
      </c>
      <c r="D48" s="71" t="s">
        <v>30</v>
      </c>
      <c r="E48" s="84">
        <v>5</v>
      </c>
      <c r="F48" s="84">
        <v>5</v>
      </c>
      <c r="G48" s="105"/>
      <c r="H48" s="66"/>
      <c r="I48" s="66"/>
    </row>
    <row r="49" spans="1:9" ht="11.25" customHeight="1"/>
    <row r="50" spans="1:9">
      <c r="A50" s="23" t="s">
        <v>92</v>
      </c>
      <c r="B50" s="45"/>
      <c r="C50" s="45"/>
      <c r="D50" s="45"/>
      <c r="E50" s="45"/>
      <c r="F50" s="45"/>
      <c r="G50" s="45"/>
      <c r="H50" s="45"/>
      <c r="I50" s="136"/>
    </row>
    <row r="51" spans="1:9" ht="95.25" customHeight="1">
      <c r="A51" s="23"/>
      <c r="B51" s="45"/>
      <c r="C51" s="45"/>
      <c r="D51" s="45"/>
      <c r="E51" s="45"/>
      <c r="F51" s="45"/>
      <c r="G51" s="45"/>
      <c r="H51" s="45"/>
      <c r="I51" s="136"/>
    </row>
    <row r="52" spans="1:9" ht="40.5" customHeight="1">
      <c r="A52" s="23"/>
      <c r="B52" s="45"/>
      <c r="C52" s="45"/>
      <c r="D52" s="45"/>
      <c r="E52" s="45"/>
      <c r="F52" s="45"/>
      <c r="G52" s="45"/>
      <c r="H52" s="45"/>
      <c r="I52" s="136"/>
    </row>
    <row r="53" spans="1:9">
      <c r="A53" s="23" t="s">
        <v>94</v>
      </c>
      <c r="B53" s="45"/>
      <c r="C53" s="45"/>
      <c r="D53" s="45"/>
      <c r="E53" s="45"/>
      <c r="F53" s="45"/>
      <c r="G53" s="45"/>
      <c r="H53" s="45"/>
      <c r="I53" s="136"/>
    </row>
    <row r="54" spans="1:9" ht="53.25" customHeight="1">
      <c r="A54" s="23"/>
      <c r="B54" s="45"/>
      <c r="C54" s="45"/>
      <c r="D54" s="45"/>
      <c r="E54" s="45"/>
      <c r="F54" s="45"/>
      <c r="G54" s="45"/>
      <c r="H54" s="45"/>
      <c r="I54" s="136"/>
    </row>
    <row r="55" spans="1:9" ht="24.75" customHeight="1">
      <c r="A55" s="23"/>
      <c r="B55" s="45"/>
      <c r="C55" s="45"/>
      <c r="D55" s="45"/>
      <c r="E55" s="45"/>
      <c r="F55" s="45"/>
      <c r="G55" s="45"/>
      <c r="H55" s="45"/>
      <c r="I55" s="136"/>
    </row>
    <row r="56" spans="1:9">
      <c r="A56" s="23" t="s">
        <v>93</v>
      </c>
      <c r="B56" s="45"/>
      <c r="C56" s="45"/>
      <c r="D56" s="45"/>
      <c r="E56" s="45"/>
      <c r="F56" s="45"/>
      <c r="G56" s="45"/>
      <c r="H56" s="45"/>
      <c r="I56" s="136"/>
    </row>
    <row r="57" spans="1:9" ht="124.5" customHeight="1">
      <c r="A57" s="23"/>
      <c r="B57" s="45"/>
      <c r="C57" s="45"/>
      <c r="D57" s="45"/>
      <c r="E57" s="45"/>
      <c r="F57" s="45"/>
      <c r="G57" s="45"/>
      <c r="H57" s="45"/>
      <c r="I57" s="136"/>
    </row>
    <row r="58" spans="1:9" ht="11.25" customHeight="1">
      <c r="A58" s="2"/>
      <c r="B58" s="2"/>
      <c r="C58" s="2"/>
      <c r="D58" s="2"/>
      <c r="E58" s="2"/>
      <c r="F58" s="2"/>
      <c r="G58" s="2"/>
      <c r="H58" s="2"/>
      <c r="I58" s="2"/>
    </row>
    <row r="59" spans="1:9" s="3" customFormat="1" ht="35" customHeight="1">
      <c r="A59" s="6" t="s">
        <v>53</v>
      </c>
      <c r="B59" s="6"/>
      <c r="C59" s="56"/>
      <c r="D59" s="56"/>
      <c r="E59" s="56"/>
      <c r="F59" s="56"/>
      <c r="G59" s="56"/>
      <c r="H59" s="56"/>
      <c r="I59" s="56"/>
    </row>
    <row r="60" spans="1:9" s="4" customFormat="1" ht="25" customHeight="1">
      <c r="A60" s="24" t="s">
        <v>4</v>
      </c>
      <c r="B60" s="24"/>
      <c r="C60" s="51"/>
      <c r="D60" s="7" t="s">
        <v>68</v>
      </c>
      <c r="E60" s="7" t="s">
        <v>8</v>
      </c>
      <c r="F60" s="7"/>
      <c r="G60" s="7"/>
      <c r="H60" s="7" t="s">
        <v>2</v>
      </c>
      <c r="I60" s="7"/>
    </row>
    <row r="61" spans="1:9" s="4" customFormat="1" ht="25" customHeight="1">
      <c r="A61" s="24"/>
      <c r="B61" s="24"/>
      <c r="C61" s="7" t="s">
        <v>14</v>
      </c>
      <c r="D61" s="7"/>
      <c r="E61" s="7" t="s">
        <v>10</v>
      </c>
      <c r="F61" s="7" t="s">
        <v>6</v>
      </c>
      <c r="G61" s="7" t="s">
        <v>23</v>
      </c>
      <c r="H61" s="7"/>
      <c r="I61" s="7"/>
    </row>
    <row r="62" spans="1:9" ht="30" customHeight="1">
      <c r="A62" s="8" t="s">
        <v>54</v>
      </c>
      <c r="B62" s="8"/>
      <c r="C62" s="52" t="s">
        <v>4</v>
      </c>
      <c r="D62" s="52"/>
      <c r="E62" s="52"/>
      <c r="F62" s="52"/>
      <c r="G62" s="86" t="s">
        <v>59</v>
      </c>
      <c r="H62" s="118">
        <f>F63/G62</f>
        <v>0.66</v>
      </c>
      <c r="I62" s="118"/>
    </row>
    <row r="63" spans="1:9" ht="30" customHeight="1">
      <c r="A63" s="25"/>
      <c r="B63" s="8"/>
      <c r="C63" s="53" t="s">
        <v>17</v>
      </c>
      <c r="D63" s="53"/>
      <c r="E63" s="85" t="s">
        <v>78</v>
      </c>
      <c r="F63" s="85" t="s">
        <v>81</v>
      </c>
      <c r="G63" s="98"/>
      <c r="H63" s="97"/>
      <c r="I63" s="97"/>
    </row>
    <row r="64" spans="1:9" ht="30" customHeight="1">
      <c r="A64" s="26"/>
      <c r="B64" s="22" t="s">
        <v>56</v>
      </c>
      <c r="C64" s="52" t="s">
        <v>4</v>
      </c>
      <c r="D64" s="52"/>
      <c r="E64" s="86"/>
      <c r="F64" s="86"/>
      <c r="G64" s="86" t="s">
        <v>47</v>
      </c>
      <c r="H64" s="118">
        <f>F65/G64</f>
        <v>0.68</v>
      </c>
      <c r="I64" s="118"/>
    </row>
    <row r="65" spans="1:9" ht="30" customHeight="1">
      <c r="A65" s="26"/>
      <c r="B65" s="46"/>
      <c r="C65" s="54" t="s">
        <v>17</v>
      </c>
      <c r="D65" s="54"/>
      <c r="E65" s="85" t="s">
        <v>55</v>
      </c>
      <c r="F65" s="85" t="s">
        <v>82</v>
      </c>
      <c r="G65" s="106"/>
      <c r="H65" s="52"/>
      <c r="I65" s="52"/>
    </row>
    <row r="66" spans="1:9" ht="30" customHeight="1">
      <c r="A66" s="26"/>
      <c r="B66" s="8" t="s">
        <v>38</v>
      </c>
      <c r="C66" s="52" t="s">
        <v>4</v>
      </c>
      <c r="D66" s="52"/>
      <c r="E66" s="52"/>
      <c r="F66" s="52"/>
      <c r="G66" s="86" t="s">
        <v>48</v>
      </c>
      <c r="H66" s="118">
        <f>F67/G66</f>
        <v>0.58823529411764708</v>
      </c>
      <c r="I66" s="118"/>
    </row>
    <row r="67" spans="1:9" ht="30" customHeight="1">
      <c r="A67" s="26"/>
      <c r="B67" s="8"/>
      <c r="C67" s="53" t="s">
        <v>17</v>
      </c>
      <c r="D67" s="53"/>
      <c r="E67" s="85" t="s">
        <v>44</v>
      </c>
      <c r="F67" s="85" t="s">
        <v>83</v>
      </c>
      <c r="G67" s="98"/>
      <c r="H67" s="97"/>
      <c r="I67" s="97"/>
    </row>
    <row r="68" spans="1:9" ht="30" customHeight="1">
      <c r="A68" s="26"/>
      <c r="B68" s="22" t="s">
        <v>58</v>
      </c>
      <c r="C68" s="52" t="s">
        <v>4</v>
      </c>
      <c r="D68" s="52"/>
      <c r="E68" s="86"/>
      <c r="F68" s="86"/>
      <c r="G68" s="86" t="s">
        <v>43</v>
      </c>
      <c r="H68" s="118">
        <f>F69/G68</f>
        <v>0.5757575757575758</v>
      </c>
      <c r="I68" s="118"/>
    </row>
    <row r="69" spans="1:9" ht="30" customHeight="1">
      <c r="A69" s="27"/>
      <c r="B69" s="46"/>
      <c r="C69" s="54" t="s">
        <v>17</v>
      </c>
      <c r="D69" s="54"/>
      <c r="E69" s="85" t="s">
        <v>9</v>
      </c>
      <c r="F69" s="85" t="s">
        <v>84</v>
      </c>
      <c r="G69" s="106"/>
      <c r="H69" s="52"/>
      <c r="I69" s="52"/>
    </row>
    <row r="70" spans="1:9" ht="40" customHeight="1">
      <c r="A70" s="8" t="s">
        <v>32</v>
      </c>
      <c r="B70" s="8"/>
      <c r="C70" s="52" t="s">
        <v>4</v>
      </c>
      <c r="D70" s="52"/>
      <c r="E70" s="52"/>
      <c r="F70" s="52"/>
      <c r="G70" s="99">
        <v>0.5</v>
      </c>
      <c r="H70" s="118">
        <f>F71/G70</f>
        <v>0.70200000000000007</v>
      </c>
      <c r="I70" s="118"/>
    </row>
    <row r="71" spans="1:9" ht="40" customHeight="1">
      <c r="A71" s="8"/>
      <c r="B71" s="8"/>
      <c r="C71" s="53" t="s">
        <v>17</v>
      </c>
      <c r="D71" s="53"/>
      <c r="E71" s="87" t="s">
        <v>1</v>
      </c>
      <c r="F71" s="96">
        <v>0.35100000000000003</v>
      </c>
      <c r="G71" s="98"/>
      <c r="H71" s="97"/>
      <c r="I71" s="97"/>
    </row>
    <row r="72" spans="1:9" ht="30" customHeight="1">
      <c r="A72" s="22" t="s">
        <v>89</v>
      </c>
      <c r="B72" s="22"/>
      <c r="C72" s="52" t="s">
        <v>4</v>
      </c>
      <c r="D72" s="52"/>
      <c r="E72" s="86"/>
      <c r="F72" s="86"/>
      <c r="G72" s="99">
        <v>0.7</v>
      </c>
      <c r="H72" s="118">
        <f>F73/G72</f>
        <v>0.95285714285714274</v>
      </c>
      <c r="I72" s="118"/>
    </row>
    <row r="73" spans="1:9" ht="30" customHeight="1">
      <c r="A73" s="22"/>
      <c r="B73" s="22"/>
      <c r="C73" s="54" t="s">
        <v>17</v>
      </c>
      <c r="D73" s="54"/>
      <c r="E73" s="88" t="s">
        <v>60</v>
      </c>
      <c r="F73" s="88" t="s">
        <v>60</v>
      </c>
      <c r="G73" s="106"/>
      <c r="H73" s="52"/>
      <c r="I73" s="52"/>
    </row>
    <row r="74" spans="1:9" ht="25" customHeight="1">
      <c r="A74" s="22" t="s">
        <v>57</v>
      </c>
      <c r="B74" s="22"/>
      <c r="C74" s="57" t="s">
        <v>4</v>
      </c>
      <c r="D74" s="57"/>
      <c r="E74" s="89"/>
      <c r="F74" s="89"/>
      <c r="G74" s="89" t="s">
        <v>33</v>
      </c>
      <c r="H74" s="119">
        <f>F76/G74</f>
        <v>8.e-002</v>
      </c>
      <c r="I74" s="137"/>
    </row>
    <row r="75" spans="1:9" ht="25" customHeight="1">
      <c r="A75" s="22"/>
      <c r="B75" s="22"/>
      <c r="C75" s="27"/>
      <c r="D75" s="27"/>
      <c r="E75" s="90"/>
      <c r="F75" s="90"/>
      <c r="G75" s="27" t="s">
        <v>72</v>
      </c>
      <c r="H75" s="120"/>
      <c r="I75" s="138"/>
    </row>
    <row r="76" spans="1:9" ht="25" customHeight="1">
      <c r="A76" s="22"/>
      <c r="B76" s="22"/>
      <c r="C76" s="58" t="s">
        <v>17</v>
      </c>
      <c r="D76" s="72"/>
      <c r="E76" s="91" t="s">
        <v>64</v>
      </c>
      <c r="F76" s="91" t="s">
        <v>44</v>
      </c>
      <c r="G76" s="91"/>
      <c r="H76" s="121"/>
      <c r="I76" s="139"/>
    </row>
    <row r="77" spans="1:9" ht="25" customHeight="1">
      <c r="A77" s="22"/>
      <c r="B77" s="22"/>
      <c r="C77" s="59"/>
      <c r="D77" s="73"/>
      <c r="E77" s="73" t="s">
        <v>80</v>
      </c>
      <c r="F77" s="73" t="s">
        <v>85</v>
      </c>
      <c r="G77" s="73"/>
      <c r="H77" s="122"/>
      <c r="I77" s="140"/>
    </row>
    <row r="78" spans="1:9" ht="48" customHeight="1">
      <c r="A78" s="28" t="s">
        <v>79</v>
      </c>
      <c r="B78" s="28"/>
      <c r="C78" s="28"/>
      <c r="D78" s="28"/>
      <c r="E78" s="28"/>
      <c r="F78" s="28"/>
      <c r="G78" s="28"/>
      <c r="H78" s="28"/>
      <c r="I78" s="28"/>
    </row>
    <row r="79" spans="1:9">
      <c r="A79" s="23" t="s">
        <v>51</v>
      </c>
      <c r="B79" s="45"/>
      <c r="C79" s="45"/>
      <c r="D79" s="45"/>
      <c r="E79" s="45"/>
      <c r="F79" s="45"/>
      <c r="G79" s="45"/>
      <c r="H79" s="45"/>
      <c r="I79" s="136"/>
    </row>
    <row r="80" spans="1:9" ht="139.5" customHeight="1">
      <c r="A80" s="23"/>
      <c r="B80" s="45"/>
      <c r="C80" s="45"/>
      <c r="D80" s="45"/>
      <c r="E80" s="45"/>
      <c r="F80" s="45"/>
      <c r="G80" s="45"/>
      <c r="H80" s="45"/>
      <c r="I80" s="136"/>
    </row>
    <row r="81" spans="1:10" ht="172.5" customHeight="1">
      <c r="A81" s="23"/>
      <c r="B81" s="45"/>
      <c r="C81" s="45"/>
      <c r="D81" s="45"/>
      <c r="E81" s="45"/>
      <c r="F81" s="45"/>
      <c r="G81" s="45"/>
      <c r="H81" s="45"/>
      <c r="I81" s="136"/>
    </row>
    <row r="82" spans="1:10">
      <c r="A82" s="14" t="s">
        <v>105</v>
      </c>
      <c r="B82" s="39"/>
      <c r="C82" s="39"/>
      <c r="D82" s="39"/>
      <c r="E82" s="39"/>
      <c r="F82" s="39"/>
      <c r="G82" s="39"/>
      <c r="H82" s="39"/>
      <c r="I82" s="127"/>
    </row>
    <row r="83" spans="1:10" ht="144.75" customHeight="1">
      <c r="A83" s="15"/>
      <c r="B83" s="37"/>
      <c r="C83" s="37"/>
      <c r="D83" s="37"/>
      <c r="E83" s="37"/>
      <c r="F83" s="37"/>
      <c r="G83" s="37"/>
      <c r="H83" s="37"/>
      <c r="I83" s="128"/>
    </row>
    <row r="84" spans="1:10" ht="24.75" customHeight="1">
      <c r="A84" s="16"/>
      <c r="B84" s="40"/>
      <c r="C84" s="40"/>
      <c r="D84" s="40"/>
      <c r="E84" s="40"/>
      <c r="F84" s="40"/>
      <c r="G84" s="40"/>
      <c r="H84" s="40"/>
      <c r="I84" s="129"/>
    </row>
    <row r="85" spans="1:10">
      <c r="A85" s="23" t="s">
        <v>106</v>
      </c>
      <c r="B85" s="45"/>
      <c r="C85" s="45"/>
      <c r="D85" s="45"/>
      <c r="E85" s="45"/>
      <c r="F85" s="45"/>
      <c r="G85" s="45"/>
      <c r="H85" s="45"/>
      <c r="I85" s="136"/>
    </row>
    <row r="86" spans="1:10" ht="250.5" customHeight="1">
      <c r="A86" s="23"/>
      <c r="B86" s="45"/>
      <c r="C86" s="45"/>
      <c r="D86" s="45"/>
      <c r="E86" s="45"/>
      <c r="F86" s="45"/>
      <c r="G86" s="45"/>
      <c r="H86" s="45"/>
      <c r="I86" s="136"/>
    </row>
    <row r="87" spans="1:10">
      <c r="A87" s="23"/>
      <c r="B87" s="45"/>
      <c r="C87" s="45"/>
      <c r="D87" s="45"/>
      <c r="E87" s="45"/>
      <c r="F87" s="45"/>
      <c r="G87" s="45"/>
      <c r="H87" s="45"/>
      <c r="I87" s="136"/>
    </row>
    <row r="89" spans="1:10" s="3" customFormat="1" ht="35" customHeight="1">
      <c r="A89" s="6" t="s">
        <v>98</v>
      </c>
      <c r="B89" s="6"/>
      <c r="C89" s="56"/>
      <c r="D89" s="56"/>
      <c r="E89" s="56"/>
      <c r="F89" s="56"/>
      <c r="G89" s="56"/>
      <c r="H89" s="56"/>
      <c r="I89" s="56"/>
    </row>
    <row r="90" spans="1:10" ht="23" customHeight="1">
      <c r="B90" s="47"/>
      <c r="C90" s="55"/>
      <c r="D90" s="55"/>
      <c r="E90" s="92"/>
      <c r="F90" s="92"/>
      <c r="G90" s="92"/>
      <c r="H90" s="115"/>
      <c r="I90" s="115"/>
    </row>
    <row r="91" spans="1:10">
      <c r="A91" s="29" t="s">
        <v>109</v>
      </c>
      <c r="B91" s="48"/>
      <c r="C91" s="48"/>
      <c r="D91" s="48"/>
      <c r="E91" s="48"/>
      <c r="F91" s="48"/>
      <c r="G91" s="48"/>
      <c r="H91" s="48"/>
      <c r="I91" s="141"/>
    </row>
    <row r="92" spans="1:10" ht="122.25" customHeight="1">
      <c r="A92" s="30"/>
      <c r="B92" s="37"/>
      <c r="C92" s="37"/>
      <c r="D92" s="37"/>
      <c r="E92" s="37"/>
      <c r="F92" s="37"/>
      <c r="G92" s="37"/>
      <c r="H92" s="37"/>
      <c r="I92" s="142"/>
    </row>
    <row r="93" spans="1:10" ht="13.5" customHeight="1">
      <c r="A93" s="31"/>
      <c r="B93" s="49"/>
      <c r="C93" s="49"/>
      <c r="D93" s="49"/>
      <c r="E93" s="49"/>
      <c r="F93" s="49"/>
      <c r="G93" s="49"/>
      <c r="H93" s="49"/>
      <c r="I93" s="143"/>
    </row>
    <row r="94" spans="1:10">
      <c r="A94" s="14" t="s">
        <v>101</v>
      </c>
      <c r="B94" s="39"/>
      <c r="C94" s="39"/>
      <c r="D94" s="39"/>
      <c r="E94" s="39"/>
      <c r="F94" s="39"/>
      <c r="G94" s="39"/>
      <c r="H94" s="39"/>
      <c r="I94" s="127"/>
    </row>
    <row r="95" spans="1:10" ht="107.25" customHeight="1">
      <c r="A95" s="15"/>
      <c r="B95" s="37"/>
      <c r="C95" s="37"/>
      <c r="D95" s="37"/>
      <c r="E95" s="37"/>
      <c r="F95" s="37"/>
      <c r="G95" s="37"/>
      <c r="H95" s="37"/>
      <c r="I95" s="128"/>
      <c r="J95" t="s">
        <v>87</v>
      </c>
    </row>
    <row r="96" spans="1:10" ht="24.75" customHeight="1">
      <c r="A96" s="16"/>
      <c r="B96" s="40"/>
      <c r="C96" s="40"/>
      <c r="D96" s="40"/>
      <c r="E96" s="40"/>
      <c r="F96" s="40"/>
      <c r="G96" s="40"/>
      <c r="H96" s="40"/>
      <c r="I96" s="129"/>
    </row>
    <row r="97" spans="1:9">
      <c r="A97" s="11" t="s">
        <v>90</v>
      </c>
      <c r="B97" s="36"/>
      <c r="C97" s="36"/>
      <c r="D97" s="36"/>
      <c r="E97" s="36"/>
      <c r="F97" s="36"/>
      <c r="G97" s="36"/>
      <c r="H97" s="36"/>
      <c r="I97" s="124"/>
    </row>
    <row r="98" spans="1:9" ht="35.25" customHeight="1">
      <c r="A98" s="12"/>
      <c r="B98" s="37"/>
      <c r="C98" s="37"/>
      <c r="D98" s="37"/>
      <c r="E98" s="37"/>
      <c r="F98" s="37"/>
      <c r="G98" s="37"/>
      <c r="H98" s="37"/>
      <c r="I98" s="125"/>
    </row>
    <row r="99" spans="1:9" ht="22.5" customHeight="1">
      <c r="A99" s="13"/>
      <c r="B99" s="38"/>
      <c r="C99" s="38"/>
      <c r="D99" s="38"/>
      <c r="E99" s="38"/>
      <c r="F99" s="38"/>
      <c r="G99" s="38"/>
      <c r="H99" s="38"/>
      <c r="I99" s="126"/>
    </row>
    <row r="100" spans="1:9" ht="22.5" customHeight="1">
      <c r="A100" s="32"/>
      <c r="B100" s="32"/>
      <c r="C100" s="32"/>
      <c r="D100" s="32"/>
      <c r="E100" s="32"/>
      <c r="F100" s="32"/>
      <c r="G100" s="32"/>
      <c r="H100" s="32"/>
      <c r="I100" s="32"/>
    </row>
    <row r="101" spans="1:9" s="3" customFormat="1" ht="35" customHeight="1">
      <c r="A101" s="6" t="s">
        <v>99</v>
      </c>
      <c r="B101" s="6"/>
      <c r="C101" s="56"/>
      <c r="D101" s="56"/>
      <c r="E101" s="56"/>
      <c r="F101" s="56"/>
      <c r="G101" s="56"/>
      <c r="H101" s="56"/>
      <c r="I101" s="56"/>
    </row>
    <row r="102" spans="1:9" ht="23" customHeight="1">
      <c r="B102" s="47"/>
      <c r="C102" s="55"/>
      <c r="D102" s="55"/>
      <c r="E102" s="92"/>
      <c r="F102" s="92"/>
      <c r="G102" s="92"/>
      <c r="H102" s="115"/>
      <c r="I102" s="115"/>
    </row>
    <row r="103" spans="1:9">
      <c r="A103" s="11" t="s">
        <v>108</v>
      </c>
      <c r="B103" s="36"/>
      <c r="C103" s="36"/>
      <c r="D103" s="36"/>
      <c r="E103" s="36"/>
      <c r="F103" s="36"/>
      <c r="G103" s="36"/>
      <c r="H103" s="36"/>
      <c r="I103" s="124"/>
    </row>
    <row r="104" spans="1:9" ht="35.25" customHeight="1">
      <c r="A104" s="12"/>
      <c r="B104" s="37"/>
      <c r="C104" s="37"/>
      <c r="D104" s="37"/>
      <c r="E104" s="37"/>
      <c r="F104" s="37"/>
      <c r="G104" s="37"/>
      <c r="H104" s="37"/>
      <c r="I104" s="125"/>
    </row>
    <row r="105" spans="1:9" ht="42" customHeight="1">
      <c r="A105" s="13"/>
      <c r="B105" s="38"/>
      <c r="C105" s="38"/>
      <c r="D105" s="38"/>
      <c r="E105" s="38"/>
      <c r="F105" s="38"/>
      <c r="G105" s="38"/>
      <c r="H105" s="38"/>
      <c r="I105" s="126"/>
    </row>
    <row r="106" spans="1:9">
      <c r="A106" s="14" t="s">
        <v>39</v>
      </c>
      <c r="B106" s="39"/>
      <c r="C106" s="39"/>
      <c r="D106" s="39"/>
      <c r="E106" s="39"/>
      <c r="F106" s="39"/>
      <c r="G106" s="39"/>
      <c r="H106" s="39"/>
      <c r="I106" s="127"/>
    </row>
    <row r="107" spans="1:9" ht="90.75" customHeight="1">
      <c r="A107" s="15"/>
      <c r="B107" s="37"/>
      <c r="C107" s="37"/>
      <c r="D107" s="37"/>
      <c r="E107" s="37"/>
      <c r="F107" s="37"/>
      <c r="G107" s="37"/>
      <c r="H107" s="37"/>
      <c r="I107" s="128"/>
    </row>
    <row r="108" spans="1:9">
      <c r="A108" s="11" t="s">
        <v>107</v>
      </c>
      <c r="B108" s="36"/>
      <c r="C108" s="36"/>
      <c r="D108" s="36"/>
      <c r="E108" s="36"/>
      <c r="F108" s="36"/>
      <c r="G108" s="36"/>
      <c r="H108" s="36"/>
      <c r="I108" s="124"/>
    </row>
    <row r="109" spans="1:9" ht="35.25" customHeight="1">
      <c r="A109" s="12"/>
      <c r="B109" s="37"/>
      <c r="C109" s="37"/>
      <c r="D109" s="37"/>
      <c r="E109" s="37"/>
      <c r="F109" s="37"/>
      <c r="G109" s="37"/>
      <c r="H109" s="37"/>
      <c r="I109" s="125"/>
    </row>
    <row r="110" spans="1:9" ht="22.5" customHeight="1">
      <c r="A110" s="13"/>
      <c r="B110" s="38"/>
      <c r="C110" s="38"/>
      <c r="D110" s="38"/>
      <c r="E110" s="38"/>
      <c r="F110" s="38"/>
      <c r="G110" s="38"/>
      <c r="H110" s="38"/>
      <c r="I110" s="126"/>
    </row>
    <row r="111" spans="1:9" s="3" customFormat="1" ht="35" customHeight="1">
      <c r="A111" s="6" t="s">
        <v>102</v>
      </c>
      <c r="B111" s="6"/>
      <c r="C111" s="56"/>
      <c r="D111" s="56"/>
      <c r="E111" s="56"/>
      <c r="F111" s="56"/>
      <c r="G111" s="56"/>
      <c r="H111" s="56"/>
      <c r="I111" s="56"/>
    </row>
    <row r="112" spans="1:9" ht="20" customHeight="1">
      <c r="A112" s="7" t="s">
        <v>4</v>
      </c>
      <c r="B112" s="7"/>
      <c r="C112" s="51"/>
      <c r="D112" s="7" t="s">
        <v>68</v>
      </c>
      <c r="E112" s="7" t="s">
        <v>8</v>
      </c>
      <c r="F112" s="7"/>
      <c r="G112" s="7"/>
      <c r="H112" s="7" t="s">
        <v>2</v>
      </c>
      <c r="I112" s="7"/>
    </row>
    <row r="113" spans="1:9" ht="20" customHeight="1">
      <c r="A113" s="7"/>
      <c r="B113" s="7"/>
      <c r="C113" s="7" t="s">
        <v>14</v>
      </c>
      <c r="D113" s="7" t="s">
        <v>18</v>
      </c>
      <c r="E113" s="7" t="s">
        <v>10</v>
      </c>
      <c r="F113" s="7" t="s">
        <v>6</v>
      </c>
      <c r="G113" s="7" t="s">
        <v>23</v>
      </c>
      <c r="H113" s="7"/>
      <c r="I113" s="7"/>
    </row>
    <row r="114" spans="1:9" ht="30" customHeight="1">
      <c r="A114" s="8" t="s">
        <v>65</v>
      </c>
      <c r="B114" s="8"/>
      <c r="C114" s="52" t="s">
        <v>4</v>
      </c>
      <c r="D114" s="74" t="s">
        <v>30</v>
      </c>
      <c r="E114" s="74" t="s">
        <v>30</v>
      </c>
      <c r="F114" s="74" t="s">
        <v>30</v>
      </c>
      <c r="G114" s="97">
        <v>12</v>
      </c>
      <c r="H114" s="118">
        <f>F115/G114</f>
        <v>0.58333333333333337</v>
      </c>
      <c r="I114" s="118"/>
    </row>
    <row r="115" spans="1:9" ht="30" customHeight="1">
      <c r="A115" s="8"/>
      <c r="B115" s="8"/>
      <c r="C115" s="53" t="s">
        <v>17</v>
      </c>
      <c r="D115" s="53">
        <v>7</v>
      </c>
      <c r="E115" s="75">
        <v>7</v>
      </c>
      <c r="F115" s="75">
        <v>7</v>
      </c>
      <c r="G115" s="98"/>
      <c r="H115" s="97"/>
      <c r="I115" s="97"/>
    </row>
    <row r="116" spans="1:9" ht="30" customHeight="1">
      <c r="A116" s="22" t="s">
        <v>0</v>
      </c>
      <c r="B116" s="22"/>
      <c r="C116" s="52" t="s">
        <v>4</v>
      </c>
      <c r="D116" s="74" t="s">
        <v>30</v>
      </c>
      <c r="E116" s="74" t="s">
        <v>30</v>
      </c>
      <c r="F116" s="74" t="s">
        <v>30</v>
      </c>
      <c r="G116" s="52">
        <v>34</v>
      </c>
      <c r="H116" s="118">
        <v>0.91200000000000003</v>
      </c>
      <c r="I116" s="118"/>
    </row>
    <row r="117" spans="1:9" ht="30" customHeight="1">
      <c r="A117" s="22"/>
      <c r="B117" s="22"/>
      <c r="C117" s="54" t="s">
        <v>17</v>
      </c>
      <c r="D117" s="54">
        <v>22</v>
      </c>
      <c r="E117" s="75">
        <v>30</v>
      </c>
      <c r="F117" s="75">
        <v>31</v>
      </c>
      <c r="G117" s="100"/>
      <c r="H117" s="52"/>
      <c r="I117" s="52"/>
    </row>
    <row r="118" spans="1:9" ht="30" customHeight="1">
      <c r="A118" s="8" t="s">
        <v>67</v>
      </c>
      <c r="B118" s="8"/>
      <c r="C118" s="52" t="s">
        <v>4</v>
      </c>
      <c r="D118" s="74" t="s">
        <v>30</v>
      </c>
      <c r="E118" s="74" t="s">
        <v>30</v>
      </c>
      <c r="F118" s="74" t="s">
        <v>30</v>
      </c>
      <c r="G118" s="97">
        <v>9</v>
      </c>
      <c r="H118" s="118">
        <f>F119/G118</f>
        <v>0.7777777777777779</v>
      </c>
      <c r="I118" s="118"/>
    </row>
    <row r="119" spans="1:9" ht="30" customHeight="1">
      <c r="A119" s="8"/>
      <c r="B119" s="8"/>
      <c r="C119" s="53" t="s">
        <v>17</v>
      </c>
      <c r="D119" s="75">
        <v>7</v>
      </c>
      <c r="E119" s="75">
        <v>7</v>
      </c>
      <c r="F119" s="75">
        <v>7</v>
      </c>
      <c r="G119" s="98"/>
      <c r="H119" s="97"/>
      <c r="I119" s="97"/>
    </row>
    <row r="120" spans="1:9" ht="30" customHeight="1">
      <c r="A120" s="22" t="s">
        <v>21</v>
      </c>
      <c r="B120" s="22"/>
      <c r="C120" s="52" t="s">
        <v>4</v>
      </c>
      <c r="D120" s="74" t="s">
        <v>30</v>
      </c>
      <c r="E120" s="74" t="s">
        <v>30</v>
      </c>
      <c r="F120" s="74" t="s">
        <v>30</v>
      </c>
      <c r="G120" s="52">
        <v>11</v>
      </c>
      <c r="H120" s="118">
        <v>0.81799999999999984</v>
      </c>
      <c r="I120" s="118"/>
    </row>
    <row r="121" spans="1:9" ht="30" customHeight="1">
      <c r="A121" s="22"/>
      <c r="B121" s="22"/>
      <c r="C121" s="54" t="s">
        <v>17</v>
      </c>
      <c r="D121" s="75">
        <v>9</v>
      </c>
      <c r="E121" s="75">
        <v>9</v>
      </c>
      <c r="F121" s="75">
        <v>9</v>
      </c>
      <c r="G121" s="100"/>
      <c r="H121" s="52"/>
      <c r="I121" s="52"/>
    </row>
    <row r="122" spans="1:9" ht="60.75" customHeight="1">
      <c r="A122" s="22" t="s">
        <v>15</v>
      </c>
      <c r="B122" s="22"/>
      <c r="C122" s="52" t="s">
        <v>4</v>
      </c>
      <c r="D122" s="76" t="s">
        <v>30</v>
      </c>
      <c r="E122" s="76" t="s">
        <v>30</v>
      </c>
      <c r="F122" s="76" t="s">
        <v>30</v>
      </c>
      <c r="G122" s="107" t="s">
        <v>13</v>
      </c>
      <c r="H122" s="118">
        <v>0.5</v>
      </c>
      <c r="I122" s="118"/>
    </row>
    <row r="123" spans="1:9" ht="57" customHeight="1">
      <c r="A123" s="22"/>
      <c r="B123" s="22"/>
      <c r="C123" s="54" t="s">
        <v>17</v>
      </c>
      <c r="D123" s="77" t="s">
        <v>45</v>
      </c>
      <c r="E123" s="77" t="s">
        <v>45</v>
      </c>
      <c r="F123" s="77" t="s">
        <v>45</v>
      </c>
      <c r="G123" s="108"/>
      <c r="H123" s="52"/>
      <c r="I123" s="52"/>
    </row>
    <row r="124" spans="1:9" ht="30" customHeight="1">
      <c r="A124" s="22" t="s">
        <v>62</v>
      </c>
      <c r="B124" s="22"/>
      <c r="C124" s="52" t="s">
        <v>4</v>
      </c>
      <c r="D124" s="74" t="s">
        <v>30</v>
      </c>
      <c r="E124" s="74" t="s">
        <v>30</v>
      </c>
      <c r="F124" s="74" t="s">
        <v>30</v>
      </c>
      <c r="G124" s="52" t="s">
        <v>97</v>
      </c>
      <c r="H124" s="118">
        <v>0.65</v>
      </c>
      <c r="I124" s="118"/>
    </row>
    <row r="125" spans="1:9" ht="30" customHeight="1">
      <c r="A125" s="22"/>
      <c r="B125" s="22"/>
      <c r="C125" s="54" t="s">
        <v>17</v>
      </c>
      <c r="D125" s="78">
        <v>11</v>
      </c>
      <c r="E125" s="78">
        <v>11</v>
      </c>
      <c r="F125" s="78">
        <v>13</v>
      </c>
      <c r="G125" s="100"/>
      <c r="H125" s="52"/>
      <c r="I125" s="52"/>
    </row>
    <row r="126" spans="1:9">
      <c r="G126" t="s">
        <v>76</v>
      </c>
    </row>
    <row r="127" spans="1:9">
      <c r="A127" s="11" t="s">
        <v>100</v>
      </c>
      <c r="B127" s="36"/>
      <c r="C127" s="36"/>
      <c r="D127" s="36"/>
      <c r="E127" s="36"/>
      <c r="F127" s="36"/>
      <c r="G127" s="36"/>
      <c r="H127" s="36"/>
      <c r="I127" s="124"/>
    </row>
    <row r="128" spans="1:9" s="2" customFormat="1" ht="66.75" customHeight="1">
      <c r="A128" s="12"/>
      <c r="B128" s="37"/>
      <c r="C128" s="37"/>
      <c r="D128" s="37"/>
      <c r="E128" s="37"/>
      <c r="F128" s="37"/>
      <c r="G128" s="37"/>
      <c r="H128" s="37"/>
      <c r="I128" s="125"/>
    </row>
    <row r="129" spans="1:10" s="2" customFormat="1" ht="47.25" customHeight="1">
      <c r="A129" s="13"/>
      <c r="B129" s="38"/>
      <c r="C129" s="38"/>
      <c r="D129" s="38"/>
      <c r="E129" s="38"/>
      <c r="F129" s="38"/>
      <c r="G129" s="38"/>
      <c r="H129" s="38"/>
      <c r="I129" s="126"/>
    </row>
    <row r="130" spans="1:10" s="2" customFormat="1" ht="20.25">
      <c r="A130" s="14" t="s">
        <v>95</v>
      </c>
      <c r="B130" s="39"/>
      <c r="C130" s="39"/>
      <c r="D130" s="39"/>
      <c r="E130" s="39"/>
      <c r="F130" s="39"/>
      <c r="G130" s="39"/>
      <c r="H130" s="39"/>
      <c r="I130" s="127"/>
    </row>
    <row r="131" spans="1:10" s="2" customFormat="1" ht="188.25" customHeight="1">
      <c r="A131" s="15"/>
      <c r="B131" s="37"/>
      <c r="C131" s="37"/>
      <c r="D131" s="37"/>
      <c r="E131" s="37"/>
      <c r="F131" s="37"/>
      <c r="G131" s="37"/>
      <c r="H131" s="37"/>
      <c r="I131" s="128"/>
      <c r="J131" s="2" t="s">
        <v>87</v>
      </c>
    </row>
    <row r="132" spans="1:10" s="2" customFormat="1" ht="24.75" customHeight="1">
      <c r="A132" s="16"/>
      <c r="B132" s="40"/>
      <c r="C132" s="40"/>
      <c r="D132" s="40"/>
      <c r="E132" s="40"/>
      <c r="F132" s="40"/>
      <c r="G132" s="40"/>
      <c r="H132" s="40"/>
      <c r="I132" s="129"/>
    </row>
    <row r="133" spans="1:10" s="2" customFormat="1" ht="20.25">
      <c r="A133" s="29" t="s">
        <v>91</v>
      </c>
      <c r="B133" s="48"/>
      <c r="C133" s="48"/>
      <c r="D133" s="48"/>
      <c r="E133" s="48"/>
      <c r="F133" s="48"/>
      <c r="G133" s="48"/>
      <c r="H133" s="48"/>
      <c r="I133" s="141"/>
    </row>
    <row r="134" spans="1:10" s="2" customFormat="1" ht="157.5" customHeight="1">
      <c r="A134" s="30"/>
      <c r="B134" s="37"/>
      <c r="C134" s="37"/>
      <c r="D134" s="37"/>
      <c r="E134" s="37"/>
      <c r="F134" s="37"/>
      <c r="G134" s="37"/>
      <c r="H134" s="37"/>
      <c r="I134" s="142"/>
    </row>
    <row r="135" spans="1:10" s="2" customFormat="1" ht="20.25">
      <c r="A135" s="31"/>
      <c r="B135" s="49"/>
      <c r="C135" s="49"/>
      <c r="D135" s="49"/>
      <c r="E135" s="49"/>
      <c r="F135" s="49"/>
      <c r="G135" s="49"/>
      <c r="H135" s="49"/>
      <c r="I135" s="143"/>
    </row>
  </sheetData>
  <mergeCells count="107">
    <mergeCell ref="E3:H3"/>
    <mergeCell ref="A19:I19"/>
    <mergeCell ref="E20:G20"/>
    <mergeCell ref="H22:I22"/>
    <mergeCell ref="E23:F23"/>
    <mergeCell ref="H23:I23"/>
    <mergeCell ref="H24:I24"/>
    <mergeCell ref="E25:F25"/>
    <mergeCell ref="H25:I25"/>
    <mergeCell ref="H26:I26"/>
    <mergeCell ref="E27:F27"/>
    <mergeCell ref="H27:I27"/>
    <mergeCell ref="H28:I28"/>
    <mergeCell ref="E29:F29"/>
    <mergeCell ref="H29:I29"/>
    <mergeCell ref="H30:I30"/>
    <mergeCell ref="H31:I31"/>
    <mergeCell ref="E43:G43"/>
    <mergeCell ref="H45:I45"/>
    <mergeCell ref="H46:I46"/>
    <mergeCell ref="H47:I47"/>
    <mergeCell ref="H48:I48"/>
    <mergeCell ref="E60:G60"/>
    <mergeCell ref="H62:I62"/>
    <mergeCell ref="H63:I63"/>
    <mergeCell ref="H64:I64"/>
    <mergeCell ref="H65:I65"/>
    <mergeCell ref="H66:I66"/>
    <mergeCell ref="H67:I67"/>
    <mergeCell ref="H68:I68"/>
    <mergeCell ref="H69:I69"/>
    <mergeCell ref="H70:I70"/>
    <mergeCell ref="H71:I71"/>
    <mergeCell ref="H72:I72"/>
    <mergeCell ref="H73:I73"/>
    <mergeCell ref="A78:I78"/>
    <mergeCell ref="E112:G112"/>
    <mergeCell ref="H114:I114"/>
    <mergeCell ref="H115:I115"/>
    <mergeCell ref="H116:I116"/>
    <mergeCell ref="H117:I117"/>
    <mergeCell ref="H118:I118"/>
    <mergeCell ref="H119:I119"/>
    <mergeCell ref="H120:I120"/>
    <mergeCell ref="H121:I121"/>
    <mergeCell ref="H122:I122"/>
    <mergeCell ref="H123:I123"/>
    <mergeCell ref="H124:I124"/>
    <mergeCell ref="H125:I125"/>
    <mergeCell ref="A3:B4"/>
    <mergeCell ref="I3:I4"/>
    <mergeCell ref="A5:B6"/>
    <mergeCell ref="A7:B8"/>
    <mergeCell ref="A10:I12"/>
    <mergeCell ref="A13:I15"/>
    <mergeCell ref="A16:I18"/>
    <mergeCell ref="A20:B21"/>
    <mergeCell ref="H20:I21"/>
    <mergeCell ref="A22:B23"/>
    <mergeCell ref="A24:B25"/>
    <mergeCell ref="A26:B27"/>
    <mergeCell ref="A28:B29"/>
    <mergeCell ref="A30:B31"/>
    <mergeCell ref="A33:I35"/>
    <mergeCell ref="A36:I38"/>
    <mergeCell ref="A39:I40"/>
    <mergeCell ref="A43:B44"/>
    <mergeCell ref="H43:I44"/>
    <mergeCell ref="A45:B46"/>
    <mergeCell ref="A47:B48"/>
    <mergeCell ref="A50:I52"/>
    <mergeCell ref="A53:I55"/>
    <mergeCell ref="A56:I57"/>
    <mergeCell ref="A60:B61"/>
    <mergeCell ref="H60:I61"/>
    <mergeCell ref="A62:B63"/>
    <mergeCell ref="A64:A69"/>
    <mergeCell ref="B64:B65"/>
    <mergeCell ref="B66:B67"/>
    <mergeCell ref="B68:B69"/>
    <mergeCell ref="A70:B71"/>
    <mergeCell ref="A72:B73"/>
    <mergeCell ref="A74:B77"/>
    <mergeCell ref="C74:C75"/>
    <mergeCell ref="H74:I75"/>
    <mergeCell ref="C76:C77"/>
    <mergeCell ref="H76:I77"/>
    <mergeCell ref="A79:I81"/>
    <mergeCell ref="A82:I84"/>
    <mergeCell ref="A85:I87"/>
    <mergeCell ref="A91:I93"/>
    <mergeCell ref="A94:I96"/>
    <mergeCell ref="A97:I99"/>
    <mergeCell ref="A103:I105"/>
    <mergeCell ref="A106:I107"/>
    <mergeCell ref="A108:I110"/>
    <mergeCell ref="A112:B113"/>
    <mergeCell ref="H112:I113"/>
    <mergeCell ref="A114:B115"/>
    <mergeCell ref="A116:B117"/>
    <mergeCell ref="A118:B119"/>
    <mergeCell ref="A120:B121"/>
    <mergeCell ref="A122:B123"/>
    <mergeCell ref="A124:B125"/>
    <mergeCell ref="A127:I129"/>
    <mergeCell ref="A130:I132"/>
    <mergeCell ref="A133:I135"/>
  </mergeCells>
  <phoneticPr fontId="1" type="Hiragana"/>
  <pageMargins left="0.7" right="0.7" top="0.55314960629921262" bottom="0.35629921259842523" header="0.3" footer="0.3"/>
  <pageSetup paperSize="9" scale="72" fitToWidth="1" fitToHeight="12" orientation="portrait" usePrinterDefaults="1" r:id="rId1"/>
  <rowBreaks count="6" manualBreakCount="6">
    <brk id="18" max="8" man="1"/>
    <brk id="40" max="8" man="1"/>
    <brk id="58" max="8" man="1"/>
    <brk id="81" max="8" man="1"/>
    <brk id="87" max="8" man="1"/>
    <brk id="110" max="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dimension ref="B3:J8"/>
  <sheetViews>
    <sheetView showGridLines="0" workbookViewId="0">
      <selection activeCell="B3" sqref="B3:J8"/>
    </sheetView>
  </sheetViews>
  <sheetFormatPr defaultRowHeight="18.75"/>
  <cols>
    <col min="1" max="1" width="9" hidden="1" customWidth="1"/>
    <col min="3" max="3" width="12.25" customWidth="1"/>
    <col min="4" max="5" width="7.625" customWidth="1"/>
    <col min="6" max="6" width="4.875" customWidth="1"/>
    <col min="8" max="8" width="12.25" customWidth="1"/>
    <col min="9" max="10" width="7.625" customWidth="1"/>
  </cols>
  <sheetData>
    <row r="3" spans="2:10">
      <c r="B3" s="144" t="s">
        <v>63</v>
      </c>
      <c r="C3" s="146"/>
      <c r="D3" s="146"/>
      <c r="E3" s="149"/>
      <c r="G3" s="151" t="s">
        <v>119</v>
      </c>
      <c r="H3" s="151"/>
      <c r="I3" s="151"/>
      <c r="J3" s="151"/>
    </row>
    <row r="4" spans="2:10">
      <c r="B4" s="145" t="s">
        <v>110</v>
      </c>
      <c r="C4" s="147" t="s">
        <v>111</v>
      </c>
      <c r="D4" s="148" t="s">
        <v>112</v>
      </c>
      <c r="E4" s="150">
        <v>0.44</v>
      </c>
      <c r="G4" s="152" t="s">
        <v>110</v>
      </c>
      <c r="H4" s="147" t="s">
        <v>16</v>
      </c>
      <c r="I4" s="148" t="s">
        <v>120</v>
      </c>
      <c r="J4" s="150">
        <v>0.34</v>
      </c>
    </row>
    <row r="5" spans="2:10">
      <c r="B5" s="145"/>
      <c r="C5" s="147" t="s">
        <v>113</v>
      </c>
      <c r="D5" s="148" t="s">
        <v>116</v>
      </c>
      <c r="E5" s="150">
        <v>0.33</v>
      </c>
      <c r="G5" s="153"/>
      <c r="H5" s="147" t="s">
        <v>113</v>
      </c>
      <c r="I5" s="148" t="s">
        <v>70</v>
      </c>
      <c r="J5" s="150">
        <v>0.25</v>
      </c>
    </row>
    <row r="6" spans="2:10">
      <c r="B6" s="145"/>
      <c r="C6" s="147" t="s">
        <v>114</v>
      </c>
      <c r="D6" s="148" t="s">
        <v>117</v>
      </c>
      <c r="E6" s="150">
        <v>0.21</v>
      </c>
      <c r="G6" s="153"/>
      <c r="H6" s="147" t="s">
        <v>111</v>
      </c>
      <c r="I6" s="148" t="s">
        <v>61</v>
      </c>
      <c r="J6" s="150">
        <v>0.21</v>
      </c>
    </row>
    <row r="7" spans="2:10">
      <c r="B7" s="145"/>
      <c r="C7" s="147" t="s">
        <v>115</v>
      </c>
      <c r="D7" s="148" t="s">
        <v>118</v>
      </c>
      <c r="E7" s="150">
        <v>1.e-002</v>
      </c>
      <c r="G7" s="153"/>
      <c r="H7" s="147" t="s">
        <v>114</v>
      </c>
      <c r="I7" s="148" t="s">
        <v>122</v>
      </c>
      <c r="J7" s="150">
        <v>0.19</v>
      </c>
    </row>
    <row r="8" spans="2:10">
      <c r="G8" s="154"/>
      <c r="H8" s="147" t="s">
        <v>115</v>
      </c>
      <c r="I8" s="148" t="s">
        <v>118</v>
      </c>
      <c r="J8" s="150">
        <v>1.e-002</v>
      </c>
    </row>
  </sheetData>
  <mergeCells count="4">
    <mergeCell ref="B3:E3"/>
    <mergeCell ref="G3:J3"/>
    <mergeCell ref="B4:B7"/>
    <mergeCell ref="G4:G8"/>
  </mergeCells>
  <phoneticPr fontId="1"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8.75"/>
  <sheetData/>
  <phoneticPr fontId="1" type="Hiragana"/>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438483</dc:creator>
  <cp:lastModifiedBy>438483</cp:lastModifiedBy>
  <dcterms:created xsi:type="dcterms:W3CDTF">2023-08-20T05:54:47Z</dcterms:created>
  <dcterms:modified xsi:type="dcterms:W3CDTF">2023-08-28T23:54:51Z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3.1.3.0</vt:lpwstr>
  </property>
  <property fmtid="{DCFEDD21-7773-49B2-8022-6FC58DB5260B}" pid="4" name="LastSavedDate">
    <vt:filetime>2023-08-28T23:54:51Z</vt:filetime>
  </property>
</Properties>
</file>