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0" yWindow="0" windowWidth="18255" windowHeight="8655" tabRatio="947"/>
  </bookViews>
  <sheets>
    <sheet name="別紙１（申請）" sheetId="1" r:id="rId1"/>
    <sheet name="別紙２（申請）" sheetId="16" r:id="rId2"/>
    <sheet name="別紙３-１（申請）" sheetId="24" r:id="rId3"/>
    <sheet name="別紙３-２（申請）" sheetId="4" r:id="rId4"/>
    <sheet name="別紙３-3（申請）" sheetId="15" r:id="rId5"/>
    <sheet name="別紙３-4（申請）" sheetId="17" r:id="rId6"/>
    <sheet name="別紙3-5（申請）" sheetId="2" r:id="rId7"/>
    <sheet name="別紙４（申請）" sheetId="6" r:id="rId8"/>
    <sheet name="別紙１（変更）" sheetId="3" r:id="rId9"/>
    <sheet name="別紙２-1（変更）" sheetId="21" r:id="rId10"/>
    <sheet name="別紙２-2（変更）" sheetId="8" r:id="rId11"/>
    <sheet name="別紙２-3（変更）" sheetId="7" r:id="rId12"/>
    <sheet name="別紙２-4（変更） " sheetId="20" r:id="rId13"/>
    <sheet name="別紙2-5（変更）" sheetId="5" r:id="rId14"/>
    <sheet name="別紙３（変更）" sheetId="10" r:id="rId15"/>
    <sheet name="別紙１（実績報告）" sheetId="11" r:id="rId16"/>
    <sheet name="別紙２-1（実績報告）" sheetId="23" r:id="rId17"/>
    <sheet name="別紙２-2（実績報告）" sheetId="12" r:id="rId18"/>
    <sheet name="別紙２-3（実績報告）" sheetId="13" r:id="rId19"/>
    <sheet name="別紙２-4（実績報告）" sheetId="22" r:id="rId20"/>
    <sheet name="別紙2-5（実績報告）" sheetId="9" r:id="rId21"/>
    <sheet name="別紙３（実績報告）" sheetId="14" r:id="rId22"/>
    <sheet name="別紙１（繰越）" sheetId="18" r:id="rId23"/>
    <sheet name="別紙1（完了実績）" sheetId="19" r:id="rId24"/>
  </sheets>
  <definedNames>
    <definedName name="_xlnm.Print_Area" localSheetId="9">'別紙２-1（変更）'!$A$1:$C$21</definedName>
    <definedName name="_xlnm.Print_Area" localSheetId="0">'別紙１（申請）'!$A$1:$I$43</definedName>
    <definedName name="_xlnm.Print_Area" localSheetId="5">'別紙３-4（申請）'!$A$1:$C$12</definedName>
    <definedName name="_xlnm.Print_Area" localSheetId="12">'別紙２-4（変更） '!$A$1:$C$13</definedName>
    <definedName name="_xlnm.Print_Area" localSheetId="19">'別紙２-4（実績報告）'!$A$1:$C$15</definedName>
    <definedName name="_xlnm.Print_Area" localSheetId="2">'別紙３-１（申請）'!$A$1:$C$21</definedName>
    <definedName name="_xlnm.Print_Area" localSheetId="10">'別紙２-2（変更）'!$A$1:$D$23</definedName>
    <definedName name="_xlnm.Print_Area" localSheetId="16">'別紙２-1（実績報告）'!$A$1:$C$20</definedName>
    <definedName name="_xlnm.Print_Area" localSheetId="3">'別紙３-２（申請）'!$A$1:$D$23</definedName>
    <definedName name="_xlnm.Print_Area" localSheetId="17">'別紙２-2（実績報告）'!$A$1:$D$23</definedName>
    <definedName name="_xlnm.Print_Area" localSheetId="6">'別紙3-5（申請）'!$B$1:$M$71</definedName>
    <definedName name="_xlnm.Print_Area" localSheetId="13">'別紙2-5（変更）'!$B$1:$M$71</definedName>
    <definedName name="_xlnm.Print_Area" localSheetId="20">'別紙2-5（実績報告）'!$B$1:$M$71</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<sst xmlns="http://schemas.openxmlformats.org/spreadsheetml/2006/main" xmlns:r="http://schemas.openxmlformats.org/officeDocument/2006/relationships" count="295" uniqueCount="295">
  <si>
    <t>備考</t>
    <rPh sb="0" eb="2">
      <t>ビコウ</t>
    </rPh>
    <phoneticPr fontId="20"/>
  </si>
  <si>
    <t>（注） 変更が発生した金額及び内容については、変更後の金額及び内容の上に変更前の金額</t>
    <rPh sb="1" eb="2">
      <t>チュウ</t>
    </rPh>
    <rPh sb="4" eb="6">
      <t>ヘンコウ</t>
    </rPh>
    <rPh sb="7" eb="9">
      <t>ハッセイ</t>
    </rPh>
    <rPh sb="11" eb="13">
      <t>キンガク</t>
    </rPh>
    <rPh sb="13" eb="14">
      <t>オヨ</t>
    </rPh>
    <rPh sb="15" eb="17">
      <t>ナイヨウ</t>
    </rPh>
    <rPh sb="23" eb="25">
      <t>ヘンコウ</t>
    </rPh>
    <rPh sb="25" eb="26">
      <t>ゴ</t>
    </rPh>
    <rPh sb="27" eb="29">
      <t>キンガク</t>
    </rPh>
    <rPh sb="29" eb="30">
      <t>オヨ</t>
    </rPh>
    <rPh sb="31" eb="33">
      <t>ナイヨウ</t>
    </rPh>
    <rPh sb="34" eb="35">
      <t>ウエ</t>
    </rPh>
    <rPh sb="36" eb="38">
      <t>ヘンコウ</t>
    </rPh>
    <rPh sb="38" eb="39">
      <t>マエ</t>
    </rPh>
    <rPh sb="40" eb="42">
      <t>キンガク</t>
    </rPh>
    <phoneticPr fontId="20"/>
  </si>
  <si>
    <t>（補助事業者名　　　　　　　　　　　          　　　　　）</t>
    <rPh sb="1" eb="3">
      <t>ホジョ</t>
    </rPh>
    <rPh sb="3" eb="5">
      <t>ジギョウ</t>
    </rPh>
    <rPh sb="5" eb="6">
      <t>シャ</t>
    </rPh>
    <rPh sb="6" eb="7">
      <t>メイ</t>
    </rPh>
    <phoneticPr fontId="20"/>
  </si>
  <si>
    <t>　　　　　　　階　・　屋上（　　　　　　ｍ）</t>
    <rPh sb="7" eb="8">
      <t>かい</t>
    </rPh>
    <rPh sb="11" eb="13">
      <t>おくじょう</t>
    </rPh>
    <phoneticPr fontId="25" type="Hiragana"/>
  </si>
  <si>
    <t>事　業　進　捗　状　況　報　告　書</t>
    <rPh sb="0" eb="1">
      <t>コト</t>
    </rPh>
    <rPh sb="2" eb="3">
      <t>ギョウ</t>
    </rPh>
    <rPh sb="4" eb="5">
      <t>ススム</t>
    </rPh>
    <rPh sb="6" eb="7">
      <t>チョク</t>
    </rPh>
    <rPh sb="8" eb="9">
      <t>ジョウ</t>
    </rPh>
    <rPh sb="10" eb="11">
      <t>キョウ</t>
    </rPh>
    <rPh sb="12" eb="13">
      <t>ホウ</t>
    </rPh>
    <rPh sb="14" eb="15">
      <t>コク</t>
    </rPh>
    <rPh sb="16" eb="17">
      <t>ショ</t>
    </rPh>
    <phoneticPr fontId="20"/>
  </si>
  <si>
    <t>整備の
態様</t>
    <rPh sb="0" eb="2">
      <t>セイビ</t>
    </rPh>
    <rPh sb="4" eb="6">
      <t>タイヨウ</t>
    </rPh>
    <phoneticPr fontId="20"/>
  </si>
  <si>
    <t>（　　　　　　　　　　　　　　）</t>
  </si>
  <si>
    <t>別紙１</t>
    <rPh sb="0" eb="2">
      <t>ベッシ</t>
    </rPh>
    <phoneticPr fontId="20"/>
  </si>
  <si>
    <t>対象経費の
支出予定額</t>
    <rPh sb="0" eb="2">
      <t>タイショウ</t>
    </rPh>
    <rPh sb="2" eb="4">
      <t>ケイヒ</t>
    </rPh>
    <rPh sb="6" eb="8">
      <t>シシュツ</t>
    </rPh>
    <rPh sb="8" eb="10">
      <t>ヨテイ</t>
    </rPh>
    <rPh sb="10" eb="11">
      <t>ガク</t>
    </rPh>
    <phoneticPr fontId="20"/>
  </si>
  <si>
    <t>(Ｄ)</t>
  </si>
  <si>
    <t>寄付金その他の収入額</t>
    <rPh sb="0" eb="3">
      <t>キフキン</t>
    </rPh>
    <rPh sb="5" eb="6">
      <t>タ</t>
    </rPh>
    <rPh sb="7" eb="10">
      <t>シュウニュウガク</t>
    </rPh>
    <phoneticPr fontId="20"/>
  </si>
  <si>
    <t>経　費　所　要　額　調</t>
    <rPh sb="0" eb="1">
      <t>ケイ</t>
    </rPh>
    <rPh sb="2" eb="3">
      <t>ヒ</t>
    </rPh>
    <rPh sb="4" eb="5">
      <t>ショ</t>
    </rPh>
    <rPh sb="6" eb="7">
      <t>ヨウ</t>
    </rPh>
    <rPh sb="8" eb="9">
      <t>ガク</t>
    </rPh>
    <rPh sb="10" eb="11">
      <t>チョウ</t>
    </rPh>
    <phoneticPr fontId="20"/>
  </si>
  <si>
    <t>２　支出（歳出）の部</t>
    <rPh sb="2" eb="4">
      <t>シシュツ</t>
    </rPh>
    <rPh sb="5" eb="7">
      <t>サイシュツ</t>
    </rPh>
    <rPh sb="9" eb="10">
      <t>ブ</t>
    </rPh>
    <phoneticPr fontId="20"/>
  </si>
  <si>
    <t>主催</t>
    <rPh sb="0" eb="2">
      <t>しゅさい</t>
    </rPh>
    <phoneticPr fontId="25" type="Hiragana"/>
  </si>
  <si>
    <t>備　　考</t>
    <rPh sb="0" eb="1">
      <t>ソナエ</t>
    </rPh>
    <rPh sb="3" eb="4">
      <t>コウ</t>
    </rPh>
    <phoneticPr fontId="20"/>
  </si>
  <si>
    <t>基準額</t>
    <rPh sb="0" eb="2">
      <t>キジュン</t>
    </rPh>
    <rPh sb="2" eb="3">
      <t>ガク</t>
    </rPh>
    <phoneticPr fontId="20"/>
  </si>
  <si>
    <t>うちＳＣＵ</t>
  </si>
  <si>
    <t>収入支出（歳入歳出）予算書（抄本）</t>
    <rPh sb="0" eb="2">
      <t>シュウニュウ</t>
    </rPh>
    <rPh sb="2" eb="4">
      <t>シシュツ</t>
    </rPh>
    <rPh sb="5" eb="7">
      <t>サイニュウ</t>
    </rPh>
    <rPh sb="7" eb="9">
      <t>サイシュツ</t>
    </rPh>
    <rPh sb="12" eb="13">
      <t>ショ</t>
    </rPh>
    <rPh sb="14" eb="16">
      <t>ショウホン</t>
    </rPh>
    <phoneticPr fontId="20"/>
  </si>
  <si>
    <t>　　　　事　業　計　画　書</t>
    <rPh sb="4" eb="5">
      <t>ジ</t>
    </rPh>
    <rPh sb="6" eb="7">
      <t>ギョウ</t>
    </rPh>
    <rPh sb="8" eb="9">
      <t>ケイ</t>
    </rPh>
    <rPh sb="10" eb="11">
      <t>ガ</t>
    </rPh>
    <rPh sb="12" eb="13">
      <t>ショ</t>
    </rPh>
    <phoneticPr fontId="20"/>
  </si>
  <si>
    <r>
      <t xml:space="preserve">事業の内容
</t>
    </r>
    <r>
      <rPr>
        <sz val="18"/>
        <color auto="1"/>
        <rFont val="ＭＳ 明朝"/>
      </rPr>
      <t>（目的を達成するためにどのようなことをやるか具体的に記載）</t>
    </r>
    <rPh sb="0" eb="2">
      <t>じぎょう</t>
    </rPh>
    <rPh sb="3" eb="5">
      <t>ないよう</t>
    </rPh>
    <rPh sb="7" eb="9">
      <t>もくてき</t>
    </rPh>
    <rPh sb="10" eb="12">
      <t>たっせい</t>
    </rPh>
    <rPh sb="28" eb="31">
      <t>ぐたいてき</t>
    </rPh>
    <rPh sb="32" eb="34">
      <t>きさい</t>
    </rPh>
    <phoneticPr fontId="25" type="Hiragana"/>
  </si>
  <si>
    <t>区　　分</t>
    <rPh sb="0" eb="1">
      <t>ク</t>
    </rPh>
    <rPh sb="3" eb="4">
      <t>フン</t>
    </rPh>
    <phoneticPr fontId="20"/>
  </si>
  <si>
    <t>１ 補助対象事業分</t>
    <rPh sb="2" eb="4">
      <t>ホジョ</t>
    </rPh>
    <rPh sb="4" eb="6">
      <t>タイショウ</t>
    </rPh>
    <rPh sb="6" eb="8">
      <t>ジギョウ</t>
    </rPh>
    <rPh sb="8" eb="9">
      <t>ブン</t>
    </rPh>
    <phoneticPr fontId="20"/>
  </si>
  <si>
    <t>選定額</t>
    <rPh sb="0" eb="2">
      <t>センテイ</t>
    </rPh>
    <rPh sb="2" eb="3">
      <t>ガク</t>
    </rPh>
    <phoneticPr fontId="20"/>
  </si>
  <si>
    <t>差引き額
（Ａ）－（Ｂ）</t>
    <rPh sb="0" eb="2">
      <t>サシヒキ</t>
    </rPh>
    <rPh sb="3" eb="4">
      <t>ガク</t>
    </rPh>
    <phoneticPr fontId="20"/>
  </si>
  <si>
    <t>総事業額</t>
    <rPh sb="0" eb="1">
      <t>ソウ</t>
    </rPh>
    <rPh sb="1" eb="3">
      <t>ジギョウ</t>
    </rPh>
    <rPh sb="3" eb="4">
      <t>ガク</t>
    </rPh>
    <phoneticPr fontId="20"/>
  </si>
  <si>
    <t>補助金所要額</t>
    <rPh sb="0" eb="3">
      <t>ホジョキン</t>
    </rPh>
    <rPh sb="3" eb="5">
      <t>ショヨウ</t>
    </rPh>
    <rPh sb="5" eb="6">
      <t>ガク</t>
    </rPh>
    <phoneticPr fontId="20"/>
  </si>
  <si>
    <t>経　費　所　要　額　精　算　書</t>
    <rPh sb="0" eb="1">
      <t>キョウ</t>
    </rPh>
    <rPh sb="2" eb="3">
      <t>ヒ</t>
    </rPh>
    <rPh sb="4" eb="5">
      <t>ショ</t>
    </rPh>
    <rPh sb="6" eb="7">
      <t>ヨウ</t>
    </rPh>
    <rPh sb="8" eb="9">
      <t>ガク</t>
    </rPh>
    <rPh sb="10" eb="11">
      <t>セイ</t>
    </rPh>
    <rPh sb="12" eb="13">
      <t>ザン</t>
    </rPh>
    <rPh sb="14" eb="15">
      <t>ショ</t>
    </rPh>
    <phoneticPr fontId="20"/>
  </si>
  <si>
    <t>備　　考</t>
    <rPh sb="0" eb="1">
      <t>ビ</t>
    </rPh>
    <rPh sb="3" eb="4">
      <t>コウ</t>
    </rPh>
    <phoneticPr fontId="20"/>
  </si>
  <si>
    <t>職員への教育や訓練、ＢＣＰの継続的な改善方法が盛り込まれているか</t>
  </si>
  <si>
    <t>(Ａ)</t>
  </si>
  <si>
    <t>区分</t>
    <rPh sb="0" eb="2">
      <t>クブン</t>
    </rPh>
    <phoneticPr fontId="20"/>
  </si>
  <si>
    <t>(Ｂ)</t>
  </si>
  <si>
    <t>(Ｃ)</t>
  </si>
  <si>
    <t>参加人数</t>
    <rPh sb="0" eb="2">
      <t>さんか</t>
    </rPh>
    <rPh sb="2" eb="4">
      <t>にんずう</t>
    </rPh>
    <phoneticPr fontId="25" type="Hiragana"/>
  </si>
  <si>
    <t>　　</t>
  </si>
  <si>
    <t>(Ｅ)</t>
  </si>
  <si>
    <t>小計</t>
    <rPh sb="0" eb="2">
      <t>ショウケイ</t>
    </rPh>
    <phoneticPr fontId="20"/>
  </si>
  <si>
    <t>(Ｆ)</t>
  </si>
  <si>
    <t>ドクターカーの整備</t>
    <rPh sb="7" eb="9">
      <t>セイビ</t>
    </rPh>
    <phoneticPr fontId="20"/>
  </si>
  <si>
    <t>(Ｇ)</t>
  </si>
  <si>
    <t>研修　・　訓練　（　単独　・　共催　）</t>
    <rPh sb="0" eb="2">
      <t>けんしゅう</t>
    </rPh>
    <rPh sb="5" eb="7">
      <t>くんれん</t>
    </rPh>
    <rPh sb="10" eb="12">
      <t>たんどく</t>
    </rPh>
    <rPh sb="15" eb="17">
      <t>きょうさい</t>
    </rPh>
    <phoneticPr fontId="25" type="Hiragana"/>
  </si>
  <si>
    <t>事業計画書</t>
    <rPh sb="0" eb="2">
      <t>じぎょう</t>
    </rPh>
    <rPh sb="2" eb="5">
      <t>けいかくしょ</t>
    </rPh>
    <phoneticPr fontId="25" type="Hiragana"/>
  </si>
  <si>
    <t>総事業額</t>
    <rPh sb="0" eb="1">
      <t>ソウ</t>
    </rPh>
    <rPh sb="1" eb="2">
      <t>ジ</t>
    </rPh>
    <rPh sb="2" eb="3">
      <t>ギョウ</t>
    </rPh>
    <rPh sb="3" eb="4">
      <t>ガク</t>
    </rPh>
    <phoneticPr fontId="20"/>
  </si>
  <si>
    <t>円</t>
    <rPh sb="0" eb="1">
      <t>エン</t>
    </rPh>
    <phoneticPr fontId="20"/>
  </si>
  <si>
    <t>４．ＮＢＣ災害・テロ対策用医療機器等整備内訳（変更後）</t>
    <rPh sb="5" eb="7">
      <t>サイガイ</t>
    </rPh>
    <rPh sb="10" eb="12">
      <t>タイサク</t>
    </rPh>
    <rPh sb="12" eb="13">
      <t>ヨウ</t>
    </rPh>
    <rPh sb="13" eb="15">
      <t>イリョウ</t>
    </rPh>
    <rPh sb="15" eb="17">
      <t>キキ</t>
    </rPh>
    <rPh sb="17" eb="18">
      <t>トウ</t>
    </rPh>
    <rPh sb="18" eb="20">
      <t>セイビ</t>
    </rPh>
    <rPh sb="23" eb="26">
      <t>ヘンコウゴ</t>
    </rPh>
    <phoneticPr fontId="20"/>
  </si>
  <si>
    <t>合計</t>
    <rPh sb="0" eb="2">
      <t>ゴウケイ</t>
    </rPh>
    <phoneticPr fontId="20"/>
  </si>
  <si>
    <t>　　　２　「選定額」欄は、(Ｄ)欄又は(Ｅ)欄のいずれか低い方の額を記入してください。</t>
    <rPh sb="6" eb="8">
      <t>センテイ</t>
    </rPh>
    <rPh sb="8" eb="9">
      <t>ガク</t>
    </rPh>
    <rPh sb="10" eb="11">
      <t>ラン</t>
    </rPh>
    <rPh sb="16" eb="17">
      <t>ラン</t>
    </rPh>
    <rPh sb="17" eb="18">
      <t>マタ</t>
    </rPh>
    <rPh sb="22" eb="23">
      <t>ラン</t>
    </rPh>
    <rPh sb="28" eb="29">
      <t>ヒク</t>
    </rPh>
    <rPh sb="30" eb="31">
      <t>ホウ</t>
    </rPh>
    <rPh sb="32" eb="33">
      <t>ガク</t>
    </rPh>
    <rPh sb="34" eb="36">
      <t>キニュウ</t>
    </rPh>
    <phoneticPr fontId="20"/>
  </si>
  <si>
    <t>救　急　告　示　の　有　無</t>
  </si>
  <si>
    <t>着手年月日</t>
    <rPh sb="0" eb="2">
      <t>チャクシュ</t>
    </rPh>
    <rPh sb="2" eb="5">
      <t>ネンガッピ</t>
    </rPh>
    <phoneticPr fontId="20"/>
  </si>
  <si>
    <t>１ 補助事業者名</t>
    <rPh sb="2" eb="4">
      <t>ホジョ</t>
    </rPh>
    <rPh sb="4" eb="6">
      <t>ジギョウ</t>
    </rPh>
    <rPh sb="6" eb="7">
      <t>シャ</t>
    </rPh>
    <rPh sb="7" eb="8">
      <t>ナ</t>
    </rPh>
    <phoneticPr fontId="20"/>
  </si>
  <si>
    <t>　　　３　「補助金所要額」欄は、（Ｃ）欄又は（Ｆ）欄のいずれか低い方の額に別表第１の第６欄の補助率を乗じて得た額（1,000円未満の端数を生じた
　　　　　場合は、これを切り捨てるものとします。）を記入してください。</t>
    <rPh sb="6" eb="9">
      <t>ホジョキン</t>
    </rPh>
    <rPh sb="9" eb="11">
      <t>ショヨウ</t>
    </rPh>
    <rPh sb="11" eb="12">
      <t>ガク</t>
    </rPh>
    <rPh sb="13" eb="14">
      <t>ラン</t>
    </rPh>
    <rPh sb="19" eb="20">
      <t>ラン</t>
    </rPh>
    <rPh sb="20" eb="21">
      <t>マタ</t>
    </rPh>
    <rPh sb="25" eb="26">
      <t>ラン</t>
    </rPh>
    <rPh sb="31" eb="32">
      <t>ヒク</t>
    </rPh>
    <rPh sb="33" eb="34">
      <t>ホウ</t>
    </rPh>
    <rPh sb="35" eb="36">
      <t>ガク</t>
    </rPh>
    <rPh sb="37" eb="38">
      <t>ベツ</t>
    </rPh>
    <rPh sb="38" eb="39">
      <t>ヒョウ</t>
    </rPh>
    <rPh sb="39" eb="40">
      <t>ダイ</t>
    </rPh>
    <rPh sb="85" eb="86">
      <t>キ</t>
    </rPh>
    <rPh sb="87" eb="88">
      <t>ス</t>
    </rPh>
    <phoneticPr fontId="20"/>
  </si>
  <si>
    <t>　</t>
  </si>
  <si>
    <t>　自己所有　・　賃貸借（所有者：　　　　　　　　　）</t>
    <rPh sb="1" eb="3">
      <t>じこ</t>
    </rPh>
    <rPh sb="3" eb="5">
      <t>しょゆう</t>
    </rPh>
    <rPh sb="8" eb="10">
      <t>ちんたい</t>
    </rPh>
    <rPh sb="10" eb="11">
      <t>か</t>
    </rPh>
    <rPh sb="12" eb="15">
      <t>しょゆうしゃ</t>
    </rPh>
    <phoneticPr fontId="25" type="Hiragana"/>
  </si>
  <si>
    <t>２ 整備の内容</t>
    <rPh sb="2" eb="4">
      <t>セイビ</t>
    </rPh>
    <rPh sb="5" eb="7">
      <t>ナイヨウ</t>
    </rPh>
    <phoneticPr fontId="20"/>
  </si>
  <si>
    <t>単価
（税込）</t>
    <rPh sb="4" eb="6">
      <t>ゼイコ</t>
    </rPh>
    <phoneticPr fontId="20"/>
  </si>
  <si>
    <t>品名</t>
    <rPh sb="0" eb="2">
      <t>ヒンメイ</t>
    </rPh>
    <phoneticPr fontId="20"/>
  </si>
  <si>
    <t>２ 補助対象外事業分</t>
    <rPh sb="2" eb="4">
      <t>ホジョ</t>
    </rPh>
    <rPh sb="4" eb="6">
      <t>タイショウ</t>
    </rPh>
    <rPh sb="6" eb="7">
      <t>ガイ</t>
    </rPh>
    <rPh sb="7" eb="9">
      <t>ジギョウ</t>
    </rPh>
    <rPh sb="9" eb="10">
      <t>ブン</t>
    </rPh>
    <phoneticPr fontId="20"/>
  </si>
  <si>
    <t>規格</t>
    <rPh sb="0" eb="2">
      <t>キカク</t>
    </rPh>
    <phoneticPr fontId="20"/>
  </si>
  <si>
    <t>区　　分</t>
    <rPh sb="0" eb="1">
      <t>ク</t>
    </rPh>
    <rPh sb="3" eb="4">
      <t>ブン</t>
    </rPh>
    <phoneticPr fontId="20"/>
  </si>
  <si>
    <t>員数</t>
    <rPh sb="0" eb="2">
      <t>インスウ</t>
    </rPh>
    <phoneticPr fontId="20"/>
  </si>
  <si>
    <t>(１）医療機関等災害対策強化支援事業</t>
    <rPh sb="3" eb="5">
      <t>いりょう</t>
    </rPh>
    <rPh sb="5" eb="7">
      <t>きかん</t>
    </rPh>
    <rPh sb="7" eb="8">
      <t>とう</t>
    </rPh>
    <rPh sb="8" eb="10">
      <t>さいがい</t>
    </rPh>
    <rPh sb="10" eb="12">
      <t>たいさく</t>
    </rPh>
    <rPh sb="12" eb="14">
      <t>きょうか</t>
    </rPh>
    <rPh sb="14" eb="16">
      <t>しえん</t>
    </rPh>
    <rPh sb="16" eb="18">
      <t>じぎょう</t>
    </rPh>
    <phoneticPr fontId="25" type="Hiragana"/>
  </si>
  <si>
    <t xml:space="preserve"> 構造及び階層</t>
    <rPh sb="1" eb="3">
      <t>こうぞう</t>
    </rPh>
    <rPh sb="3" eb="4">
      <t>およ</t>
    </rPh>
    <rPh sb="5" eb="7">
      <t>かいそう</t>
    </rPh>
    <phoneticPr fontId="25" type="Hiragana"/>
  </si>
  <si>
    <t>地域の被害想定を踏まえて、自院の建物の被災想定が盛り込まれているか</t>
    <rPh sb="0" eb="2">
      <t>ちいき</t>
    </rPh>
    <rPh sb="3" eb="5">
      <t>ひがい</t>
    </rPh>
    <rPh sb="5" eb="7">
      <t>そうてい</t>
    </rPh>
    <rPh sb="8" eb="9">
      <t>ふ</t>
    </rPh>
    <rPh sb="13" eb="15">
      <t>じいん</t>
    </rPh>
    <rPh sb="16" eb="18">
      <t>たてもの</t>
    </rPh>
    <rPh sb="19" eb="21">
      <t>ひさい</t>
    </rPh>
    <rPh sb="21" eb="23">
      <t>そうてい</t>
    </rPh>
    <rPh sb="24" eb="25">
      <t>も</t>
    </rPh>
    <rPh sb="26" eb="27">
      <t>こ</t>
    </rPh>
    <phoneticPr fontId="20" type="Hiragana"/>
  </si>
  <si>
    <t>予算額</t>
    <rPh sb="0" eb="3">
      <t>ヨサンガク</t>
    </rPh>
    <phoneticPr fontId="20"/>
  </si>
  <si>
    <t>設置場所</t>
    <rPh sb="0" eb="2">
      <t>セッチ</t>
    </rPh>
    <rPh sb="2" eb="4">
      <t>バショ</t>
    </rPh>
    <phoneticPr fontId="20"/>
  </si>
  <si>
    <t>(※区分は県補助金分と自己負担分とを分けて記載し、自己負担分については任意の区分を記載してください。)</t>
    <rPh sb="2" eb="4">
      <t>クブン</t>
    </rPh>
    <rPh sb="5" eb="6">
      <t>ケン</t>
    </rPh>
    <rPh sb="6" eb="9">
      <t>ホジョキン</t>
    </rPh>
    <rPh sb="9" eb="10">
      <t>ブン</t>
    </rPh>
    <rPh sb="11" eb="13">
      <t>ジコ</t>
    </rPh>
    <rPh sb="13" eb="15">
      <t>フタン</t>
    </rPh>
    <rPh sb="15" eb="16">
      <t>ブン</t>
    </rPh>
    <rPh sb="18" eb="19">
      <t>ワ</t>
    </rPh>
    <rPh sb="21" eb="23">
      <t>キサイ</t>
    </rPh>
    <rPh sb="25" eb="27">
      <t>ジコ</t>
    </rPh>
    <rPh sb="27" eb="29">
      <t>フタン</t>
    </rPh>
    <rPh sb="29" eb="30">
      <t>ブン</t>
    </rPh>
    <rPh sb="35" eb="37">
      <t>ニンイ</t>
    </rPh>
    <rPh sb="38" eb="40">
      <t>クブン</t>
    </rPh>
    <rPh sb="41" eb="43">
      <t>キサイ</t>
    </rPh>
    <phoneticPr fontId="20"/>
  </si>
  <si>
    <t>交付決定の内容</t>
    <rPh sb="0" eb="2">
      <t>コウフ</t>
    </rPh>
    <rPh sb="2" eb="4">
      <t>ケッテイ</t>
    </rPh>
    <rPh sb="5" eb="7">
      <t>ナイヨウ</t>
    </rPh>
    <phoneticPr fontId="20"/>
  </si>
  <si>
    <t>（注）　変更が発生した金額及び内容については、変更後の金額及び内容の上に変更前の金額及び内容を括弧書きで記入してください。</t>
    <rPh sb="1" eb="2">
      <t>チュウ</t>
    </rPh>
    <rPh sb="4" eb="6">
      <t>ヘンコウ</t>
    </rPh>
    <rPh sb="7" eb="9">
      <t>ハッセイ</t>
    </rPh>
    <rPh sb="11" eb="13">
      <t>キンガク</t>
    </rPh>
    <rPh sb="13" eb="14">
      <t>オヨ</t>
    </rPh>
    <rPh sb="15" eb="17">
      <t>ナイヨウ</t>
    </rPh>
    <rPh sb="23" eb="25">
      <t>ヘンコウ</t>
    </rPh>
    <rPh sb="25" eb="26">
      <t>ゴ</t>
    </rPh>
    <rPh sb="27" eb="29">
      <t>キンガク</t>
    </rPh>
    <rPh sb="29" eb="30">
      <t>オヨ</t>
    </rPh>
    <rPh sb="31" eb="33">
      <t>ナイヨウ</t>
    </rPh>
    <rPh sb="34" eb="35">
      <t>ウエ</t>
    </rPh>
    <rPh sb="36" eb="38">
      <t>ヘンコウ</t>
    </rPh>
    <rPh sb="38" eb="39">
      <t>マエ</t>
    </rPh>
    <rPh sb="40" eb="42">
      <t>キンガク</t>
    </rPh>
    <rPh sb="42" eb="43">
      <t>オヨ</t>
    </rPh>
    <rPh sb="44" eb="46">
      <t>ナイヨウ</t>
    </rPh>
    <rPh sb="47" eb="49">
      <t>カッコ</t>
    </rPh>
    <rPh sb="49" eb="50">
      <t>ガ</t>
    </rPh>
    <rPh sb="52" eb="54">
      <t>キニュウ</t>
    </rPh>
    <phoneticPr fontId="20"/>
  </si>
  <si>
    <t>(※区分は、県補助金と自己負担とを分けて記載し、自己負担については、任意の区分を記載してください。)</t>
    <rPh sb="2" eb="4">
      <t>クブン</t>
    </rPh>
    <rPh sb="6" eb="7">
      <t>ケン</t>
    </rPh>
    <rPh sb="7" eb="10">
      <t>ホジョキン</t>
    </rPh>
    <rPh sb="11" eb="13">
      <t>ジコ</t>
    </rPh>
    <rPh sb="13" eb="15">
      <t>フタン</t>
    </rPh>
    <rPh sb="17" eb="18">
      <t>ワ</t>
    </rPh>
    <rPh sb="20" eb="22">
      <t>キサイ</t>
    </rPh>
    <rPh sb="24" eb="26">
      <t>ジコ</t>
    </rPh>
    <rPh sb="26" eb="28">
      <t>フタン</t>
    </rPh>
    <rPh sb="34" eb="36">
      <t>ニンイ</t>
    </rPh>
    <rPh sb="37" eb="39">
      <t>クブン</t>
    </rPh>
    <rPh sb="40" eb="42">
      <t>キサイ</t>
    </rPh>
    <phoneticPr fontId="20"/>
  </si>
  <si>
    <t>-</t>
  </si>
  <si>
    <t>策定支援事業者</t>
    <rPh sb="0" eb="2">
      <t>さくてい</t>
    </rPh>
    <rPh sb="2" eb="4">
      <t>しえん</t>
    </rPh>
    <rPh sb="4" eb="7">
      <t>じぎょうしゃ</t>
    </rPh>
    <phoneticPr fontId="25" type="Hiragana"/>
  </si>
  <si>
    <t>別紙３－３</t>
    <rPh sb="0" eb="2">
      <t>ベッシ</t>
    </rPh>
    <phoneticPr fontId="20"/>
  </si>
  <si>
    <t>別紙４</t>
    <rPh sb="0" eb="2">
      <t>ベッシ</t>
    </rPh>
    <phoneticPr fontId="20"/>
  </si>
  <si>
    <t>メーカー</t>
  </si>
  <si>
    <t>１　収入（歳入）の部</t>
    <rPh sb="2" eb="4">
      <t>シュウニュウ</t>
    </rPh>
    <rPh sb="5" eb="7">
      <t>サイニュウ</t>
    </rPh>
    <rPh sb="9" eb="10">
      <t>ブ</t>
    </rPh>
    <phoneticPr fontId="20"/>
  </si>
  <si>
    <t>合　計</t>
    <rPh sb="0" eb="1">
      <t>ゴウ</t>
    </rPh>
    <rPh sb="2" eb="3">
      <t>ケイ</t>
    </rPh>
    <phoneticPr fontId="20"/>
  </si>
  <si>
    <t xml:space="preserve"> 契約日</t>
    <rPh sb="1" eb="3">
      <t>けいやく</t>
    </rPh>
    <rPh sb="3" eb="4">
      <t>ひ</t>
    </rPh>
    <phoneticPr fontId="25" type="Hiragana"/>
  </si>
  <si>
    <t>別紙３－２</t>
    <rPh sb="0" eb="2">
      <t>べっし</t>
    </rPh>
    <phoneticPr fontId="25" type="Hiragana"/>
  </si>
  <si>
    <t>事業区分</t>
    <rPh sb="0" eb="2">
      <t>ジギョウ</t>
    </rPh>
    <rPh sb="2" eb="4">
      <t>クブン</t>
    </rPh>
    <phoneticPr fontId="20"/>
  </si>
  <si>
    <t>事　業　実　績　報　告　書</t>
    <rPh sb="0" eb="1">
      <t>コト</t>
    </rPh>
    <rPh sb="2" eb="3">
      <t>ゴウ</t>
    </rPh>
    <rPh sb="4" eb="5">
      <t>ミ</t>
    </rPh>
    <rPh sb="6" eb="7">
      <t>ツムグ</t>
    </rPh>
    <rPh sb="8" eb="9">
      <t>ホウ</t>
    </rPh>
    <rPh sb="10" eb="11">
      <t>ツゲ</t>
    </rPh>
    <rPh sb="12" eb="13">
      <t>ショ</t>
    </rPh>
    <phoneticPr fontId="20"/>
  </si>
  <si>
    <t>施設整備　・　設備整備　・　備品整備</t>
    <rPh sb="0" eb="2">
      <t>しせつ</t>
    </rPh>
    <rPh sb="2" eb="4">
      <t>せいび</t>
    </rPh>
    <rPh sb="7" eb="9">
      <t>せつび</t>
    </rPh>
    <rPh sb="9" eb="11">
      <t>せいび</t>
    </rPh>
    <rPh sb="14" eb="16">
      <t>びひん</t>
    </rPh>
    <rPh sb="16" eb="18">
      <t>せいび</t>
    </rPh>
    <phoneticPr fontId="25" type="Hiragana"/>
  </si>
  <si>
    <t>根拠となる該当ページ・箇所</t>
    <rPh sb="0" eb="2">
      <t>こんきょ</t>
    </rPh>
    <rPh sb="5" eb="7">
      <t>がいとう</t>
    </rPh>
    <rPh sb="11" eb="13">
      <t>かしょ</t>
    </rPh>
    <phoneticPr fontId="20" type="Hiragana"/>
  </si>
  <si>
    <t>開催場所</t>
    <rPh sb="0" eb="2">
      <t>かいさい</t>
    </rPh>
    <rPh sb="2" eb="4">
      <t>ばしょ</t>
    </rPh>
    <phoneticPr fontId="25" type="Hiragana"/>
  </si>
  <si>
    <t>※１　各医療機関の状況によって、必要のない項目は、チェックの対象から外して下さい。</t>
    <rPh sb="3" eb="4">
      <t>かく</t>
    </rPh>
    <rPh sb="4" eb="6">
      <t>いりょう</t>
    </rPh>
    <rPh sb="6" eb="8">
      <t>きかん</t>
    </rPh>
    <rPh sb="9" eb="11">
      <t>じょうきょう</t>
    </rPh>
    <rPh sb="16" eb="18">
      <t>ひつよう</t>
    </rPh>
    <rPh sb="21" eb="23">
      <t>こうもく</t>
    </rPh>
    <rPh sb="30" eb="32">
      <t>たいしょう</t>
    </rPh>
    <rPh sb="34" eb="35">
      <t>はず</t>
    </rPh>
    <rPh sb="37" eb="38">
      <t>くだ</t>
    </rPh>
    <phoneticPr fontId="20" type="Hiragana"/>
  </si>
  <si>
    <t xml:space="preserve"> 津波浸水深（予測）</t>
    <rPh sb="1" eb="3">
      <t>つなみ</t>
    </rPh>
    <rPh sb="3" eb="5">
      <t>しんすい</t>
    </rPh>
    <rPh sb="5" eb="6">
      <t>ふか</t>
    </rPh>
    <rPh sb="7" eb="9">
      <t>よそく</t>
    </rPh>
    <phoneticPr fontId="25" type="Hiragana"/>
  </si>
  <si>
    <t>変　更　後　経　費　所　要　額　調</t>
    <rPh sb="0" eb="1">
      <t>ヘン</t>
    </rPh>
    <rPh sb="2" eb="3">
      <t>コウ</t>
    </rPh>
    <rPh sb="4" eb="5">
      <t>アト</t>
    </rPh>
    <rPh sb="6" eb="7">
      <t>ケイ</t>
    </rPh>
    <rPh sb="8" eb="9">
      <t>ヒ</t>
    </rPh>
    <rPh sb="10" eb="11">
      <t>ショ</t>
    </rPh>
    <rPh sb="12" eb="13">
      <t>ヨウ</t>
    </rPh>
    <rPh sb="14" eb="15">
      <t>ガク</t>
    </rPh>
    <rPh sb="16" eb="17">
      <t>チョウ</t>
    </rPh>
    <phoneticPr fontId="20"/>
  </si>
  <si>
    <t>変　更　後　事　業　計　画　書</t>
    <rPh sb="0" eb="1">
      <t>ヘン</t>
    </rPh>
    <rPh sb="6" eb="7">
      <t>ジ</t>
    </rPh>
    <rPh sb="8" eb="9">
      <t>ギョウ</t>
    </rPh>
    <rPh sb="10" eb="11">
      <t>ケイ</t>
    </rPh>
    <rPh sb="12" eb="13">
      <t>ガ</t>
    </rPh>
    <rPh sb="14" eb="15">
      <t>ショ</t>
    </rPh>
    <phoneticPr fontId="20"/>
  </si>
  <si>
    <t>　　　４　変更が発生した金額については、変更後の金額の上に括弧書きで変更前の金額を記入してください。</t>
    <rPh sb="5" eb="7">
      <t>ヘンコウ</t>
    </rPh>
    <rPh sb="8" eb="10">
      <t>ハッセイ</t>
    </rPh>
    <rPh sb="12" eb="14">
      <t>キンガク</t>
    </rPh>
    <rPh sb="20" eb="22">
      <t>ヘンコウ</t>
    </rPh>
    <rPh sb="22" eb="23">
      <t>ゴ</t>
    </rPh>
    <rPh sb="24" eb="26">
      <t>キンガク</t>
    </rPh>
    <rPh sb="27" eb="28">
      <t>ウエ</t>
    </rPh>
    <rPh sb="29" eb="31">
      <t>カッコ</t>
    </rPh>
    <rPh sb="31" eb="32">
      <t>ガ</t>
    </rPh>
    <rPh sb="34" eb="36">
      <t>ヘンコウ</t>
    </rPh>
    <rPh sb="36" eb="37">
      <t>マエ</t>
    </rPh>
    <rPh sb="38" eb="40">
      <t>キンガク</t>
    </rPh>
    <rPh sb="41" eb="43">
      <t>キニュウ</t>
    </rPh>
    <phoneticPr fontId="20"/>
  </si>
  <si>
    <t>６．整備事業の必要性（具体的に理由を記入すること。）</t>
  </si>
  <si>
    <t>）</t>
  </si>
  <si>
    <t>別紙３</t>
    <rPh sb="0" eb="2">
      <t>ベッシ</t>
    </rPh>
    <phoneticPr fontId="20"/>
  </si>
  <si>
    <t>整備内容
（購入品目、使用・設置場所、使用方法など）</t>
    <rPh sb="0" eb="2">
      <t>せいび</t>
    </rPh>
    <rPh sb="2" eb="4">
      <t>ないよう</t>
    </rPh>
    <rPh sb="6" eb="8">
      <t>こうにゅう</t>
    </rPh>
    <rPh sb="8" eb="10">
      <t>ひんもく</t>
    </rPh>
    <rPh sb="11" eb="13">
      <t>しよう</t>
    </rPh>
    <rPh sb="14" eb="16">
      <t>せっち</t>
    </rPh>
    <rPh sb="16" eb="18">
      <t>ばしょ</t>
    </rPh>
    <rPh sb="19" eb="21">
      <t>しよう</t>
    </rPh>
    <rPh sb="21" eb="23">
      <t>ほうほう</t>
    </rPh>
    <phoneticPr fontId="25" type="Hiragana"/>
  </si>
  <si>
    <t>　　　及び内容を括弧書きで記入してください。</t>
    <rPh sb="14" eb="15">
      <t>ニュウ</t>
    </rPh>
    <phoneticPr fontId="20"/>
  </si>
  <si>
    <t>目指す姿（目標）</t>
    <rPh sb="0" eb="2">
      <t>めざ</t>
    </rPh>
    <rPh sb="3" eb="4">
      <t>すがた</t>
    </rPh>
    <rPh sb="5" eb="7">
      <t>もくひょう</t>
    </rPh>
    <phoneticPr fontId="25" type="Hiragana"/>
  </si>
  <si>
    <t>（補助事業者名　　　　　　　　　　　　　　　　　　　　　　　　　　　　　）</t>
    <rPh sb="1" eb="3">
      <t>ホジョ</t>
    </rPh>
    <rPh sb="3" eb="6">
      <t>ジギョウシャ</t>
    </rPh>
    <rPh sb="6" eb="7">
      <t>メイ</t>
    </rPh>
    <phoneticPr fontId="20"/>
  </si>
  <si>
    <t>対象経費の
実支出額</t>
    <rPh sb="0" eb="2">
      <t>タイショウ</t>
    </rPh>
    <rPh sb="2" eb="4">
      <t>ケイヒ</t>
    </rPh>
    <rPh sb="6" eb="7">
      <t>ジツ</t>
    </rPh>
    <rPh sb="7" eb="9">
      <t>シシュツ</t>
    </rPh>
    <rPh sb="9" eb="10">
      <t>ガク</t>
    </rPh>
    <phoneticPr fontId="20"/>
  </si>
  <si>
    <t>補助金
所要額</t>
    <rPh sb="0" eb="3">
      <t>ホジョキン</t>
    </rPh>
    <rPh sb="4" eb="6">
      <t>ショヨウ</t>
    </rPh>
    <rPh sb="6" eb="7">
      <t>ガク</t>
    </rPh>
    <phoneticPr fontId="20"/>
  </si>
  <si>
    <t>所　　　　　在　　　　　　地</t>
    <rPh sb="0" eb="1">
      <t>ショ</t>
    </rPh>
    <rPh sb="6" eb="7">
      <t>ザイ</t>
    </rPh>
    <rPh sb="13" eb="14">
      <t>チ</t>
    </rPh>
    <phoneticPr fontId="20"/>
  </si>
  <si>
    <t>事業進捗状況</t>
    <rPh sb="0" eb="2">
      <t>ジギョウ</t>
    </rPh>
    <rPh sb="2" eb="4">
      <t>シンチョク</t>
    </rPh>
    <rPh sb="4" eb="6">
      <t>ジョウキョウ</t>
    </rPh>
    <phoneticPr fontId="20"/>
  </si>
  <si>
    <t>補助金交付
決定額</t>
    <rPh sb="0" eb="3">
      <t>ホジョキン</t>
    </rPh>
    <rPh sb="3" eb="5">
      <t>コウフ</t>
    </rPh>
    <rPh sb="6" eb="8">
      <t>ケッテイ</t>
    </rPh>
    <rPh sb="8" eb="9">
      <t>ガク</t>
    </rPh>
    <phoneticPr fontId="20"/>
  </si>
  <si>
    <t>別紙３－４</t>
    <rPh sb="0" eb="2">
      <t>べっし</t>
    </rPh>
    <phoneticPr fontId="25" type="Hiragana"/>
  </si>
  <si>
    <t>補助金額
(Ｇ)又は(Ｈ)の
少ない方の額</t>
    <rPh sb="0" eb="3">
      <t>ホジョキン</t>
    </rPh>
    <rPh sb="3" eb="4">
      <t>ガク</t>
    </rPh>
    <rPh sb="8" eb="9">
      <t>マタ</t>
    </rPh>
    <rPh sb="15" eb="16">
      <t>スク</t>
    </rPh>
    <rPh sb="18" eb="19">
      <t>ホウ</t>
    </rPh>
    <rPh sb="20" eb="21">
      <t>ガク</t>
    </rPh>
    <phoneticPr fontId="20"/>
  </si>
  <si>
    <t>補助金
受入済額</t>
    <rPh sb="0" eb="3">
      <t>ホジョキン</t>
    </rPh>
    <rPh sb="4" eb="6">
      <t>ウケイレ</t>
    </rPh>
    <rPh sb="6" eb="7">
      <t>ス</t>
    </rPh>
    <rPh sb="7" eb="8">
      <t>ガク</t>
    </rPh>
    <phoneticPr fontId="20"/>
  </si>
  <si>
    <t>補助金
請求額</t>
    <rPh sb="0" eb="3">
      <t>ホジョキン</t>
    </rPh>
    <rPh sb="4" eb="6">
      <t>セイキュウ</t>
    </rPh>
    <rPh sb="6" eb="7">
      <t>ガク</t>
    </rPh>
    <phoneticPr fontId="20"/>
  </si>
  <si>
    <t>(Ｈ)</t>
  </si>
  <si>
    <t>(Ｉ)</t>
  </si>
  <si>
    <t>(Ｊ)</t>
  </si>
  <si>
    <t>(Ｋ)</t>
  </si>
  <si>
    <t>収入支出（歳入歳出）決算（見込み）書（抄本）</t>
    <rPh sb="0" eb="2">
      <t>シュウニュウ</t>
    </rPh>
    <rPh sb="2" eb="4">
      <t>シシュツ</t>
    </rPh>
    <rPh sb="5" eb="7">
      <t>サイニュウ</t>
    </rPh>
    <rPh sb="7" eb="9">
      <t>サイシュツ</t>
    </rPh>
    <rPh sb="10" eb="12">
      <t>ケッサン</t>
    </rPh>
    <rPh sb="13" eb="15">
      <t>ミコ</t>
    </rPh>
    <rPh sb="17" eb="18">
      <t>ショ</t>
    </rPh>
    <rPh sb="19" eb="21">
      <t>ショウホン</t>
    </rPh>
    <phoneticPr fontId="20"/>
  </si>
  <si>
    <t>決算額</t>
    <rPh sb="0" eb="2">
      <t>ケッサン</t>
    </rPh>
    <rPh sb="2" eb="3">
      <t>ガク</t>
    </rPh>
    <phoneticPr fontId="20"/>
  </si>
  <si>
    <t>差引き増減(△)</t>
    <rPh sb="0" eb="2">
      <t>サシヒキ</t>
    </rPh>
    <rPh sb="3" eb="5">
      <t>ゾウゲン</t>
    </rPh>
    <phoneticPr fontId="20"/>
  </si>
  <si>
    <t>繰 越 計 算 書</t>
    <rPh sb="0" eb="1">
      <t>クリ</t>
    </rPh>
    <rPh sb="2" eb="3">
      <t>コシ</t>
    </rPh>
    <rPh sb="4" eb="5">
      <t>ケイ</t>
    </rPh>
    <rPh sb="6" eb="7">
      <t>ザン</t>
    </rPh>
    <rPh sb="8" eb="9">
      <t>ショ</t>
    </rPh>
    <phoneticPr fontId="20"/>
  </si>
  <si>
    <t>年度末遂行実績</t>
    <rPh sb="0" eb="2">
      <t>ネンド</t>
    </rPh>
    <rPh sb="2" eb="3">
      <t>マツ</t>
    </rPh>
    <rPh sb="3" eb="5">
      <t>スイコウ</t>
    </rPh>
    <rPh sb="5" eb="7">
      <t>ジッセキ</t>
    </rPh>
    <phoneticPr fontId="20"/>
  </si>
  <si>
    <t>事業実施期間</t>
    <rPh sb="0" eb="2">
      <t>ジギョウ</t>
    </rPh>
    <rPh sb="2" eb="4">
      <t>ジッシ</t>
    </rPh>
    <rPh sb="4" eb="6">
      <t>キカン</t>
    </rPh>
    <phoneticPr fontId="20"/>
  </si>
  <si>
    <t>ＢＣＰ策定等実績報告書</t>
    <rPh sb="3" eb="5">
      <t>さくてい</t>
    </rPh>
    <rPh sb="5" eb="6">
      <t>とう</t>
    </rPh>
    <rPh sb="6" eb="8">
      <t>じっせき</t>
    </rPh>
    <rPh sb="8" eb="11">
      <t>ほうこくしょ</t>
    </rPh>
    <phoneticPr fontId="25" type="Hiragana"/>
  </si>
  <si>
    <t>対象事業費         　　</t>
    <rPh sb="0" eb="2">
      <t>タイショウ</t>
    </rPh>
    <rPh sb="2" eb="5">
      <t>ジギョウヒ</t>
    </rPh>
    <phoneticPr fontId="20"/>
  </si>
  <si>
    <t>（２）医療救護活動強化支援事業</t>
    <rPh sb="3" eb="5">
      <t>いりょう</t>
    </rPh>
    <rPh sb="5" eb="7">
      <t>きゅうご</t>
    </rPh>
    <rPh sb="7" eb="9">
      <t>かつどう</t>
    </rPh>
    <rPh sb="9" eb="11">
      <t>きょうか</t>
    </rPh>
    <rPh sb="11" eb="13">
      <t>しえん</t>
    </rPh>
    <rPh sb="13" eb="15">
      <t>じぎょう</t>
    </rPh>
    <phoneticPr fontId="25" type="Hiragana"/>
  </si>
  <si>
    <t>補助金額     　　</t>
    <rPh sb="0" eb="2">
      <t>ホジョ</t>
    </rPh>
    <rPh sb="2" eb="4">
      <t>キンガク</t>
    </rPh>
    <phoneticPr fontId="20"/>
  </si>
  <si>
    <t>完了予定年月日</t>
    <rPh sb="0" eb="2">
      <t>カンリョウ</t>
    </rPh>
    <rPh sb="2" eb="4">
      <t>ヨテイ</t>
    </rPh>
    <rPh sb="4" eb="7">
      <t>ネンガッピ</t>
    </rPh>
    <phoneticPr fontId="20"/>
  </si>
  <si>
    <r>
      <t>（別紙２）　　　　　　　　　　　　　　　　　　　　　　　　　　　　　　　　　　　　　　　</t>
    </r>
    <r>
      <rPr>
        <sz val="14"/>
        <color theme="1"/>
        <rFont val="ＭＳ Ｐゴシック"/>
      </rPr>
      <t>ＢＣＰチェックリスト</t>
    </r>
    <rPh sb="1" eb="3">
      <t>べっし</t>
    </rPh>
    <phoneticPr fontId="20" type="Hiragana"/>
  </si>
  <si>
    <t>経営理念等を踏まえた事業継続の基本方針が盛り込まれているか</t>
    <rPh sb="0" eb="2">
      <t>けいえい</t>
    </rPh>
    <rPh sb="2" eb="4">
      <t>りねん</t>
    </rPh>
    <rPh sb="4" eb="5">
      <t>など</t>
    </rPh>
    <rPh sb="6" eb="7">
      <t>ふ</t>
    </rPh>
    <rPh sb="10" eb="12">
      <t>じぎょう</t>
    </rPh>
    <rPh sb="12" eb="14">
      <t>けいぞく</t>
    </rPh>
    <rPh sb="15" eb="17">
      <t>きほん</t>
    </rPh>
    <rPh sb="17" eb="19">
      <t>ほうしん</t>
    </rPh>
    <rPh sb="20" eb="21">
      <t>も</t>
    </rPh>
    <rPh sb="22" eb="23">
      <t>こ</t>
    </rPh>
    <phoneticPr fontId="20" type="Hiragana"/>
  </si>
  <si>
    <t>職員の安否確認の方法や参集のルールが明確になっているか</t>
    <rPh sb="0" eb="2">
      <t>しょくいん</t>
    </rPh>
    <rPh sb="3" eb="5">
      <t>あんぴ</t>
    </rPh>
    <rPh sb="5" eb="7">
      <t>かくにん</t>
    </rPh>
    <rPh sb="8" eb="10">
      <t>ほうほう</t>
    </rPh>
    <rPh sb="11" eb="13">
      <t>さんしゅう</t>
    </rPh>
    <rPh sb="18" eb="20">
      <t>めいかく</t>
    </rPh>
    <phoneticPr fontId="20" type="Hiragana"/>
  </si>
  <si>
    <t>災害対策本部の設置基準、設置場所、メンバー、運営方法が明確になっているか</t>
    <rPh sb="0" eb="2">
      <t>さいがい</t>
    </rPh>
    <rPh sb="2" eb="4">
      <t>たいさく</t>
    </rPh>
    <rPh sb="4" eb="6">
      <t>ほんぶ</t>
    </rPh>
    <rPh sb="7" eb="9">
      <t>せっち</t>
    </rPh>
    <rPh sb="9" eb="11">
      <t>きじゅん</t>
    </rPh>
    <rPh sb="12" eb="14">
      <t>せっち</t>
    </rPh>
    <rPh sb="14" eb="16">
      <t>ばしょ</t>
    </rPh>
    <rPh sb="22" eb="24">
      <t>うんえい</t>
    </rPh>
    <rPh sb="24" eb="26">
      <t>ほうほう</t>
    </rPh>
    <rPh sb="27" eb="29">
      <t>めいかく</t>
    </rPh>
    <phoneticPr fontId="20" type="Hiragana"/>
  </si>
  <si>
    <t>災害時の初動対応としての優先業務が明確になっており、復旧時間の目標が設定されているか</t>
    <rPh sb="0" eb="3">
      <t>さいがいじ</t>
    </rPh>
    <rPh sb="4" eb="6">
      <t>しょどう</t>
    </rPh>
    <rPh sb="6" eb="8">
      <t>たいおう</t>
    </rPh>
    <rPh sb="12" eb="14">
      <t>ゆうせん</t>
    </rPh>
    <rPh sb="14" eb="16">
      <t>ぎょうむ</t>
    </rPh>
    <rPh sb="17" eb="19">
      <t>めいかく</t>
    </rPh>
    <rPh sb="26" eb="28">
      <t>ふっきゅう</t>
    </rPh>
    <rPh sb="28" eb="30">
      <t>じかん</t>
    </rPh>
    <rPh sb="31" eb="33">
      <t>もくひょう</t>
    </rPh>
    <rPh sb="34" eb="36">
      <t>せってい</t>
    </rPh>
    <phoneticPr fontId="20" type="Hiragana"/>
  </si>
  <si>
    <t>所在地</t>
    <rPh sb="0" eb="3">
      <t>しょざいち</t>
    </rPh>
    <phoneticPr fontId="25" type="Hiragana"/>
  </si>
  <si>
    <t>優先業務の実施に使用する経営資源が洗い出されており、災害時の使用可能性が検証されているか</t>
    <rPh sb="0" eb="2">
      <t>ゆうせん</t>
    </rPh>
    <rPh sb="2" eb="4">
      <t>ぎょうむ</t>
    </rPh>
    <rPh sb="5" eb="7">
      <t>じっし</t>
    </rPh>
    <rPh sb="8" eb="10">
      <t>しよう</t>
    </rPh>
    <rPh sb="12" eb="14">
      <t>けいえい</t>
    </rPh>
    <rPh sb="14" eb="16">
      <t>しげん</t>
    </rPh>
    <rPh sb="17" eb="18">
      <t>あら</t>
    </rPh>
    <rPh sb="19" eb="20">
      <t>だ</t>
    </rPh>
    <rPh sb="26" eb="29">
      <t>さいがいじ</t>
    </rPh>
    <rPh sb="30" eb="32">
      <t>しよう</t>
    </rPh>
    <rPh sb="32" eb="35">
      <t>かのうせい</t>
    </rPh>
    <rPh sb="36" eb="38">
      <t>けんしょう</t>
    </rPh>
    <phoneticPr fontId="20" type="Hiragana"/>
  </si>
  <si>
    <t>■■■</t>
  </si>
  <si>
    <t>優先業務の実施のために必要な事前対策や災害時の対応手順が盛り込まれているか</t>
    <rPh sb="0" eb="2">
      <t>ゆうせん</t>
    </rPh>
    <rPh sb="2" eb="4">
      <t>ぎょうむ</t>
    </rPh>
    <rPh sb="5" eb="7">
      <t>じっし</t>
    </rPh>
    <rPh sb="11" eb="13">
      <t>ひつよう</t>
    </rPh>
    <rPh sb="14" eb="16">
      <t>じぜん</t>
    </rPh>
    <rPh sb="16" eb="18">
      <t>たいさく</t>
    </rPh>
    <rPh sb="19" eb="22">
      <t>さいがいじ</t>
    </rPh>
    <rPh sb="23" eb="25">
      <t>たいおう</t>
    </rPh>
    <rPh sb="25" eb="27">
      <t>てじゅん</t>
    </rPh>
    <rPh sb="28" eb="29">
      <t>も</t>
    </rPh>
    <rPh sb="30" eb="31">
      <t>こ</t>
    </rPh>
    <phoneticPr fontId="20" type="Hiragana"/>
  </si>
  <si>
    <t>事業実績報告書</t>
    <rPh sb="0" eb="2">
      <t>ジギョウ</t>
    </rPh>
    <rPh sb="2" eb="4">
      <t>ジッセキ</t>
    </rPh>
    <rPh sb="4" eb="7">
      <t>ホウコクショ</t>
    </rPh>
    <phoneticPr fontId="20"/>
  </si>
  <si>
    <t>電気・水・医療ガスなどのライフラインが停止した場合の影響や具体的な対応が明確になっているか</t>
    <rPh sb="0" eb="2">
      <t>でんき</t>
    </rPh>
    <rPh sb="3" eb="4">
      <t>みず</t>
    </rPh>
    <rPh sb="5" eb="7">
      <t>いりょう</t>
    </rPh>
    <rPh sb="19" eb="21">
      <t>ていし</t>
    </rPh>
    <rPh sb="23" eb="25">
      <t>ばあい</t>
    </rPh>
    <rPh sb="26" eb="28">
      <t>えいきょう</t>
    </rPh>
    <rPh sb="29" eb="32">
      <t>ぐたいてき</t>
    </rPh>
    <rPh sb="33" eb="35">
      <t>たいおう</t>
    </rPh>
    <rPh sb="36" eb="38">
      <t>めいかく</t>
    </rPh>
    <phoneticPr fontId="20" type="Hiragana"/>
  </si>
  <si>
    <t>３．   救命救急センター附設施設の概要</t>
  </si>
  <si>
    <t>ＢＣＰに基づく教育や訓練、見直し等の推進体制が整備されているか</t>
    <rPh sb="4" eb="5">
      <t>もと</t>
    </rPh>
    <rPh sb="7" eb="9">
      <t>きょういく</t>
    </rPh>
    <rPh sb="10" eb="12">
      <t>くんれん</t>
    </rPh>
    <rPh sb="13" eb="15">
      <t>みなお</t>
    </rPh>
    <rPh sb="16" eb="17">
      <t>とう</t>
    </rPh>
    <rPh sb="18" eb="20">
      <t>すいしん</t>
    </rPh>
    <rPh sb="20" eb="22">
      <t>たいせい</t>
    </rPh>
    <rPh sb="23" eb="25">
      <t>せいび</t>
    </rPh>
    <phoneticPr fontId="20" type="Hiragana"/>
  </si>
  <si>
    <t>チェック</t>
  </si>
  <si>
    <t>医療機関概要</t>
    <rPh sb="0" eb="2">
      <t>いりょう</t>
    </rPh>
    <rPh sb="2" eb="4">
      <t>きかん</t>
    </rPh>
    <rPh sb="4" eb="6">
      <t>がいよう</t>
    </rPh>
    <phoneticPr fontId="25" type="Hiragana"/>
  </si>
  <si>
    <t xml:space="preserve"> 完了日</t>
    <rPh sb="1" eb="3">
      <t>かんりょう</t>
    </rPh>
    <rPh sb="3" eb="4">
      <t>ひ</t>
    </rPh>
    <phoneticPr fontId="25" type="Hiragana"/>
  </si>
  <si>
    <t>　(添付書類）
　・備蓄倉庫を整備する場合、備蓄物資一覧及び倉庫内での配置図
　・設計書（平面図等）←　※施設整備の場合</t>
    <rPh sb="2" eb="4">
      <t>てんぷ</t>
    </rPh>
    <rPh sb="4" eb="6">
      <t>しょるい</t>
    </rPh>
    <rPh sb="10" eb="12">
      <t>びちく</t>
    </rPh>
    <rPh sb="12" eb="14">
      <t>そうこ</t>
    </rPh>
    <rPh sb="15" eb="17">
      <t>せいび</t>
    </rPh>
    <rPh sb="19" eb="21">
      <t>ばあい</t>
    </rPh>
    <rPh sb="22" eb="24">
      <t>びちく</t>
    </rPh>
    <rPh sb="24" eb="26">
      <t>ぶっし</t>
    </rPh>
    <rPh sb="26" eb="28">
      <t>いちらん</t>
    </rPh>
    <rPh sb="28" eb="29">
      <t>およ</t>
    </rPh>
    <rPh sb="30" eb="33">
      <t>そうこない</t>
    </rPh>
    <rPh sb="35" eb="38">
      <t>はいちづ</t>
    </rPh>
    <rPh sb="53" eb="55">
      <t>しせつ</t>
    </rPh>
    <rPh sb="55" eb="57">
      <t>せいび</t>
    </rPh>
    <rPh sb="58" eb="60">
      <t>ばあい</t>
    </rPh>
    <phoneticPr fontId="25" type="Hiragana"/>
  </si>
  <si>
    <t>策定支援の内容</t>
    <rPh sb="0" eb="2">
      <t>さくてい</t>
    </rPh>
    <rPh sb="2" eb="4">
      <t>しえん</t>
    </rPh>
    <rPh sb="5" eb="7">
      <t>ないよう</t>
    </rPh>
    <phoneticPr fontId="25" type="Hiragana"/>
  </si>
  <si>
    <t>策定に要する期間
（予定）</t>
    <rPh sb="0" eb="2">
      <t>さくてい</t>
    </rPh>
    <rPh sb="3" eb="4">
      <t>よう</t>
    </rPh>
    <rPh sb="6" eb="8">
      <t>きかん</t>
    </rPh>
    <rPh sb="11" eb="13">
      <t>よてい</t>
    </rPh>
    <phoneticPr fontId="25" type="Hiragana"/>
  </si>
  <si>
    <t>策定支援にかかる
費用（税込）</t>
    <rPh sb="0" eb="2">
      <t>さくてい</t>
    </rPh>
    <rPh sb="2" eb="4">
      <t>しえん</t>
    </rPh>
    <rPh sb="9" eb="11">
      <t>ひよう</t>
    </rPh>
    <rPh sb="12" eb="14">
      <t>ぜいこ</t>
    </rPh>
    <phoneticPr fontId="25" type="Hiragana"/>
  </si>
  <si>
    <t>備　考</t>
    <rPh sb="0" eb="1">
      <t>び</t>
    </rPh>
    <rPh sb="2" eb="3">
      <t>こう</t>
    </rPh>
    <phoneticPr fontId="25" type="Hiragana"/>
  </si>
  <si>
    <t>名称</t>
    <rPh sb="0" eb="2">
      <t>めいしょう</t>
    </rPh>
    <phoneticPr fontId="25" type="Hiragana"/>
  </si>
  <si>
    <t>規格</t>
  </si>
  <si>
    <t>変更後の事業内容</t>
    <rPh sb="0" eb="3">
      <t>へんこうご</t>
    </rPh>
    <rPh sb="4" eb="6">
      <t>じぎょう</t>
    </rPh>
    <rPh sb="6" eb="8">
      <t>ないよう</t>
    </rPh>
    <phoneticPr fontId="25" type="Hiragana"/>
  </si>
  <si>
    <t>種別</t>
    <rPh sb="0" eb="2">
      <t>しゅべつ</t>
    </rPh>
    <phoneticPr fontId="25" type="Hiragana"/>
  </si>
  <si>
    <t>　　　　　　　　　　　　　　　　　　　　　　　　円</t>
    <rPh sb="24" eb="25">
      <t>えん</t>
    </rPh>
    <phoneticPr fontId="25" type="Hiragana"/>
  </si>
  <si>
    <t>住所</t>
    <rPh sb="0" eb="2">
      <t>じゅうしょ</t>
    </rPh>
    <phoneticPr fontId="25" type="Hiragana"/>
  </si>
  <si>
    <t>担当者</t>
    <rPh sb="0" eb="3">
      <t>たんとうしゃ</t>
    </rPh>
    <phoneticPr fontId="25" type="Hiragana"/>
  </si>
  <si>
    <t>　災害拠点病院　・　救護病院　・　一般病院　・　診療所</t>
    <rPh sb="1" eb="3">
      <t>さいがい</t>
    </rPh>
    <rPh sb="3" eb="5">
      <t>きょてん</t>
    </rPh>
    <rPh sb="5" eb="7">
      <t>びょういん</t>
    </rPh>
    <rPh sb="10" eb="12">
      <t>きゅうご</t>
    </rPh>
    <rPh sb="12" eb="14">
      <t>びょういん</t>
    </rPh>
    <rPh sb="17" eb="19">
      <t>いっぱん</t>
    </rPh>
    <rPh sb="19" eb="21">
      <t>びょういん</t>
    </rPh>
    <rPh sb="24" eb="27">
      <t>しんりょうしょ</t>
    </rPh>
    <phoneticPr fontId="25" type="Hiragana"/>
  </si>
  <si>
    <t xml:space="preserve">
　　　TEL　（　　　　）　　　　－　</t>
  </si>
  <si>
    <t>開催日</t>
    <rPh sb="0" eb="2">
      <t>かいさい</t>
    </rPh>
    <rPh sb="2" eb="3">
      <t>ひ</t>
    </rPh>
    <phoneticPr fontId="25" type="Hiragana"/>
  </si>
  <si>
    <t>策定完了日</t>
    <rPh sb="0" eb="2">
      <t>さくてい</t>
    </rPh>
    <rPh sb="2" eb="5">
      <t>かんりょうび</t>
    </rPh>
    <phoneticPr fontId="25" type="Hiragana"/>
  </si>
  <si>
    <t>策定支援に要した
費用（税込）</t>
    <rPh sb="0" eb="2">
      <t>さくてい</t>
    </rPh>
    <rPh sb="2" eb="4">
      <t>しえん</t>
    </rPh>
    <rPh sb="5" eb="6">
      <t>よう</t>
    </rPh>
    <rPh sb="9" eb="11">
      <t>ひよう</t>
    </rPh>
    <rPh sb="12" eb="14">
      <t>ぜいこ</t>
    </rPh>
    <phoneticPr fontId="25" type="Hiragana"/>
  </si>
  <si>
    <t>* 策定した事業継続計画（ＢＣＰ）を添付すること。</t>
    <rPh sb="2" eb="4">
      <t>さくてい</t>
    </rPh>
    <rPh sb="6" eb="8">
      <t>じぎょう</t>
    </rPh>
    <rPh sb="8" eb="10">
      <t>けいぞく</t>
    </rPh>
    <rPh sb="10" eb="12">
      <t>けいかく</t>
    </rPh>
    <rPh sb="18" eb="20">
      <t>てんぷ</t>
    </rPh>
    <phoneticPr fontId="25" type="Hiragana"/>
  </si>
  <si>
    <t xml:space="preserve"> うち補助対象経費</t>
    <rPh sb="3" eb="5">
      <t>ほじょ</t>
    </rPh>
    <rPh sb="5" eb="7">
      <t>たいしょう</t>
    </rPh>
    <rPh sb="7" eb="9">
      <t>けいひ</t>
    </rPh>
    <phoneticPr fontId="25" type="Hiragana"/>
  </si>
  <si>
    <t>別紙３－１</t>
    <rPh sb="0" eb="2">
      <t>べっし</t>
    </rPh>
    <phoneticPr fontId="25" type="Hiragana"/>
  </si>
  <si>
    <t xml:space="preserve"> 実施する事業</t>
    <rPh sb="1" eb="3">
      <t>じっし</t>
    </rPh>
    <rPh sb="5" eb="7">
      <t>じぎょう</t>
    </rPh>
    <phoneticPr fontId="25" type="Hiragana"/>
  </si>
  <si>
    <t>対象施設</t>
    <rPh sb="0" eb="2">
      <t>たいしょう</t>
    </rPh>
    <rPh sb="2" eb="4">
      <t>しせつ</t>
    </rPh>
    <phoneticPr fontId="25" type="Hiragana"/>
  </si>
  <si>
    <t>事業費</t>
    <rPh sb="0" eb="3">
      <t>じぎょうひ</t>
    </rPh>
    <phoneticPr fontId="25" type="Hiragana"/>
  </si>
  <si>
    <t xml:space="preserve"> 契約予定日</t>
    <rPh sb="1" eb="3">
      <t>けいやく</t>
    </rPh>
    <rPh sb="3" eb="6">
      <t>よていび</t>
    </rPh>
    <phoneticPr fontId="25" type="Hiragana"/>
  </si>
  <si>
    <t xml:space="preserve"> (補助年度</t>
  </si>
  <si>
    <t>ホットラインシステムの整備</t>
    <rPh sb="11" eb="13">
      <t>セイビ</t>
    </rPh>
    <phoneticPr fontId="20"/>
  </si>
  <si>
    <t xml:space="preserve"> 完了予定日</t>
    <rPh sb="1" eb="3">
      <t>かんりょう</t>
    </rPh>
    <rPh sb="3" eb="6">
      <t>よていび</t>
    </rPh>
    <phoneticPr fontId="25" type="Hiragana"/>
  </si>
  <si>
    <t xml:space="preserve"> 備考</t>
    <rPh sb="1" eb="3">
      <t>びこう</t>
    </rPh>
    <phoneticPr fontId="25" type="Hiragana"/>
  </si>
  <si>
    <t>変更後事業計画書</t>
    <rPh sb="0" eb="3">
      <t>ヘンコウゴ</t>
    </rPh>
    <rPh sb="3" eb="5">
      <t>ジギョウ</t>
    </rPh>
    <rPh sb="5" eb="8">
      <t>ケイカクショ</t>
    </rPh>
    <phoneticPr fontId="20"/>
  </si>
  <si>
    <t xml:space="preserve"> 所在地</t>
    <rPh sb="1" eb="4">
      <t>しょざいち</t>
    </rPh>
    <phoneticPr fontId="25" type="Hiragana"/>
  </si>
  <si>
    <t>　　　日/　　　日―　　　ＨＰ</t>
  </si>
  <si>
    <t xml:space="preserve"> 所有者</t>
    <rPh sb="1" eb="4">
      <t>しょゆうしゃ</t>
    </rPh>
    <phoneticPr fontId="25" type="Hiragana"/>
  </si>
  <si>
    <t xml:space="preserve"> 建築年月日及び耐震化実施年度</t>
    <rPh sb="8" eb="11">
      <t>たいしんか</t>
    </rPh>
    <rPh sb="11" eb="13">
      <t>じっし</t>
    </rPh>
    <rPh sb="13" eb="15">
      <t>ねんど</t>
    </rPh>
    <phoneticPr fontId="25" type="Hiragana"/>
  </si>
  <si>
    <t>（使用料）</t>
    <rPh sb="1" eb="4">
      <t>しようりょう</t>
    </rPh>
    <phoneticPr fontId="25" type="Hiragana"/>
  </si>
  <si>
    <t xml:space="preserve"> 整備する階層及びその地上高</t>
    <rPh sb="1" eb="3">
      <t>せいび</t>
    </rPh>
    <rPh sb="5" eb="7">
      <t>かいそう</t>
    </rPh>
    <rPh sb="7" eb="8">
      <t>およ</t>
    </rPh>
    <rPh sb="11" eb="13">
      <t>ちじょう</t>
    </rPh>
    <rPh sb="13" eb="14">
      <t>たか</t>
    </rPh>
    <phoneticPr fontId="25" type="Hiragana"/>
  </si>
  <si>
    <t>　　　千人</t>
    <rPh sb="3" eb="5">
      <t>センニン</t>
    </rPh>
    <phoneticPr fontId="20"/>
  </si>
  <si>
    <t>▼▼▼</t>
  </si>
  <si>
    <t>参加対象者</t>
    <rPh sb="0" eb="2">
      <t>さんか</t>
    </rPh>
    <rPh sb="2" eb="5">
      <t>たいしょうしゃ</t>
    </rPh>
    <phoneticPr fontId="25" type="Hiragana"/>
  </si>
  <si>
    <t>年度</t>
  </si>
  <si>
    <t xml:space="preserve"> 全体事業費</t>
    <rPh sb="1" eb="3">
      <t>ぜんたい</t>
    </rPh>
    <rPh sb="3" eb="6">
      <t>じぎょうひ</t>
    </rPh>
    <phoneticPr fontId="25" type="Hiragana"/>
  </si>
  <si>
    <t>別紙２－２</t>
    <rPh sb="0" eb="2">
      <t>べっし</t>
    </rPh>
    <phoneticPr fontId="25" type="Hiragana"/>
  </si>
  <si>
    <t>　　　　　　年　　月　　日（耐震化実施　　　　年度）</t>
    <rPh sb="6" eb="7">
      <t>とし</t>
    </rPh>
    <rPh sb="9" eb="10">
      <t>つき</t>
    </rPh>
    <rPh sb="12" eb="13">
      <t>ひ</t>
    </rPh>
    <rPh sb="14" eb="17">
      <t>たいしんか</t>
    </rPh>
    <rPh sb="17" eb="19">
      <t>じっし</t>
    </rPh>
    <rPh sb="23" eb="25">
      <t>ねんど</t>
    </rPh>
    <phoneticPr fontId="25" type="Hiragana"/>
  </si>
  <si>
    <t>事業内容（具体的に記載）</t>
    <rPh sb="0" eb="2">
      <t>じぎょう</t>
    </rPh>
    <rPh sb="2" eb="4">
      <t>ないよう</t>
    </rPh>
    <rPh sb="5" eb="7">
      <t>ぐたい</t>
    </rPh>
    <rPh sb="7" eb="8">
      <t>てき</t>
    </rPh>
    <rPh sb="9" eb="11">
      <t>きさい</t>
    </rPh>
    <phoneticPr fontId="25" type="Hiragana"/>
  </si>
  <si>
    <t>６．変更理由（具体的に理由を記入すること。）及び変更内容</t>
    <rPh sb="2" eb="4">
      <t>ヘンコウ</t>
    </rPh>
    <rPh sb="4" eb="6">
      <t>リユウ</t>
    </rPh>
    <rPh sb="22" eb="23">
      <t>オヨ</t>
    </rPh>
    <rPh sb="24" eb="26">
      <t>ヘンコウ</t>
    </rPh>
    <rPh sb="26" eb="28">
      <t>ナイヨウ</t>
    </rPh>
    <phoneticPr fontId="20"/>
  </si>
  <si>
    <t>　　　　　　　　　　　　ｍ</t>
  </si>
  <si>
    <t>　　　　　　　　　　　　　　　円</t>
    <rPh sb="15" eb="16">
      <t>えん</t>
    </rPh>
    <phoneticPr fontId="25" type="Hiragana"/>
  </si>
  <si>
    <t>　　　　　　年　　月　　日</t>
    <rPh sb="6" eb="7">
      <t>とし</t>
    </rPh>
    <rPh sb="9" eb="10">
      <t>つき</t>
    </rPh>
    <rPh sb="12" eb="13">
      <t>ひ</t>
    </rPh>
    <phoneticPr fontId="25" type="Hiragana"/>
  </si>
  <si>
    <t>別紙２－１</t>
    <rPh sb="0" eb="2">
      <t>べっし</t>
    </rPh>
    <phoneticPr fontId="25" type="Hiragana"/>
  </si>
  <si>
    <t>事業内容</t>
    <rPh sb="0" eb="2">
      <t>じぎょう</t>
    </rPh>
    <rPh sb="2" eb="4">
      <t>ないよう</t>
    </rPh>
    <phoneticPr fontId="25" type="Hiragana"/>
  </si>
  <si>
    <t xml:space="preserve"> 設置する階層及びその地上高</t>
    <rPh sb="1" eb="3">
      <t>せっち</t>
    </rPh>
    <rPh sb="5" eb="7">
      <t>かいそう</t>
    </rPh>
    <rPh sb="7" eb="8">
      <t>およ</t>
    </rPh>
    <rPh sb="11" eb="13">
      <t>ちじょう</t>
    </rPh>
    <rPh sb="13" eb="14">
      <t>たか</t>
    </rPh>
    <phoneticPr fontId="25" type="Hiragana"/>
  </si>
  <si>
    <t>変更後事業計画書</t>
    <rPh sb="0" eb="3">
      <t>へんこうご</t>
    </rPh>
    <rPh sb="3" eb="5">
      <t>じぎょう</t>
    </rPh>
    <rPh sb="5" eb="8">
      <t>けいかくしょ</t>
    </rPh>
    <phoneticPr fontId="25" type="Hiragana"/>
  </si>
  <si>
    <r>
      <t>現在の整備状況（規格・台数等）</t>
    </r>
    <r>
      <rPr>
        <sz val="14"/>
        <color auto="1"/>
        <rFont val="ＭＳ 明朝"/>
      </rPr>
      <t xml:space="preserve">
</t>
    </r>
    <r>
      <rPr>
        <sz val="10"/>
        <color auto="1"/>
        <rFont val="ＭＳ 明朝"/>
      </rPr>
      <t>※ポータブル医療機器を購入する場合は、自家発電機及び非常時の通信機能の整備状況を記載</t>
    </r>
    <rPh sb="0" eb="2">
      <t>げんざい</t>
    </rPh>
    <rPh sb="3" eb="5">
      <t>せいび</t>
    </rPh>
    <rPh sb="5" eb="7">
      <t>じょうきょう</t>
    </rPh>
    <rPh sb="8" eb="10">
      <t>きかく</t>
    </rPh>
    <rPh sb="11" eb="13">
      <t>だいすう</t>
    </rPh>
    <rPh sb="13" eb="14">
      <t>とう</t>
    </rPh>
    <rPh sb="22" eb="24">
      <t>いりょう</t>
    </rPh>
    <rPh sb="24" eb="26">
      <t>きき</t>
    </rPh>
    <rPh sb="27" eb="29">
      <t>こうにゅう</t>
    </rPh>
    <rPh sb="31" eb="33">
      <t>ばあい</t>
    </rPh>
    <rPh sb="35" eb="37">
      <t>じか</t>
    </rPh>
    <rPh sb="37" eb="40">
      <t>はつでんき</t>
    </rPh>
    <rPh sb="40" eb="41">
      <t>およ</t>
    </rPh>
    <rPh sb="42" eb="45">
      <t>ひじょうじ</t>
    </rPh>
    <rPh sb="46" eb="48">
      <t>つうしん</t>
    </rPh>
    <rPh sb="48" eb="50">
      <t>きのう</t>
    </rPh>
    <rPh sb="51" eb="53">
      <t>せいび</t>
    </rPh>
    <rPh sb="53" eb="55">
      <t>じょうきょう</t>
    </rPh>
    <rPh sb="56" eb="58">
      <t>きさい</t>
    </rPh>
    <phoneticPr fontId="25" type="Hiragana"/>
  </si>
  <si>
    <t>事業名</t>
    <rPh sb="0" eb="2">
      <t>じぎょう</t>
    </rPh>
    <rPh sb="2" eb="3">
      <t>めい</t>
    </rPh>
    <phoneticPr fontId="25" type="Hiragana"/>
  </si>
  <si>
    <t>参加予定人数</t>
    <rPh sb="0" eb="2">
      <t>さんか</t>
    </rPh>
    <rPh sb="2" eb="4">
      <t>よてい</t>
    </rPh>
    <rPh sb="4" eb="6">
      <t>にんずう</t>
    </rPh>
    <phoneticPr fontId="25" type="Hiragana"/>
  </si>
  <si>
    <t>　　　　　　　　　　　　　　　名</t>
    <rPh sb="15" eb="16">
      <t>めい</t>
    </rPh>
    <phoneticPr fontId="25" type="Hiragana"/>
  </si>
  <si>
    <t>（報償費）</t>
    <rPh sb="1" eb="4">
      <t>ほうしょうひ</t>
    </rPh>
    <phoneticPr fontId="25" type="Hiragana"/>
  </si>
  <si>
    <t>（旅費）</t>
    <rPh sb="1" eb="3">
      <t>りょひ</t>
    </rPh>
    <phoneticPr fontId="25" type="Hiragana"/>
  </si>
  <si>
    <t>（委託料）</t>
    <rPh sb="1" eb="4">
      <t>いたくりょう</t>
    </rPh>
    <phoneticPr fontId="25" type="Hiragana"/>
  </si>
  <si>
    <t>計</t>
  </si>
  <si>
    <t>事業費（円）</t>
    <rPh sb="0" eb="3">
      <t>じぎょうひ</t>
    </rPh>
    <rPh sb="4" eb="5">
      <t>えん</t>
    </rPh>
    <phoneticPr fontId="25" type="Hiragana"/>
  </si>
  <si>
    <t>（内訳）</t>
    <rPh sb="1" eb="3">
      <t>うちわけ</t>
    </rPh>
    <phoneticPr fontId="25" type="Hiragana"/>
  </si>
  <si>
    <t>（役務費）</t>
    <rPh sb="1" eb="4">
      <t>えきむひ</t>
    </rPh>
    <phoneticPr fontId="25" type="Hiragana"/>
  </si>
  <si>
    <t>（需用費）</t>
    <rPh sb="1" eb="4">
      <t>じゅようひ</t>
    </rPh>
    <phoneticPr fontId="25" type="Hiragana"/>
  </si>
  <si>
    <t>　(添付書類）
　事業の内容等がわかる資料</t>
    <rPh sb="2" eb="4">
      <t>てんぷ</t>
    </rPh>
    <rPh sb="4" eb="6">
      <t>しょるい</t>
    </rPh>
    <rPh sb="9" eb="11">
      <t>じぎょう</t>
    </rPh>
    <rPh sb="12" eb="14">
      <t>ないよう</t>
    </rPh>
    <rPh sb="14" eb="15">
      <t>とう</t>
    </rPh>
    <rPh sb="19" eb="21">
      <t>しりょう</t>
    </rPh>
    <phoneticPr fontId="25" type="Hiragana"/>
  </si>
  <si>
    <t>変更後ＢＣＰ策定等計画書</t>
    <rPh sb="0" eb="3">
      <t>へんこうご</t>
    </rPh>
    <rPh sb="6" eb="8">
      <t>さくてい</t>
    </rPh>
    <rPh sb="8" eb="9">
      <t>とう</t>
    </rPh>
    <rPh sb="9" eb="12">
      <t>けいかくしょ</t>
    </rPh>
    <phoneticPr fontId="25" type="Hiragana"/>
  </si>
  <si>
    <t>事業実績報告書</t>
    <rPh sb="0" eb="2">
      <t>じぎょう</t>
    </rPh>
    <rPh sb="2" eb="4">
      <t>じっせき</t>
    </rPh>
    <rPh sb="4" eb="6">
      <t>ほうこく</t>
    </rPh>
    <rPh sb="6" eb="7">
      <t>しょ</t>
    </rPh>
    <phoneticPr fontId="25" type="Hiragana"/>
  </si>
  <si>
    <t>開催予定日</t>
    <rPh sb="0" eb="2">
      <t>かいさい</t>
    </rPh>
    <rPh sb="2" eb="4">
      <t>よてい</t>
    </rPh>
    <rPh sb="4" eb="5">
      <t>ひ</t>
    </rPh>
    <phoneticPr fontId="25" type="Hiragana"/>
  </si>
  <si>
    <t>開催予定日</t>
    <rPh sb="0" eb="2">
      <t>かいさい</t>
    </rPh>
    <rPh sb="2" eb="5">
      <t>よていび</t>
    </rPh>
    <phoneticPr fontId="25" type="Hiragana"/>
  </si>
  <si>
    <t>ＢＣＰ策定等計等画書</t>
    <rPh sb="3" eb="5">
      <t>さくてい</t>
    </rPh>
    <rPh sb="5" eb="6">
      <t>とう</t>
    </rPh>
    <rPh sb="6" eb="7">
      <t>けい</t>
    </rPh>
    <rPh sb="7" eb="8">
      <t>とう</t>
    </rPh>
    <rPh sb="8" eb="10">
      <t>かくしょ</t>
    </rPh>
    <phoneticPr fontId="25" type="Hiragana"/>
  </si>
  <si>
    <t>事業内容（具体的に記載）</t>
    <rPh sb="0" eb="2">
      <t>じぎょう</t>
    </rPh>
    <rPh sb="2" eb="4">
      <t>ないよう</t>
    </rPh>
    <rPh sb="5" eb="8">
      <t>ぐたいてき</t>
    </rPh>
    <rPh sb="9" eb="11">
      <t>きさい</t>
    </rPh>
    <phoneticPr fontId="25" type="Hiragana"/>
  </si>
  <si>
    <t>施設整備　・　設備整備　・　備品整備</t>
    <rPh sb="0" eb="2">
      <t>しせつ</t>
    </rPh>
    <rPh sb="2" eb="4">
      <t>せいび</t>
    </rPh>
    <phoneticPr fontId="25" type="Hiragana"/>
  </si>
  <si>
    <t>別紙２－３</t>
    <rPh sb="0" eb="2">
      <t>ベッシ</t>
    </rPh>
    <phoneticPr fontId="20"/>
  </si>
  <si>
    <t>別紙２－４</t>
    <rPh sb="0" eb="2">
      <t>べっし</t>
    </rPh>
    <phoneticPr fontId="25" type="Hiragana"/>
  </si>
  <si>
    <t>単価（円）</t>
    <rPh sb="0" eb="2">
      <t>タンカ</t>
    </rPh>
    <rPh sb="3" eb="4">
      <t>エン</t>
    </rPh>
    <phoneticPr fontId="20"/>
  </si>
  <si>
    <t>※２　チェックリストに該当しない場合でも、代替措置がとられている場合やBCPとは別の計画などにより、上記項目が整理されている場合も、
       根拠資料を添付すれば該当するものとみなします。　</t>
    <rPh sb="11" eb="13">
      <t>がいとう</t>
    </rPh>
    <rPh sb="16" eb="18">
      <t>ばあい</t>
    </rPh>
    <rPh sb="21" eb="23">
      <t>だいたい</t>
    </rPh>
    <rPh sb="23" eb="25">
      <t>そち</t>
    </rPh>
    <rPh sb="32" eb="34">
      <t>ばあい</t>
    </rPh>
    <rPh sb="40" eb="41">
      <t>べつ</t>
    </rPh>
    <rPh sb="42" eb="44">
      <t>けいかく</t>
    </rPh>
    <rPh sb="50" eb="52">
      <t>じょうき</t>
    </rPh>
    <rPh sb="52" eb="54">
      <t>こうもく</t>
    </rPh>
    <rPh sb="55" eb="57">
      <t>せいり</t>
    </rPh>
    <rPh sb="62" eb="64">
      <t>ばあい</t>
    </rPh>
    <rPh sb="74" eb="76">
      <t>こんきょ</t>
    </rPh>
    <rPh sb="76" eb="78">
      <t>しりょう</t>
    </rPh>
    <rPh sb="79" eb="81">
      <t>てんぷ</t>
    </rPh>
    <rPh sb="84" eb="86">
      <t>がいとう</t>
    </rPh>
    <phoneticPr fontId="20" type="Hiragana"/>
  </si>
  <si>
    <t>※３　当該チェックリストは適用する補助基準額を判断するためのみに用いるものであり、これらの項目を満たしていればBCPとして十分である
       というものではありません。
   　　</t>
    <rPh sb="3" eb="5">
      <t>とうがい</t>
    </rPh>
    <rPh sb="13" eb="14">
      <t>てき</t>
    </rPh>
    <rPh sb="14" eb="15">
      <t>よう</t>
    </rPh>
    <rPh sb="17" eb="19">
      <t>ほじょ</t>
    </rPh>
    <rPh sb="19" eb="22">
      <t>きじゅんがく</t>
    </rPh>
    <rPh sb="23" eb="25">
      <t>はんだん</t>
    </rPh>
    <rPh sb="32" eb="33">
      <t>もち</t>
    </rPh>
    <rPh sb="45" eb="47">
      <t>こうもく</t>
    </rPh>
    <rPh sb="48" eb="49">
      <t>み</t>
    </rPh>
    <rPh sb="61" eb="63">
      <t>じゅうぶん</t>
    </rPh>
    <phoneticPr fontId="20" type="Hiragana"/>
  </si>
  <si>
    <t xml:space="preserve"> 名称</t>
    <rPh sb="1" eb="3">
      <t>めいしょう</t>
    </rPh>
    <phoneticPr fontId="25" type="Hiragana"/>
  </si>
  <si>
    <t>現状及び課題</t>
    <rPh sb="0" eb="2">
      <t>げんじょう</t>
    </rPh>
    <rPh sb="2" eb="3">
      <t>およ</t>
    </rPh>
    <rPh sb="4" eb="6">
      <t>かだい</t>
    </rPh>
    <phoneticPr fontId="25" type="Hiragana"/>
  </si>
  <si>
    <t>（５）ＮＢＣ災害・テロ対策設備整備事業</t>
    <rPh sb="6" eb="8">
      <t>サイガイ</t>
    </rPh>
    <rPh sb="11" eb="13">
      <t>タイサク</t>
    </rPh>
    <rPh sb="13" eb="15">
      <t>セツビ</t>
    </rPh>
    <rPh sb="15" eb="17">
      <t>セイビ</t>
    </rPh>
    <rPh sb="17" eb="19">
      <t>ジギョウ</t>
    </rPh>
    <phoneticPr fontId="20"/>
  </si>
  <si>
    <t>（３）DMAT資機材整備事業</t>
    <rPh sb="7" eb="10">
      <t>シキザイ</t>
    </rPh>
    <rPh sb="10" eb="12">
      <t>セイビ</t>
    </rPh>
    <rPh sb="12" eb="14">
      <t>ジギョウ</t>
    </rPh>
    <phoneticPr fontId="20"/>
  </si>
  <si>
    <t>金額（円）</t>
    <rPh sb="0" eb="2">
      <t>キンガク</t>
    </rPh>
    <rPh sb="3" eb="4">
      <t>エン</t>
    </rPh>
    <phoneticPr fontId="20"/>
  </si>
  <si>
    <t>品目</t>
    <rPh sb="0" eb="2">
      <t>ヒンモク</t>
    </rPh>
    <phoneticPr fontId="20"/>
  </si>
  <si>
    <t>（４）BCP策定等支援事業</t>
    <rPh sb="6" eb="8">
      <t>さくてい</t>
    </rPh>
    <rPh sb="8" eb="9">
      <t>とう</t>
    </rPh>
    <rPh sb="9" eb="11">
      <t>しえん</t>
    </rPh>
    <rPh sb="11" eb="13">
      <t>じぎょう</t>
    </rPh>
    <phoneticPr fontId="25" type="Hiragana"/>
  </si>
  <si>
    <t>変更理由（必要性）</t>
    <rPh sb="0" eb="2">
      <t>へんこう</t>
    </rPh>
    <rPh sb="2" eb="4">
      <t>りゆう</t>
    </rPh>
    <rPh sb="5" eb="8">
      <t>ひつようせい</t>
    </rPh>
    <phoneticPr fontId="25" type="Hiragana"/>
  </si>
  <si>
    <t>変更内容</t>
    <rPh sb="0" eb="2">
      <t>へんこう</t>
    </rPh>
    <rPh sb="2" eb="4">
      <t>ないよう</t>
    </rPh>
    <phoneticPr fontId="25" type="Hiragana"/>
  </si>
  <si>
    <t>　　　　　㎡</t>
  </si>
  <si>
    <t>変更後の事業内容（具体的に記載）</t>
    <rPh sb="0" eb="3">
      <t>へんこうご</t>
    </rPh>
    <rPh sb="4" eb="6">
      <t>じぎょう</t>
    </rPh>
    <rPh sb="6" eb="8">
      <t>ないよう</t>
    </rPh>
    <rPh sb="9" eb="11">
      <t>ぐたい</t>
    </rPh>
    <rPh sb="11" eb="12">
      <t>てき</t>
    </rPh>
    <rPh sb="13" eb="15">
      <t>きさい</t>
    </rPh>
    <phoneticPr fontId="25" type="Hiragana"/>
  </si>
  <si>
    <t>別紙３－５</t>
    <rPh sb="0" eb="2">
      <t>べっし</t>
    </rPh>
    <phoneticPr fontId="25" type="Hiragana"/>
  </si>
  <si>
    <t>変更後の事業費（円）</t>
    <rPh sb="0" eb="3">
      <t>へんこうご</t>
    </rPh>
    <rPh sb="4" eb="7">
      <t>じぎょうひ</t>
    </rPh>
    <rPh sb="8" eb="9">
      <t>えん</t>
    </rPh>
    <phoneticPr fontId="25" type="Hiragana"/>
  </si>
  <si>
    <t>施　　　　　設　　　　　名</t>
    <rPh sb="0" eb="1">
      <t>シ</t>
    </rPh>
    <rPh sb="6" eb="7">
      <t>セツ</t>
    </rPh>
    <rPh sb="12" eb="13">
      <t>メイ</t>
    </rPh>
    <phoneticPr fontId="20"/>
  </si>
  <si>
    <t>課題に対する成果</t>
    <rPh sb="0" eb="2">
      <t>かだい</t>
    </rPh>
    <rPh sb="3" eb="4">
      <t>たい</t>
    </rPh>
    <rPh sb="6" eb="8">
      <t>せいか</t>
    </rPh>
    <phoneticPr fontId="25" type="Hiragana"/>
  </si>
  <si>
    <t>目指す姿（最終目標）</t>
    <rPh sb="0" eb="2">
      <t>めざ</t>
    </rPh>
    <rPh sb="3" eb="4">
      <t>すがた</t>
    </rPh>
    <rPh sb="5" eb="7">
      <t>さいしゅう</t>
    </rPh>
    <rPh sb="7" eb="9">
      <t>もくひょう</t>
    </rPh>
    <phoneticPr fontId="25" type="Hiragana"/>
  </si>
  <si>
    <r>
      <t xml:space="preserve">事業の内容
</t>
    </r>
    <r>
      <rPr>
        <sz val="18"/>
        <color auto="1"/>
        <rFont val="ＭＳ 明朝"/>
      </rPr>
      <t>（どのようなことを行ったか具体的に記載）</t>
    </r>
    <rPh sb="0" eb="2">
      <t>じぎょう</t>
    </rPh>
    <rPh sb="3" eb="5">
      <t>ないよう</t>
    </rPh>
    <rPh sb="15" eb="16">
      <t>おこな</t>
    </rPh>
    <rPh sb="19" eb="22">
      <t>ぐたいてき</t>
    </rPh>
    <rPh sb="23" eb="25">
      <t>きさい</t>
    </rPh>
    <phoneticPr fontId="25" type="Hiragana"/>
  </si>
  <si>
    <t>別紙1</t>
    <rPh sb="0" eb="2">
      <t>ベッシ</t>
    </rPh>
    <phoneticPr fontId="20"/>
  </si>
  <si>
    <t>施設整備の申請</t>
    <rPh sb="0" eb="2">
      <t>シセツ</t>
    </rPh>
    <rPh sb="2" eb="4">
      <t>セイビ</t>
    </rPh>
    <rPh sb="5" eb="7">
      <t>シンセイ</t>
    </rPh>
    <phoneticPr fontId="20"/>
  </si>
  <si>
    <t>　　　３　「補助金所要額」欄は、（Ｃ）欄又は（Ｆ）欄のいずれか低い方の額に要綱別表第１の第６欄の補助率を乗じて得た額（1,000円未満の端数を生じた
          場合は、これを切り捨てるものとします。）を記入してください。</t>
    <rPh sb="6" eb="9">
      <t>ホジョキン</t>
    </rPh>
    <rPh sb="9" eb="11">
      <t>ショヨウ</t>
    </rPh>
    <rPh sb="11" eb="12">
      <t>ガク</t>
    </rPh>
    <rPh sb="13" eb="14">
      <t>ラン</t>
    </rPh>
    <rPh sb="19" eb="20">
      <t>ラン</t>
    </rPh>
    <rPh sb="20" eb="21">
      <t>マタ</t>
    </rPh>
    <rPh sb="25" eb="26">
      <t>ラン</t>
    </rPh>
    <rPh sb="31" eb="32">
      <t>ヒク</t>
    </rPh>
    <rPh sb="33" eb="34">
      <t>ホウ</t>
    </rPh>
    <rPh sb="35" eb="36">
      <t>ガク</t>
    </rPh>
    <rPh sb="37" eb="39">
      <t>ヨウコウ</t>
    </rPh>
    <rPh sb="39" eb="40">
      <t>ベツ</t>
    </rPh>
    <rPh sb="40" eb="41">
      <t>ヒョウ</t>
    </rPh>
    <rPh sb="41" eb="42">
      <t>ダイ</t>
    </rPh>
    <phoneticPr fontId="20"/>
  </si>
  <si>
    <t>うちⅠＣＵ</t>
  </si>
  <si>
    <t>　　　３　「補助金所要額」欄は、（Ｃ）欄又は（Ｆ）欄のいずれか低い方の額に別表第１の第６欄の補助率を乗じて得た額（1,000円未満の端数を生じた
　　　　　場合は、これを切り捨てるものとします。）を記入してください。</t>
    <rPh sb="6" eb="9">
      <t>ホジョキン</t>
    </rPh>
    <rPh sb="9" eb="11">
      <t>ショヨウ</t>
    </rPh>
    <rPh sb="11" eb="12">
      <t>ガク</t>
    </rPh>
    <rPh sb="13" eb="14">
      <t>ラン</t>
    </rPh>
    <rPh sb="19" eb="20">
      <t>ラン</t>
    </rPh>
    <rPh sb="20" eb="21">
      <t>マタ</t>
    </rPh>
    <rPh sb="25" eb="26">
      <t>ラン</t>
    </rPh>
    <rPh sb="31" eb="32">
      <t>ヒク</t>
    </rPh>
    <rPh sb="33" eb="34">
      <t>ホウ</t>
    </rPh>
    <rPh sb="35" eb="36">
      <t>ガク</t>
    </rPh>
    <rPh sb="37" eb="38">
      <t>ベツ</t>
    </rPh>
    <rPh sb="38" eb="39">
      <t>ヒョウ</t>
    </rPh>
    <rPh sb="39" eb="40">
      <t>ダイ</t>
    </rPh>
    <phoneticPr fontId="20"/>
  </si>
  <si>
    <t>二次体制時の診療体制</t>
    <rPh sb="0" eb="1">
      <t>ニ</t>
    </rPh>
    <rPh sb="2" eb="4">
      <t>タイセイ</t>
    </rPh>
    <rPh sb="4" eb="5">
      <t>ドキ</t>
    </rPh>
    <rPh sb="6" eb="8">
      <t>シンリョウ</t>
    </rPh>
    <rPh sb="8" eb="10">
      <t>タイセイ</t>
    </rPh>
    <phoneticPr fontId="20"/>
  </si>
  <si>
    <t>職員教育や訓練の実施予定　　　　　　　　　　　　　　　教育　　　　　　　　　　回　　　　　　月　　　　　　　　　　　　　訓練　　　　　　　　　　回　　　　　　月</t>
    <rPh sb="0" eb="2">
      <t>しょくいん</t>
    </rPh>
    <rPh sb="2" eb="4">
      <t>きょういく</t>
    </rPh>
    <rPh sb="5" eb="7">
      <t>くんれん</t>
    </rPh>
    <rPh sb="8" eb="10">
      <t>じっし</t>
    </rPh>
    <rPh sb="10" eb="12">
      <t>よてい</t>
    </rPh>
    <rPh sb="27" eb="29">
      <t>きょういく</t>
    </rPh>
    <rPh sb="39" eb="40">
      <t>かい</t>
    </rPh>
    <rPh sb="46" eb="47">
      <t>がつ</t>
    </rPh>
    <rPh sb="60" eb="62">
      <t>くんれん</t>
    </rPh>
    <rPh sb="72" eb="73">
      <t>かい</t>
    </rPh>
    <rPh sb="79" eb="80">
      <t>げつ</t>
    </rPh>
    <phoneticPr fontId="20" type="Hiragana"/>
  </si>
  <si>
    <r>
      <t>※</t>
    </r>
    <r>
      <rPr>
        <sz val="14"/>
        <color theme="1"/>
        <rFont val="ＭＳ 明朝"/>
      </rPr>
      <t>策定後のＢＣＰについては、高知県保健政策課のホームページへ掲載することについて
　了承します。　</t>
    </r>
    <r>
      <rPr>
        <b/>
        <sz val="20"/>
        <color theme="1"/>
        <rFont val="ＭＳ 明朝"/>
      </rPr>
      <t>□</t>
    </r>
    <r>
      <rPr>
        <sz val="18"/>
        <color theme="1"/>
        <rFont val="ＭＳ 明朝"/>
      </rPr>
      <t xml:space="preserve"> </t>
    </r>
    <r>
      <rPr>
        <sz val="14"/>
        <color theme="1"/>
        <rFont val="ＭＳ 明朝"/>
      </rPr>
      <t>← チェック</t>
    </r>
    <rPh sb="1" eb="3">
      <t>さくてい</t>
    </rPh>
    <rPh sb="3" eb="4">
      <t>ご</t>
    </rPh>
    <rPh sb="14" eb="17">
      <t>こうちけん</t>
    </rPh>
    <rPh sb="17" eb="19">
      <t>ほけん</t>
    </rPh>
    <rPh sb="19" eb="21">
      <t>せいさく</t>
    </rPh>
    <rPh sb="21" eb="22">
      <t>か</t>
    </rPh>
    <rPh sb="30" eb="32">
      <t>けいさい</t>
    </rPh>
    <rPh sb="42" eb="44">
      <t>りょうしょう</t>
    </rPh>
    <phoneticPr fontId="25" type="Hiragana"/>
  </si>
  <si>
    <t>変更後収入支出（歳入歳出）予算（見込み）書（抄本）</t>
    <rPh sb="0" eb="2">
      <t>ヘンコウ</t>
    </rPh>
    <rPh sb="2" eb="3">
      <t>ゴ</t>
    </rPh>
    <rPh sb="3" eb="5">
      <t>シュウニュウ</t>
    </rPh>
    <rPh sb="5" eb="7">
      <t>シシュツ</t>
    </rPh>
    <rPh sb="8" eb="10">
      <t>サイニュウ</t>
    </rPh>
    <rPh sb="10" eb="12">
      <t>サイシュツ</t>
    </rPh>
    <rPh sb="13" eb="15">
      <t>ヨサン</t>
    </rPh>
    <rPh sb="20" eb="21">
      <t>ショ</t>
    </rPh>
    <rPh sb="22" eb="24">
      <t>ショウホン</t>
    </rPh>
    <phoneticPr fontId="20"/>
  </si>
  <si>
    <t>開　　　設　　　者　　　名</t>
  </si>
  <si>
    <t>△△△</t>
  </si>
  <si>
    <t>１．   救命救急センターの概要</t>
  </si>
  <si>
    <t>運営病床及び面積</t>
  </si>
  <si>
    <t>センターの設置形態</t>
    <rPh sb="5" eb="7">
      <t>セッチ</t>
    </rPh>
    <rPh sb="7" eb="9">
      <t>ケイタイ</t>
    </rPh>
    <phoneticPr fontId="20"/>
  </si>
  <si>
    <t>２．   災害拠点病院に指定の有無</t>
    <rPh sb="5" eb="7">
      <t>サイガイ</t>
    </rPh>
    <rPh sb="7" eb="9">
      <t>キョテン</t>
    </rPh>
    <rPh sb="9" eb="11">
      <t>ビョウイン</t>
    </rPh>
    <rPh sb="12" eb="14">
      <t>シテイ</t>
    </rPh>
    <rPh sb="15" eb="17">
      <t>ウム</t>
    </rPh>
    <phoneticPr fontId="20"/>
  </si>
  <si>
    <t>基幹災害医療センター　　・　　地域災害医療センター　　　・　　無</t>
  </si>
  <si>
    <t>延面積</t>
    <rPh sb="0" eb="1">
      <t>ノ</t>
    </rPh>
    <rPh sb="1" eb="3">
      <t>メンセキ</t>
    </rPh>
    <phoneticPr fontId="20"/>
  </si>
  <si>
    <t>標　　榜　　診　　療　　科　　名</t>
  </si>
  <si>
    <t>４．ＮＢＣ災害・テロ対策用医療機器等整備内訳</t>
    <rPh sb="5" eb="7">
      <t>サイガイ</t>
    </rPh>
    <rPh sb="10" eb="12">
      <t>タイサク</t>
    </rPh>
    <rPh sb="12" eb="13">
      <t>ヨウ</t>
    </rPh>
    <rPh sb="13" eb="15">
      <t>イリョウ</t>
    </rPh>
    <rPh sb="15" eb="17">
      <t>キキ</t>
    </rPh>
    <rPh sb="17" eb="18">
      <t>トウ</t>
    </rPh>
    <rPh sb="18" eb="20">
      <t>セイビ</t>
    </rPh>
    <phoneticPr fontId="20"/>
  </si>
  <si>
    <t>数量</t>
    <rPh sb="0" eb="2">
      <t>スウリョウ</t>
    </rPh>
    <phoneticPr fontId="20"/>
  </si>
  <si>
    <t>別紙２－５</t>
    <rPh sb="0" eb="2">
      <t>べっし</t>
    </rPh>
    <phoneticPr fontId="25" type="Hiragana"/>
  </si>
  <si>
    <t>品目</t>
  </si>
  <si>
    <t>◯◯◯◯</t>
  </si>
  <si>
    <t>５．国庫補助金について</t>
  </si>
  <si>
    <t xml:space="preserve"> 本事業における直近5年の国庫補助の有無</t>
    <rPh sb="8" eb="10">
      <t>チョッキン</t>
    </rPh>
    <rPh sb="11" eb="12">
      <t>ネン</t>
    </rPh>
    <phoneticPr fontId="20"/>
  </si>
  <si>
    <t xml:space="preserve"> 有・無</t>
    <rPh sb="3" eb="4">
      <t>ム</t>
    </rPh>
    <phoneticPr fontId="20"/>
  </si>
  <si>
    <t>７．その他の参考事項</t>
  </si>
  <si>
    <t>千円</t>
  </si>
  <si>
    <t>地域対象人口</t>
  </si>
  <si>
    <t>(記入上の注意)</t>
  </si>
  <si>
    <t>１．「標榜診療科名」欄は、標榜する診療科名を記入すること。</t>
  </si>
  <si>
    <t>２．「二次体制時の診療体制」欄は、当番日数／総日数－○○病院体制、のように記入すること。
（例　６０日／４３６日－３ＨＰ）　</t>
  </si>
  <si>
    <t>３．「ホットラインシステム」とは、救命救急センターのドクターカー及び消防機関の救急自動車と救命救急センターの円滑な連絡のために設置された専用回線（電話）を有し（消防の指令センター等に救急指導医を派遣し、当該指令センターとの間に専用回線が確保されている場合を含む）、且つ必要に応じて救命救急センターの医師・看護師等が救急現場・搬送途上へ出動できる状態を確保している体制をいう。</t>
  </si>
  <si>
    <t>４．寄付金その他の収入額が発生する（した）場合は、金額の根拠となる資料を添付すること。</t>
  </si>
  <si>
    <t>病床数</t>
  </si>
  <si>
    <t>㎡</t>
  </si>
  <si>
    <t>床</t>
  </si>
  <si>
    <t>管理棟
部門</t>
  </si>
  <si>
    <t>単独設置・病院敷地内に独立設置・病院内に併設</t>
    <rPh sb="0" eb="2">
      <t>タンドク</t>
    </rPh>
    <rPh sb="2" eb="4">
      <t>セッチ</t>
    </rPh>
    <rPh sb="5" eb="7">
      <t>ビョウイン</t>
    </rPh>
    <rPh sb="7" eb="10">
      <t>シキチナイ</t>
    </rPh>
    <rPh sb="11" eb="13">
      <t>ドクリツ</t>
    </rPh>
    <rPh sb="13" eb="15">
      <t>セッチ</t>
    </rPh>
    <rPh sb="16" eb="19">
      <t>ビョウインナイ</t>
    </rPh>
    <rPh sb="20" eb="22">
      <t>ヘイセツ</t>
    </rPh>
    <phoneticPr fontId="20"/>
  </si>
  <si>
    <t>サービス棟 部門</t>
  </si>
  <si>
    <t>うちＣＣＵ</t>
  </si>
  <si>
    <t>病　棟　部　門</t>
  </si>
  <si>
    <t>一般</t>
  </si>
  <si>
    <t>国庫補助額</t>
  </si>
  <si>
    <t>療養</t>
  </si>
  <si>
    <t>その他</t>
    <rPh sb="2" eb="3">
      <t>タ</t>
    </rPh>
    <phoneticPr fontId="20"/>
  </si>
  <si>
    <t>結核</t>
  </si>
  <si>
    <t>有　・　無　・　整備予定</t>
  </si>
  <si>
    <t>精神</t>
  </si>
  <si>
    <t>他の補助事業への今年度申請の有無</t>
    <rPh sb="0" eb="1">
      <t>ホカ</t>
    </rPh>
    <rPh sb="2" eb="4">
      <t>ホジョ</t>
    </rPh>
    <rPh sb="4" eb="6">
      <t>ジギョウ</t>
    </rPh>
    <rPh sb="8" eb="11">
      <t>コンネンド</t>
    </rPh>
    <rPh sb="11" eb="13">
      <t>シンセイ</t>
    </rPh>
    <rPh sb="14" eb="16">
      <t>ウム</t>
    </rPh>
    <phoneticPr fontId="20"/>
  </si>
  <si>
    <t>感染症</t>
  </si>
  <si>
    <t>臨床研修指定病院指定の有無</t>
  </si>
  <si>
    <t>有・無</t>
  </si>
  <si>
    <t>金額
（税込）</t>
    <rPh sb="4" eb="6">
      <t>ゼイコ</t>
    </rPh>
    <phoneticPr fontId="20"/>
  </si>
  <si>
    <t>有　　・　　無</t>
    <rPh sb="0" eb="1">
      <t>ユウ</t>
    </rPh>
    <rPh sb="6" eb="7">
      <t>ム</t>
    </rPh>
    <phoneticPr fontId="20"/>
  </si>
  <si>
    <t>診療部門</t>
  </si>
  <si>
    <t>（　　　年　　月　　日指定）</t>
  </si>
  <si>
    <t xml:space="preserve">国庫補助額 </t>
  </si>
  <si>
    <t>その他</t>
  </si>
  <si>
    <t>更新</t>
  </si>
  <si>
    <t>新規</t>
  </si>
  <si>
    <t>合計</t>
  </si>
  <si>
    <t>単位：円</t>
    <rPh sb="0" eb="2">
      <t>タンイ</t>
    </rPh>
    <rPh sb="3" eb="4">
      <t>エン</t>
    </rPh>
    <phoneticPr fontId="20"/>
  </si>
  <si>
    <t>事業計画書</t>
    <rPh sb="0" eb="2">
      <t>ジギョウ</t>
    </rPh>
    <rPh sb="2" eb="5">
      <t>ケイカクショ</t>
    </rPh>
    <phoneticPr fontId="20"/>
  </si>
  <si>
    <r>
      <t>（注）１　「区分」欄は、施設整備、設備整備、備品整備、研修、訓練、DMAT資機材整備</t>
    </r>
    <r>
      <rPr>
        <sz val="12"/>
        <color theme="1"/>
        <rFont val="ＭＳ 明朝"/>
      </rPr>
      <t>、ＢＣＰ策定及びＮＢＣ災害・テロ対策設備整備で該当するものを記入して
           ください。</t>
    </r>
    <rPh sb="1" eb="2">
      <t>チュウ</t>
    </rPh>
    <rPh sb="6" eb="8">
      <t>クブン</t>
    </rPh>
    <rPh sb="8" eb="9">
      <t>テイガク</t>
    </rPh>
    <rPh sb="9" eb="10">
      <t>ラン</t>
    </rPh>
    <rPh sb="12" eb="14">
      <t>シセツ</t>
    </rPh>
    <rPh sb="14" eb="16">
      <t>セイビ</t>
    </rPh>
    <rPh sb="17" eb="19">
      <t>セツビ</t>
    </rPh>
    <rPh sb="19" eb="21">
      <t>セイビ</t>
    </rPh>
    <rPh sb="22" eb="24">
      <t>ビヒン</t>
    </rPh>
    <rPh sb="24" eb="26">
      <t>セイビ</t>
    </rPh>
    <rPh sb="27" eb="29">
      <t>ケンシュウ</t>
    </rPh>
    <rPh sb="30" eb="32">
      <t>クンレン</t>
    </rPh>
    <rPh sb="46" eb="48">
      <t>サクテイ</t>
    </rPh>
    <rPh sb="48" eb="49">
      <t>オヨ</t>
    </rPh>
    <rPh sb="53" eb="55">
      <t>サイガイ</t>
    </rPh>
    <rPh sb="58" eb="60">
      <t>タイサク</t>
    </rPh>
    <rPh sb="60" eb="62">
      <t>セツビ</t>
    </rPh>
    <rPh sb="62" eb="64">
      <t>セイビ</t>
    </rPh>
    <rPh sb="65" eb="67">
      <t>ガイトウ</t>
    </rPh>
    <rPh sb="72" eb="74">
      <t>キニュウ</t>
    </rPh>
    <phoneticPr fontId="20"/>
  </si>
  <si>
    <r>
      <t>（注）１　「区分」欄は、施設整備、設備整備、備品整備、研修、訓練、DMAT資機材整備</t>
    </r>
    <r>
      <rPr>
        <sz val="12"/>
        <color theme="1"/>
        <rFont val="ＭＳ 明朝"/>
      </rPr>
      <t>、ＢＣＰ策定及びＮＢＣ災害・テロ対策設備整備で該当するものを
          記入してください。</t>
    </r>
    <rPh sb="1" eb="2">
      <t>チュウ</t>
    </rPh>
    <rPh sb="6" eb="8">
      <t>クブン</t>
    </rPh>
    <rPh sb="8" eb="9">
      <t>テイガク</t>
    </rPh>
    <rPh sb="9" eb="10">
      <t>ラン</t>
    </rPh>
    <rPh sb="12" eb="14">
      <t>シセツ</t>
    </rPh>
    <rPh sb="14" eb="16">
      <t>セイビ</t>
    </rPh>
    <rPh sb="17" eb="19">
      <t>セツビ</t>
    </rPh>
    <rPh sb="19" eb="21">
      <t>セイビ</t>
    </rPh>
    <rPh sb="22" eb="24">
      <t>ビヒン</t>
    </rPh>
    <rPh sb="24" eb="26">
      <t>セイビ</t>
    </rPh>
    <rPh sb="27" eb="29">
      <t>ケンシュウ</t>
    </rPh>
    <rPh sb="30" eb="32">
      <t>クンレン</t>
    </rPh>
    <rPh sb="46" eb="48">
      <t>サクテイ</t>
    </rPh>
    <rPh sb="48" eb="49">
      <t>オヨ</t>
    </rPh>
    <rPh sb="53" eb="55">
      <t>サイガイ</t>
    </rPh>
    <rPh sb="58" eb="60">
      <t>タイサク</t>
    </rPh>
    <rPh sb="60" eb="62">
      <t>セツビ</t>
    </rPh>
    <rPh sb="62" eb="64">
      <t>セイビ</t>
    </rPh>
    <rPh sb="65" eb="67">
      <t>ガイトウ</t>
    </rPh>
    <rPh sb="83" eb="85">
      <t>キニュウ</t>
    </rPh>
    <phoneticPr fontId="20"/>
  </si>
  <si>
    <r>
      <t>（注）１　「区分」欄は、施設整備、設備整備、備品整備、研修、訓練、DMAT資機材整備</t>
    </r>
    <r>
      <rPr>
        <sz val="12"/>
        <color theme="1"/>
        <rFont val="ＭＳ 明朝"/>
      </rPr>
      <t>、ＢＣＰ策定及びＮＢＣ災害・テロ対策設備整備で該当するものを記入して
          ください。</t>
    </r>
    <rPh sb="1" eb="2">
      <t>チュウ</t>
    </rPh>
    <rPh sb="6" eb="8">
      <t>クブン</t>
    </rPh>
    <rPh sb="8" eb="9">
      <t>テイガク</t>
    </rPh>
    <rPh sb="9" eb="10">
      <t>ラン</t>
    </rPh>
    <rPh sb="12" eb="14">
      <t>シセツ</t>
    </rPh>
    <rPh sb="14" eb="16">
      <t>セイビ</t>
    </rPh>
    <rPh sb="17" eb="19">
      <t>セツビ</t>
    </rPh>
    <rPh sb="19" eb="21">
      <t>セイビ</t>
    </rPh>
    <rPh sb="22" eb="24">
      <t>ビヒン</t>
    </rPh>
    <rPh sb="24" eb="26">
      <t>セイビ</t>
    </rPh>
    <rPh sb="27" eb="29">
      <t>ケンシュウ</t>
    </rPh>
    <rPh sb="30" eb="32">
      <t>クンレン</t>
    </rPh>
    <rPh sb="46" eb="48">
      <t>サクテイ</t>
    </rPh>
    <rPh sb="48" eb="49">
      <t>オヨ</t>
    </rPh>
    <rPh sb="53" eb="55">
      <t>サイガイ</t>
    </rPh>
    <rPh sb="58" eb="60">
      <t>タイサク</t>
    </rPh>
    <rPh sb="60" eb="62">
      <t>セツビ</t>
    </rPh>
    <rPh sb="62" eb="64">
      <t>セイビ</t>
    </rPh>
    <rPh sb="65" eb="67">
      <t>ガイトウ</t>
    </rPh>
    <rPh sb="72" eb="74">
      <t>キニュウ</t>
    </rPh>
    <phoneticPr fontId="20"/>
  </si>
</sst>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7" formatCode="#,##0&quot;㎡&quot;;&quot;△ &quot;#,##0&quot;㎡&quot;"/>
    <numFmt numFmtId="176" formatCode="#,##0&quot;千人&quot;;&quot;△ &quot;#,##0&quot;千人&quot;"/>
    <numFmt numFmtId="179" formatCode="#,##0&quot;千円&quot;;&quot;△ &quot;#,##0&quot;千円&quot;"/>
    <numFmt numFmtId="178" formatCode="#,##0&quot;床&quot;;&quot;△ &quot;#,##0&quot;床&quot;"/>
    <numFmt numFmtId="180" formatCode="#,##0;&quot;△ &quot;#,##0"/>
  </numFmts>
  <fonts count="47">
    <font>
      <sz val="11"/>
      <color indexed="8"/>
      <name val="ＭＳ Ｐゴシック"/>
      <family val="3"/>
    </font>
    <font>
      <sz val="11"/>
      <color indexed="8"/>
      <name val="ＭＳ Ｐゴシック"/>
      <family val="3"/>
    </font>
    <font>
      <sz val="11"/>
      <color indexed="9"/>
      <name val="ＭＳ Ｐゴシック"/>
    </font>
    <font>
      <sz val="11"/>
      <color indexed="60"/>
      <name val="ＭＳ Ｐゴシック"/>
    </font>
    <font>
      <b/>
      <sz val="18"/>
      <color indexed="56"/>
      <name val="ＭＳ Ｐゴシック"/>
    </font>
    <font>
      <b/>
      <sz val="11"/>
      <color indexed="9"/>
      <name val="ＭＳ Ｐゴシック"/>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1"/>
      <color theme="1"/>
      <name val="ＭＳ Ｐゴシック"/>
      <family val="3"/>
    </font>
    <font>
      <sz val="11"/>
      <color auto="1"/>
      <name val="游ゴシック"/>
      <family val="3"/>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amily val="3"/>
    </font>
    <font>
      <sz val="6"/>
      <color auto="1"/>
      <name val="ＭＳ Ｐゴシック"/>
      <family val="3"/>
    </font>
    <font>
      <sz val="10"/>
      <color indexed="8"/>
      <name val="ＭＳ 明朝"/>
      <family val="1"/>
    </font>
    <font>
      <sz val="12"/>
      <color indexed="8"/>
      <name val="ＭＳ 明朝"/>
      <family val="1"/>
    </font>
    <font>
      <sz val="12"/>
      <color theme="1"/>
      <name val="ＭＳ 明朝"/>
      <family val="1"/>
    </font>
    <font>
      <sz val="20"/>
      <color indexed="8"/>
      <name val="ＭＳ 明朝"/>
      <family val="1"/>
    </font>
    <font>
      <sz val="6"/>
      <color auto="1"/>
      <name val="游ゴシック"/>
      <family val="3"/>
    </font>
    <font>
      <sz val="11"/>
      <color auto="1"/>
      <name val="ＭＳ 明朝"/>
      <family val="1"/>
    </font>
    <font>
      <sz val="10.5"/>
      <color auto="1"/>
      <name val="ＭＳ 明朝"/>
      <family val="1"/>
    </font>
    <font>
      <sz val="18"/>
      <color auto="1"/>
      <name val="ＭＳ 明朝"/>
      <family val="1"/>
    </font>
    <font>
      <sz val="26"/>
      <color auto="1"/>
      <name val="ＭＳ 明朝"/>
      <family val="1"/>
    </font>
    <font>
      <sz val="13"/>
      <color auto="1"/>
      <name val="ＭＳ 明朝"/>
      <family val="1"/>
    </font>
    <font>
      <sz val="12"/>
      <color auto="1"/>
      <name val="ＭＳ 明朝"/>
      <family val="1"/>
    </font>
    <font>
      <sz val="15"/>
      <color auto="1"/>
      <name val="ＭＳ 明朝"/>
      <family val="1"/>
    </font>
    <font>
      <sz val="16"/>
      <color auto="1"/>
      <name val="ＭＳ 明朝"/>
      <family val="1"/>
    </font>
    <font>
      <sz val="11"/>
      <color indexed="8"/>
      <name val="ＭＳ 明朝"/>
      <family val="1"/>
    </font>
    <font>
      <sz val="16"/>
      <color indexed="8"/>
      <name val="ＭＳ 明朝"/>
      <family val="1"/>
    </font>
    <font>
      <sz val="9"/>
      <color indexed="8"/>
      <name val="ＭＳ 明朝"/>
      <family val="1"/>
    </font>
    <font>
      <sz val="14"/>
      <color auto="1"/>
      <name val="ＭＳ 明朝"/>
      <family val="1"/>
    </font>
    <font>
      <sz val="20"/>
      <color auto="1"/>
      <name val="ＭＳ 明朝"/>
      <family val="1"/>
    </font>
    <font>
      <sz val="12"/>
      <color auto="1"/>
      <name val="ＭＳ ゴシック"/>
      <family val="3"/>
    </font>
    <font>
      <b/>
      <sz val="12"/>
      <color auto="1"/>
      <name val="ＭＳ ゴシック"/>
      <family val="3"/>
    </font>
    <font>
      <sz val="18"/>
      <color indexed="8"/>
      <name val="ＭＳ 明朝"/>
      <family val="1"/>
    </font>
    <font>
      <sz val="10"/>
      <color indexed="8"/>
      <name val="ＭＳ Ｐ明朝"/>
      <family val="1"/>
    </font>
    <font>
      <sz val="12"/>
      <color indexed="8"/>
      <name val="ＭＳ Ｐ明朝"/>
      <family val="1"/>
    </font>
    <font>
      <sz val="18"/>
      <color indexed="8"/>
      <name val="ＭＳ Ｐ明朝"/>
      <family val="1"/>
    </font>
    <font>
      <sz val="11"/>
      <color indexed="8"/>
      <name val="ＭＳ Ｐ明朝"/>
      <family val="1"/>
    </font>
    <font>
      <sz val="14"/>
      <color theme="1"/>
      <name val="ＭＳ 明朝"/>
      <family val="1"/>
    </font>
  </fonts>
  <fills count="25">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theme="8" tint="0.8"/>
        <bgColor indexed="64"/>
      </patternFill>
    </fill>
  </fills>
  <borders count="46">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style="dashed">
        <color indexed="64"/>
      </top>
      <bottom style="thin">
        <color indexed="64"/>
      </bottom>
      <diagonal/>
    </border>
    <border>
      <left/>
      <right/>
      <top style="dashed">
        <color indexed="64"/>
      </top>
      <bottom style="thin">
        <color indexed="64"/>
      </bottom>
      <diagonal/>
    </border>
  </borders>
  <cellStyleXfs count="50">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1" fillId="22" borderId="2" applyNumberFormat="0" applyFont="0" applyAlignment="0" applyProtection="0">
      <alignment vertical="center"/>
    </xf>
    <xf numFmtId="0" fontId="6" fillId="0" borderId="3" applyNumberFormat="0" applyFill="0" applyAlignment="0" applyProtection="0">
      <alignment vertical="center"/>
    </xf>
    <xf numFmtId="0" fontId="7" fillId="7" borderId="4" applyNumberFormat="0" applyAlignment="0" applyProtection="0">
      <alignment vertical="center"/>
    </xf>
    <xf numFmtId="0" fontId="8" fillId="23" borderId="5" applyNumberFormat="0" applyAlignment="0" applyProtection="0">
      <alignment vertical="center"/>
    </xf>
    <xf numFmtId="0" fontId="9" fillId="3" borderId="0" applyNumberFormat="0" applyBorder="0" applyAlignment="0" applyProtection="0">
      <alignment vertical="center"/>
    </xf>
    <xf numFmtId="0" fontId="10" fillId="0" borderId="0">
      <alignment vertical="center"/>
    </xf>
    <xf numFmtId="0" fontId="10"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xf numFmtId="0" fontId="12" fillId="4" borderId="0" applyNumberFormat="0" applyBorder="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5" fillId="0" borderId="8" applyNumberFormat="0" applyFill="0" applyAlignment="0" applyProtection="0">
      <alignment vertical="center"/>
    </xf>
    <xf numFmtId="0" fontId="15" fillId="0" borderId="0" applyNumberFormat="0" applyFill="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9" applyNumberFormat="0" applyFill="0" applyAlignment="0" applyProtection="0">
      <alignment vertical="center"/>
    </xf>
  </cellStyleXfs>
  <cellXfs count="301">
    <xf numFmtId="0" fontId="0" fillId="0" borderId="0" xfId="0">
      <alignment vertical="center"/>
    </xf>
    <xf numFmtId="0" fontId="21" fillId="0" borderId="0" xfId="0" applyFont="1">
      <alignment vertical="center"/>
    </xf>
    <xf numFmtId="0" fontId="22" fillId="0" borderId="0" xfId="0" applyFont="1">
      <alignment vertical="center"/>
    </xf>
    <xf numFmtId="0" fontId="21" fillId="0" borderId="0" xfId="0" applyFont="1" applyAlignment="1">
      <alignment horizontal="left" vertical="center"/>
    </xf>
    <xf numFmtId="0" fontId="21" fillId="0" borderId="10" xfId="0" applyFont="1" applyBorder="1" applyAlignment="1">
      <alignment horizontal="center" vertical="center"/>
    </xf>
    <xf numFmtId="0" fontId="21" fillId="0" borderId="11" xfId="0" applyFont="1" applyBorder="1" applyAlignment="1">
      <alignment horizontal="center" vertical="center"/>
    </xf>
    <xf numFmtId="0" fontId="21" fillId="0" borderId="12" xfId="0" applyFont="1" applyBorder="1" applyAlignment="1">
      <alignment horizontal="center" vertical="center"/>
    </xf>
    <xf numFmtId="0" fontId="21" fillId="0" borderId="10" xfId="0" applyFont="1" applyBorder="1">
      <alignment vertical="center"/>
    </xf>
    <xf numFmtId="0" fontId="21" fillId="0" borderId="11" xfId="0" applyFont="1" applyBorder="1">
      <alignment vertical="center"/>
    </xf>
    <xf numFmtId="0" fontId="21" fillId="0" borderId="12" xfId="0" applyFont="1" applyBorder="1">
      <alignment vertical="center"/>
    </xf>
    <xf numFmtId="0" fontId="23" fillId="0" borderId="0" xfId="0" applyFont="1" applyBorder="1" applyAlignment="1">
      <alignment vertical="center" wrapText="1"/>
    </xf>
    <xf numFmtId="0" fontId="22" fillId="0" borderId="0" xfId="0" applyFont="1" applyBorder="1" applyAlignment="1">
      <alignment horizontal="left" vertical="top" wrapText="1"/>
    </xf>
    <xf numFmtId="0" fontId="22" fillId="0" borderId="0" xfId="0" applyFont="1" applyBorder="1" applyAlignment="1">
      <alignment horizontal="left" vertical="top"/>
    </xf>
    <xf numFmtId="0" fontId="24" fillId="0" borderId="0" xfId="0" applyFont="1" applyAlignment="1">
      <alignment horizontal="center" vertical="center"/>
    </xf>
    <xf numFmtId="0" fontId="21" fillId="0" borderId="10" xfId="0" applyFont="1" applyBorder="1" applyAlignment="1">
      <alignment horizontal="distributed" vertical="center"/>
    </xf>
    <xf numFmtId="0" fontId="21" fillId="0" borderId="11" xfId="0" applyFont="1" applyBorder="1" applyAlignment="1">
      <alignment horizontal="distributed" vertical="center"/>
    </xf>
    <xf numFmtId="0" fontId="21" fillId="0" borderId="12" xfId="0" applyFont="1" applyBorder="1" applyAlignment="1">
      <alignment horizontal="right" vertical="center"/>
    </xf>
    <xf numFmtId="0" fontId="21" fillId="0" borderId="10" xfId="0" applyFont="1" applyBorder="1" applyAlignment="1">
      <alignment horizontal="right" vertical="center"/>
    </xf>
    <xf numFmtId="0" fontId="21" fillId="0" borderId="13" xfId="0" applyFont="1" applyBorder="1">
      <alignment vertical="center"/>
    </xf>
    <xf numFmtId="0" fontId="21" fillId="0" borderId="14" xfId="0" applyFont="1" applyBorder="1">
      <alignment vertical="center"/>
    </xf>
    <xf numFmtId="0" fontId="21" fillId="0" borderId="10" xfId="0" applyFont="1" applyBorder="1" applyAlignment="1">
      <alignment horizontal="center" vertical="center" wrapText="1"/>
    </xf>
    <xf numFmtId="0" fontId="21" fillId="0" borderId="10" xfId="0" applyFont="1" applyBorder="1" applyAlignment="1">
      <alignment horizontal="distributed" vertical="center" wrapText="1"/>
    </xf>
    <xf numFmtId="0" fontId="21" fillId="0" borderId="11" xfId="0" applyFont="1" applyBorder="1" applyAlignment="1">
      <alignment horizontal="distributed" vertical="center" wrapText="1"/>
    </xf>
    <xf numFmtId="0" fontId="21" fillId="0" borderId="15" xfId="0" applyFont="1" applyBorder="1" applyAlignment="1">
      <alignment horizontal="right" vertical="center"/>
    </xf>
    <xf numFmtId="0" fontId="21" fillId="0" borderId="16" xfId="0" applyFont="1" applyBorder="1" applyAlignment="1">
      <alignment horizontal="distributed" vertical="center"/>
    </xf>
    <xf numFmtId="0" fontId="21" fillId="0" borderId="0" xfId="0" applyFont="1" applyBorder="1" applyAlignment="1">
      <alignment horizontal="distributed" vertical="center"/>
    </xf>
    <xf numFmtId="0" fontId="21" fillId="0" borderId="17" xfId="0" applyFont="1" applyBorder="1">
      <alignment vertical="center"/>
    </xf>
    <xf numFmtId="0" fontId="21" fillId="0" borderId="18" xfId="0" applyFont="1" applyBorder="1">
      <alignment vertical="center"/>
    </xf>
    <xf numFmtId="0" fontId="21" fillId="0" borderId="19" xfId="0" applyFont="1" applyBorder="1" applyAlignment="1">
      <alignment horizontal="center" vertical="center"/>
    </xf>
    <xf numFmtId="0" fontId="21" fillId="0" borderId="17"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lignment vertical="center"/>
    </xf>
    <xf numFmtId="0" fontId="10" fillId="0" borderId="0" xfId="34">
      <alignment vertical="center"/>
    </xf>
    <xf numFmtId="0" fontId="10" fillId="0" borderId="0" xfId="34" applyBorder="1" applyAlignment="1">
      <alignment horizontal="left" vertical="center"/>
    </xf>
    <xf numFmtId="0" fontId="10" fillId="0" borderId="20" xfId="34" applyBorder="1" applyAlignment="1">
      <alignment horizontal="center" vertical="center"/>
    </xf>
    <xf numFmtId="0" fontId="10" fillId="0" borderId="21" xfId="34" applyBorder="1" applyAlignment="1">
      <alignment horizontal="center" vertical="center"/>
    </xf>
    <xf numFmtId="0" fontId="10" fillId="0" borderId="0" xfId="34" applyFont="1" applyBorder="1" applyAlignment="1">
      <alignment horizontal="left" vertical="center" wrapText="1"/>
    </xf>
    <xf numFmtId="0" fontId="10" fillId="0" borderId="0" xfId="34" applyFont="1" applyAlignment="1">
      <alignment horizontal="left" vertical="center" wrapText="1"/>
    </xf>
    <xf numFmtId="0" fontId="10" fillId="0" borderId="21" xfId="34" applyBorder="1">
      <alignment vertical="center"/>
    </xf>
    <xf numFmtId="0" fontId="10" fillId="0" borderId="21" xfId="34" applyBorder="1" applyAlignment="1">
      <alignment vertical="center" wrapText="1"/>
    </xf>
    <xf numFmtId="0" fontId="10" fillId="0" borderId="22" xfId="34" applyFont="1" applyBorder="1" applyAlignment="1">
      <alignment vertical="center" wrapText="1"/>
    </xf>
    <xf numFmtId="0" fontId="10" fillId="0" borderId="23" xfId="34" applyFont="1" applyBorder="1" applyAlignment="1">
      <alignment vertical="center" wrapText="1"/>
    </xf>
    <xf numFmtId="0" fontId="10" fillId="0" borderId="22" xfId="34" applyBorder="1" applyAlignment="1">
      <alignment horizontal="center" vertical="center"/>
    </xf>
    <xf numFmtId="0" fontId="10" fillId="0" borderId="23" xfId="34" applyBorder="1" applyAlignment="1">
      <alignment horizontal="center" vertical="center"/>
    </xf>
    <xf numFmtId="0" fontId="10" fillId="0" borderId="24" xfId="34" applyBorder="1" applyAlignment="1">
      <alignment horizontal="center" vertical="center"/>
    </xf>
    <xf numFmtId="0" fontId="10" fillId="0" borderId="24" xfId="34" applyFont="1" applyBorder="1" applyAlignment="1">
      <alignment vertical="center" wrapText="1"/>
    </xf>
    <xf numFmtId="0" fontId="26" fillId="0" borderId="0" xfId="38" applyFont="1">
      <alignment vertical="center"/>
    </xf>
    <xf numFmtId="0" fontId="26" fillId="0" borderId="0" xfId="38" applyFont="1" applyAlignment="1">
      <alignment horizontal="left" vertical="center"/>
    </xf>
    <xf numFmtId="0" fontId="27" fillId="0" borderId="0" xfId="38" applyFont="1">
      <alignment vertical="center"/>
    </xf>
    <xf numFmtId="0" fontId="28" fillId="0" borderId="0" xfId="38" applyFont="1">
      <alignment vertical="center"/>
    </xf>
    <xf numFmtId="0" fontId="29" fillId="0" borderId="0" xfId="38" applyFont="1" applyBorder="1" applyAlignment="1">
      <alignment horizontal="center" vertical="center"/>
    </xf>
    <xf numFmtId="0" fontId="28" fillId="0" borderId="25" xfId="38" applyFont="1" applyBorder="1" applyAlignment="1">
      <alignment horizontal="left" vertical="center"/>
    </xf>
    <xf numFmtId="0" fontId="28" fillId="0" borderId="26" xfId="38" applyFont="1" applyBorder="1" applyAlignment="1">
      <alignment horizontal="center" vertical="center" textRotation="255"/>
    </xf>
    <xf numFmtId="0" fontId="28" fillId="0" borderId="27" xfId="38" applyFont="1" applyBorder="1" applyAlignment="1">
      <alignment horizontal="center" vertical="center" textRotation="255"/>
    </xf>
    <xf numFmtId="0" fontId="28" fillId="0" borderId="28" xfId="38" applyFont="1" applyBorder="1" applyAlignment="1">
      <alignment horizontal="center" vertical="center" textRotation="255"/>
    </xf>
    <xf numFmtId="0" fontId="28" fillId="0" borderId="29" xfId="38" applyFont="1" applyBorder="1" applyAlignment="1">
      <alignment horizontal="center" vertical="center" textRotation="255" wrapText="1"/>
    </xf>
    <xf numFmtId="0" fontId="28" fillId="0" borderId="29" xfId="38" applyFont="1" applyBorder="1" applyAlignment="1">
      <alignment horizontal="left" vertical="center"/>
    </xf>
    <xf numFmtId="0" fontId="28" fillId="0" borderId="30" xfId="38" applyFont="1" applyBorder="1" applyAlignment="1">
      <alignment horizontal="left" vertical="center"/>
    </xf>
    <xf numFmtId="0" fontId="30" fillId="0" borderId="0" xfId="38" applyFont="1" applyAlignment="1">
      <alignment horizontal="center" vertical="center"/>
    </xf>
    <xf numFmtId="0" fontId="28" fillId="0" borderId="0" xfId="38" applyFont="1" applyBorder="1" applyAlignment="1">
      <alignment horizontal="left" vertical="center" wrapText="1"/>
    </xf>
    <xf numFmtId="0" fontId="30" fillId="0" borderId="0" xfId="38" applyFont="1">
      <alignment vertical="center"/>
    </xf>
    <xf numFmtId="0" fontId="31" fillId="0" borderId="0" xfId="38" applyFont="1">
      <alignment vertical="center"/>
    </xf>
    <xf numFmtId="0" fontId="30" fillId="0" borderId="0" xfId="38" applyFont="1" applyAlignment="1">
      <alignment horizontal="left" vertical="center"/>
    </xf>
    <xf numFmtId="0" fontId="28" fillId="0" borderId="31" xfId="38" applyFont="1" applyBorder="1" applyAlignment="1">
      <alignment horizontal="left" vertical="center"/>
    </xf>
    <xf numFmtId="0" fontId="28" fillId="0" borderId="12" xfId="38" applyFont="1" applyBorder="1" applyAlignment="1">
      <alignment horizontal="left" vertical="center"/>
    </xf>
    <xf numFmtId="0" fontId="28" fillId="0" borderId="21" xfId="38" applyFont="1" applyBorder="1" applyAlignment="1">
      <alignment horizontal="left" vertical="center" shrinkToFit="1"/>
    </xf>
    <xf numFmtId="0" fontId="32" fillId="0" borderId="21" xfId="38" applyFont="1" applyBorder="1" applyAlignment="1">
      <alignment horizontal="left" vertical="center" wrapText="1" shrinkToFit="1"/>
    </xf>
    <xf numFmtId="0" fontId="28" fillId="0" borderId="21" xfId="38" applyFont="1" applyBorder="1" applyAlignment="1">
      <alignment horizontal="left" vertical="center" wrapText="1"/>
    </xf>
    <xf numFmtId="0" fontId="28" fillId="0" borderId="21" xfId="38" applyFont="1" applyBorder="1" applyAlignment="1">
      <alignment horizontal="left" vertical="center"/>
    </xf>
    <xf numFmtId="0" fontId="28" fillId="0" borderId="32" xfId="38" applyFont="1" applyBorder="1" applyAlignment="1">
      <alignment horizontal="left" vertical="center"/>
    </xf>
    <xf numFmtId="0" fontId="30" fillId="0" borderId="0" xfId="38" applyFont="1" applyBorder="1" applyAlignment="1">
      <alignment horizontal="left" vertical="center"/>
    </xf>
    <xf numFmtId="0" fontId="31" fillId="0" borderId="0" xfId="38" applyFont="1" applyAlignment="1">
      <alignment horizontal="left" vertical="center"/>
    </xf>
    <xf numFmtId="0" fontId="30" fillId="0" borderId="0" xfId="38" applyFont="1" applyAlignment="1">
      <alignment horizontal="right" vertical="center"/>
    </xf>
    <xf numFmtId="0" fontId="28" fillId="0" borderId="33" xfId="38" applyFont="1" applyBorder="1" applyAlignment="1">
      <alignment horizontal="center" vertical="center"/>
    </xf>
    <xf numFmtId="0" fontId="28" fillId="0" borderId="34" xfId="38" applyFont="1" applyBorder="1" applyAlignment="1">
      <alignment horizontal="center" vertical="center"/>
    </xf>
    <xf numFmtId="0" fontId="33" fillId="0" borderId="35" xfId="38" applyFont="1" applyBorder="1" applyAlignment="1">
      <alignment horizontal="left" vertical="center"/>
    </xf>
    <xf numFmtId="0" fontId="28" fillId="0" borderId="35" xfId="38" applyFont="1" applyBorder="1" applyAlignment="1">
      <alignment horizontal="left" vertical="center" shrinkToFit="1"/>
    </xf>
    <xf numFmtId="0" fontId="28" fillId="0" borderId="36" xfId="38" applyFont="1" applyBorder="1" applyAlignment="1">
      <alignment horizontal="left" vertical="center" shrinkToFit="1"/>
    </xf>
    <xf numFmtId="0" fontId="28" fillId="0" borderId="35" xfId="38" applyFont="1" applyBorder="1" applyAlignment="1">
      <alignment horizontal="left" vertical="center"/>
    </xf>
    <xf numFmtId="0" fontId="28" fillId="0" borderId="35" xfId="38" applyFont="1" applyBorder="1" applyAlignment="1">
      <alignment vertical="center"/>
    </xf>
    <xf numFmtId="0" fontId="28" fillId="0" borderId="36" xfId="38" applyFont="1" applyBorder="1" applyAlignment="1">
      <alignment vertical="center"/>
    </xf>
    <xf numFmtId="0" fontId="28" fillId="0" borderId="36" xfId="38" applyFont="1" applyBorder="1" applyAlignment="1">
      <alignment horizontal="left" vertical="center"/>
    </xf>
    <xf numFmtId="0" fontId="28" fillId="0" borderId="37" xfId="38" applyFont="1" applyBorder="1" applyAlignment="1">
      <alignment horizontal="left" vertical="center"/>
    </xf>
    <xf numFmtId="0" fontId="28" fillId="0" borderId="26" xfId="38" applyFont="1" applyBorder="1" applyAlignment="1">
      <alignment horizontal="center" vertical="center" textRotation="255" wrapText="1"/>
    </xf>
    <xf numFmtId="0" fontId="28" fillId="0" borderId="27" xfId="38" applyFont="1" applyBorder="1" applyAlignment="1">
      <alignment horizontal="center" vertical="center" textRotation="255" wrapText="1"/>
    </xf>
    <xf numFmtId="0" fontId="28" fillId="0" borderId="28" xfId="38" applyFont="1" applyBorder="1" applyAlignment="1">
      <alignment horizontal="center" vertical="center" textRotation="255" wrapText="1"/>
    </xf>
    <xf numFmtId="0" fontId="28" fillId="0" borderId="38" xfId="38" applyFont="1" applyBorder="1" applyAlignment="1">
      <alignment horizontal="left" vertical="center"/>
    </xf>
    <xf numFmtId="0" fontId="28" fillId="0" borderId="22" xfId="38" applyFont="1" applyBorder="1" applyAlignment="1">
      <alignment horizontal="left" vertical="center" shrinkToFit="1"/>
    </xf>
    <xf numFmtId="0" fontId="28" fillId="0" borderId="22" xfId="38" applyFont="1" applyBorder="1" applyAlignment="1">
      <alignment horizontal="left" vertical="center" wrapText="1"/>
    </xf>
    <xf numFmtId="0" fontId="28" fillId="0" borderId="22" xfId="38" applyFont="1" applyBorder="1" applyAlignment="1">
      <alignment horizontal="left" vertical="center"/>
    </xf>
    <xf numFmtId="0" fontId="28" fillId="0" borderId="39" xfId="38" applyFont="1" applyBorder="1" applyAlignment="1">
      <alignment horizontal="left" vertical="center"/>
    </xf>
    <xf numFmtId="0" fontId="28" fillId="0" borderId="10" xfId="38" applyFont="1" applyBorder="1" applyAlignment="1">
      <alignment horizontal="center" vertical="center" textRotation="255" wrapText="1"/>
    </xf>
    <xf numFmtId="0" fontId="28" fillId="0" borderId="11" xfId="38" applyFont="1" applyBorder="1" applyAlignment="1">
      <alignment horizontal="center" vertical="center" textRotation="255" wrapText="1"/>
    </xf>
    <xf numFmtId="0" fontId="28" fillId="0" borderId="12" xfId="38" applyFont="1" applyBorder="1" applyAlignment="1">
      <alignment horizontal="center" vertical="center" textRotation="255" wrapText="1"/>
    </xf>
    <xf numFmtId="0" fontId="28" fillId="0" borderId="40" xfId="38" applyFont="1" applyBorder="1" applyAlignment="1">
      <alignment horizontal="left" vertical="center"/>
    </xf>
    <xf numFmtId="0" fontId="28" fillId="0" borderId="24" xfId="38" applyFont="1" applyBorder="1" applyAlignment="1">
      <alignment horizontal="left" vertical="center" shrinkToFit="1"/>
    </xf>
    <xf numFmtId="0" fontId="28" fillId="0" borderId="24" xfId="38" applyFont="1" applyBorder="1" applyAlignment="1">
      <alignment horizontal="left" vertical="center" wrapText="1"/>
    </xf>
    <xf numFmtId="0" fontId="28" fillId="0" borderId="24" xfId="38" applyFont="1" applyBorder="1" applyAlignment="1">
      <alignment horizontal="left" vertical="center"/>
    </xf>
    <xf numFmtId="0" fontId="28" fillId="0" borderId="19" xfId="38" applyFont="1" applyBorder="1" applyAlignment="1">
      <alignment horizontal="left" vertical="center"/>
    </xf>
    <xf numFmtId="0" fontId="28" fillId="0" borderId="10" xfId="38" applyFont="1" applyBorder="1" applyAlignment="1">
      <alignment horizontal="left" vertical="center"/>
    </xf>
    <xf numFmtId="0" fontId="28" fillId="0" borderId="35" xfId="38" applyFont="1" applyBorder="1" applyAlignment="1">
      <alignment horizontal="center" vertical="center"/>
    </xf>
    <xf numFmtId="0" fontId="28" fillId="0" borderId="41" xfId="38" applyFont="1" applyBorder="1" applyAlignment="1">
      <alignment vertical="center"/>
    </xf>
    <xf numFmtId="0" fontId="34" fillId="0" borderId="0" xfId="0" applyFont="1">
      <alignment vertical="center"/>
    </xf>
    <xf numFmtId="0" fontId="34" fillId="0" borderId="0" xfId="0" applyFont="1" applyAlignment="1">
      <alignment horizontal="center" vertical="center"/>
    </xf>
    <xf numFmtId="0" fontId="34" fillId="0" borderId="22" xfId="0" applyFont="1" applyBorder="1" applyAlignment="1">
      <alignment horizontal="center" vertical="center"/>
    </xf>
    <xf numFmtId="0" fontId="21" fillId="0" borderId="39" xfId="0" applyFont="1" applyBorder="1">
      <alignment vertical="center"/>
    </xf>
    <xf numFmtId="0" fontId="21" fillId="0" borderId="42" xfId="0" applyFont="1" applyBorder="1" applyAlignment="1">
      <alignment vertical="top"/>
    </xf>
    <xf numFmtId="0" fontId="21" fillId="0" borderId="39" xfId="0" applyFont="1" applyBorder="1" applyAlignment="1">
      <alignment horizontal="left" vertical="center" shrinkToFit="1"/>
    </xf>
    <xf numFmtId="0" fontId="34" fillId="0" borderId="14" xfId="0" applyFont="1" applyBorder="1">
      <alignment vertical="center"/>
    </xf>
    <xf numFmtId="0" fontId="34" fillId="0" borderId="24" xfId="0" applyFont="1" applyBorder="1" applyAlignment="1">
      <alignment horizontal="center" vertical="center"/>
    </xf>
    <xf numFmtId="0" fontId="34" fillId="0" borderId="19" xfId="0" applyFont="1" applyBorder="1">
      <alignment vertical="center"/>
    </xf>
    <xf numFmtId="0" fontId="21" fillId="0" borderId="43" xfId="0" applyFont="1" applyBorder="1" applyAlignment="1">
      <alignment vertical="top"/>
    </xf>
    <xf numFmtId="0" fontId="21" fillId="0" borderId="19" xfId="0" applyFont="1" applyBorder="1" applyAlignment="1">
      <alignment horizontal="left" vertical="center" shrinkToFit="1"/>
    </xf>
    <xf numFmtId="0" fontId="34" fillId="0" borderId="18" xfId="0" applyFont="1" applyBorder="1">
      <alignment vertical="center"/>
    </xf>
    <xf numFmtId="0" fontId="34" fillId="0" borderId="0" xfId="0" applyFont="1" applyBorder="1">
      <alignment vertical="center"/>
    </xf>
    <xf numFmtId="0" fontId="34" fillId="0" borderId="21" xfId="0" applyFont="1" applyBorder="1" applyAlignment="1">
      <alignment horizontal="center" vertical="center"/>
    </xf>
    <xf numFmtId="0" fontId="34" fillId="0" borderId="10" xfId="0" applyFont="1" applyBorder="1">
      <alignment vertical="center"/>
    </xf>
    <xf numFmtId="0" fontId="34" fillId="0" borderId="44" xfId="0" applyFont="1" applyBorder="1">
      <alignment vertical="center"/>
    </xf>
    <xf numFmtId="0" fontId="35" fillId="0" borderId="21" xfId="0" applyFont="1" applyBorder="1" applyAlignment="1">
      <alignment horizontal="center" vertical="center"/>
    </xf>
    <xf numFmtId="0" fontId="34" fillId="0" borderId="11" xfId="0" applyFont="1" applyBorder="1">
      <alignment vertical="center"/>
    </xf>
    <xf numFmtId="0" fontId="35" fillId="0" borderId="12" xfId="0" applyFont="1" applyBorder="1" applyAlignment="1">
      <alignment horizontal="center" vertical="center"/>
    </xf>
    <xf numFmtId="0" fontId="34" fillId="0" borderId="23" xfId="0" applyFont="1" applyBorder="1" applyAlignment="1">
      <alignment horizontal="center" vertical="center"/>
    </xf>
    <xf numFmtId="0" fontId="34" fillId="0" borderId="16" xfId="0" applyFont="1" applyBorder="1" applyAlignment="1">
      <alignment horizontal="right" vertical="top"/>
    </xf>
    <xf numFmtId="0" fontId="34" fillId="0" borderId="45" xfId="0" applyFont="1" applyBorder="1">
      <alignment vertical="center"/>
    </xf>
    <xf numFmtId="0" fontId="35" fillId="0" borderId="23" xfId="0" applyFont="1" applyBorder="1" applyAlignment="1">
      <alignment horizontal="center" vertical="center"/>
    </xf>
    <xf numFmtId="0" fontId="35" fillId="0" borderId="15" xfId="0" applyFont="1" applyBorder="1" applyAlignment="1">
      <alignment horizontal="center" vertical="center"/>
    </xf>
    <xf numFmtId="0" fontId="34" fillId="0" borderId="0" xfId="0" applyFont="1" applyBorder="1" applyAlignment="1">
      <alignment horizontal="right" vertical="center"/>
    </xf>
    <xf numFmtId="0" fontId="34" fillId="0" borderId="10" xfId="0" applyFont="1" applyBorder="1" applyAlignment="1">
      <alignment horizontal="right" vertical="top"/>
    </xf>
    <xf numFmtId="0" fontId="34" fillId="0" borderId="12" xfId="0" applyFont="1" applyBorder="1" applyAlignment="1">
      <alignment horizontal="center" vertical="center"/>
    </xf>
    <xf numFmtId="0" fontId="21" fillId="0" borderId="21" xfId="0" applyFont="1" applyBorder="1" applyAlignment="1">
      <alignment horizontal="center" vertical="center" shrinkToFit="1"/>
    </xf>
    <xf numFmtId="0" fontId="21" fillId="0" borderId="44" xfId="0" applyFont="1" applyBorder="1" applyAlignment="1">
      <alignment vertical="center" wrapText="1"/>
    </xf>
    <xf numFmtId="0" fontId="36" fillId="0" borderId="19" xfId="0" applyFont="1" applyBorder="1" applyAlignment="1">
      <alignment vertical="center" wrapText="1"/>
    </xf>
    <xf numFmtId="0" fontId="34" fillId="0" borderId="43" xfId="0" applyFont="1" applyBorder="1">
      <alignment vertical="center"/>
    </xf>
    <xf numFmtId="0" fontId="35" fillId="0" borderId="24" xfId="0" applyFont="1" applyBorder="1" applyAlignment="1">
      <alignment horizontal="center" vertical="center"/>
    </xf>
    <xf numFmtId="0" fontId="34" fillId="0" borderId="17" xfId="0" applyFont="1" applyBorder="1">
      <alignment vertical="center"/>
    </xf>
    <xf numFmtId="0" fontId="35" fillId="0" borderId="18" xfId="0" applyFont="1" applyBorder="1" applyAlignment="1">
      <alignment horizontal="center" vertical="center"/>
    </xf>
    <xf numFmtId="0" fontId="37" fillId="0" borderId="0" xfId="35" applyFont="1">
      <alignment vertical="center"/>
    </xf>
    <xf numFmtId="0" fontId="38" fillId="0" borderId="0" xfId="35" applyFont="1" applyBorder="1" applyAlignment="1">
      <alignment horizontal="center" vertical="center"/>
    </xf>
    <xf numFmtId="0" fontId="30" fillId="0" borderId="21" xfId="35" applyFont="1" applyBorder="1" applyAlignment="1">
      <alignment horizontal="center" vertical="center"/>
    </xf>
    <xf numFmtId="0" fontId="30" fillId="0" borderId="21" xfId="35" applyFont="1" applyBorder="1" applyAlignment="1">
      <alignment horizontal="center" vertical="center" wrapText="1"/>
    </xf>
    <xf numFmtId="0" fontId="30" fillId="0" borderId="21" xfId="35" applyFont="1" applyBorder="1" applyAlignment="1">
      <alignment horizontal="left" vertical="center"/>
    </xf>
    <xf numFmtId="0" fontId="30" fillId="0" borderId="21" xfId="35" applyFont="1" applyBorder="1" applyAlignment="1">
      <alignment horizontal="left" vertical="center" wrapText="1"/>
    </xf>
    <xf numFmtId="0" fontId="39" fillId="0" borderId="0" xfId="33" applyFont="1" applyAlignment="1">
      <alignment vertical="center"/>
    </xf>
    <xf numFmtId="0" fontId="37" fillId="0" borderId="0" xfId="35" applyFont="1" applyBorder="1">
      <alignment vertical="center"/>
    </xf>
    <xf numFmtId="0" fontId="40" fillId="0" borderId="0" xfId="33" applyFont="1" applyAlignment="1">
      <alignment horizontal="centerContinuous" vertical="center"/>
    </xf>
    <xf numFmtId="0" fontId="40" fillId="0" borderId="0" xfId="33" applyFont="1" applyAlignment="1">
      <alignment vertical="center"/>
    </xf>
    <xf numFmtId="0" fontId="39" fillId="0" borderId="21" xfId="33" applyFont="1" applyBorder="1" applyAlignment="1">
      <alignment horizontal="center" vertical="center" wrapText="1"/>
    </xf>
    <xf numFmtId="0" fontId="39" fillId="24" borderId="21" xfId="33" applyFont="1" applyFill="1" applyBorder="1" applyAlignment="1">
      <alignment vertical="center" wrapText="1"/>
    </xf>
    <xf numFmtId="0" fontId="39" fillId="0" borderId="0" xfId="33" applyFont="1" applyFill="1" applyBorder="1" applyAlignment="1">
      <alignment vertical="center" wrapText="1"/>
    </xf>
    <xf numFmtId="0" fontId="39" fillId="0" borderId="0" xfId="33" applyFont="1" applyAlignment="1">
      <alignment horizontal="left" vertical="center"/>
    </xf>
    <xf numFmtId="0" fontId="39" fillId="0" borderId="10" xfId="33" applyFont="1" applyFill="1" applyBorder="1" applyAlignment="1">
      <alignment vertical="center" wrapText="1"/>
    </xf>
    <xf numFmtId="0" fontId="39" fillId="0" borderId="11" xfId="33" applyFont="1" applyFill="1" applyBorder="1" applyAlignment="1">
      <alignment vertical="center" wrapText="1"/>
    </xf>
    <xf numFmtId="0" fontId="39" fillId="0" borderId="12" xfId="33" applyFont="1" applyFill="1" applyBorder="1" applyAlignment="1">
      <alignment vertical="center" wrapText="1"/>
    </xf>
    <xf numFmtId="0" fontId="39" fillId="0" borderId="39" xfId="33" applyFont="1" applyBorder="1" applyAlignment="1">
      <alignment horizontal="center" vertical="center" wrapText="1"/>
    </xf>
    <xf numFmtId="0" fontId="39" fillId="0" borderId="14" xfId="33" applyFont="1" applyBorder="1" applyAlignment="1">
      <alignment horizontal="center" vertical="center" wrapText="1"/>
    </xf>
    <xf numFmtId="0" fontId="39" fillId="0" borderId="0" xfId="33" applyFont="1" applyAlignment="1">
      <alignment vertical="center" wrapText="1"/>
    </xf>
    <xf numFmtId="0" fontId="39" fillId="24" borderId="22" xfId="33" applyFont="1" applyFill="1" applyBorder="1" applyAlignment="1">
      <alignment horizontal="center" vertical="center" wrapText="1"/>
    </xf>
    <xf numFmtId="0" fontId="39" fillId="0" borderId="13" xfId="33" applyFont="1" applyBorder="1" applyAlignment="1">
      <alignment horizontal="center" vertical="center" wrapText="1"/>
    </xf>
    <xf numFmtId="0" fontId="39" fillId="0" borderId="39" xfId="33" applyFont="1" applyBorder="1" applyAlignment="1">
      <alignment horizontal="center" vertical="center"/>
    </xf>
    <xf numFmtId="0" fontId="39" fillId="24" borderId="39" xfId="33" applyFont="1" applyFill="1" applyBorder="1" applyAlignment="1">
      <alignment vertical="top" wrapText="1"/>
    </xf>
    <xf numFmtId="0" fontId="39" fillId="24" borderId="13" xfId="33" applyFont="1" applyFill="1" applyBorder="1" applyAlignment="1">
      <alignment vertical="top" wrapText="1"/>
    </xf>
    <xf numFmtId="0" fontId="39" fillId="24" borderId="14" xfId="33" applyFont="1" applyFill="1" applyBorder="1" applyAlignment="1">
      <alignment vertical="top" wrapText="1"/>
    </xf>
    <xf numFmtId="0" fontId="39" fillId="24" borderId="39" xfId="33" applyFont="1" applyFill="1" applyBorder="1" applyAlignment="1">
      <alignment vertical="center" wrapText="1"/>
    </xf>
    <xf numFmtId="0" fontId="39" fillId="0" borderId="22" xfId="33" applyFont="1" applyBorder="1" applyAlignment="1">
      <alignment vertical="center" wrapText="1"/>
    </xf>
    <xf numFmtId="0" fontId="39" fillId="0" borderId="22" xfId="33" applyFont="1" applyBorder="1" applyAlignment="1">
      <alignment horizontal="center" vertical="center" wrapText="1"/>
    </xf>
    <xf numFmtId="0" fontId="39" fillId="24" borderId="22" xfId="33" applyFont="1" applyFill="1" applyBorder="1" applyAlignment="1">
      <alignment horizontal="center" vertical="center"/>
    </xf>
    <xf numFmtId="0" fontId="39" fillId="0" borderId="0" xfId="33" applyFont="1" applyFill="1" applyBorder="1" applyAlignment="1">
      <alignment horizontal="center" vertical="center"/>
    </xf>
    <xf numFmtId="176" fontId="39" fillId="24" borderId="39" xfId="33" applyNumberFormat="1" applyFont="1" applyFill="1" applyBorder="1" applyAlignment="1">
      <alignment horizontal="right" vertical="center"/>
    </xf>
    <xf numFmtId="176" fontId="39" fillId="24" borderId="14" xfId="33" applyNumberFormat="1" applyFont="1" applyFill="1" applyBorder="1" applyAlignment="1">
      <alignment horizontal="right" vertical="center"/>
    </xf>
    <xf numFmtId="0" fontId="0" fillId="0" borderId="0" xfId="0">
      <alignment vertical="center"/>
    </xf>
    <xf numFmtId="0" fontId="39" fillId="0" borderId="0" xfId="33" applyFont="1" applyAlignment="1">
      <alignment horizontal="centerContinuous" vertical="center"/>
    </xf>
    <xf numFmtId="0" fontId="39" fillId="0" borderId="21" xfId="33" applyFont="1" applyBorder="1" applyAlignment="1">
      <alignment horizontal="centerContinuous" vertical="center"/>
    </xf>
    <xf numFmtId="177" fontId="39" fillId="24" borderId="11" xfId="33" applyNumberFormat="1" applyFont="1" applyFill="1" applyBorder="1" applyAlignment="1">
      <alignment horizontal="right" vertical="center"/>
    </xf>
    <xf numFmtId="178" fontId="39" fillId="24" borderId="12" xfId="33" applyNumberFormat="1" applyFont="1" applyFill="1" applyBorder="1" applyAlignment="1">
      <alignment horizontal="right" vertical="center"/>
    </xf>
    <xf numFmtId="0" fontId="39" fillId="0" borderId="19" xfId="33" applyFont="1" applyBorder="1" applyAlignment="1">
      <alignment horizontal="center" vertical="center" wrapText="1"/>
    </xf>
    <xf numFmtId="0" fontId="39" fillId="0" borderId="18" xfId="33" applyFont="1" applyBorder="1" applyAlignment="1">
      <alignment horizontal="center" vertical="center" wrapText="1"/>
    </xf>
    <xf numFmtId="0" fontId="39" fillId="24" borderId="23" xfId="33" applyFont="1" applyFill="1" applyBorder="1" applyAlignment="1">
      <alignment horizontal="center" vertical="center" wrapText="1"/>
    </xf>
    <xf numFmtId="177" fontId="39" fillId="24" borderId="10" xfId="33" applyNumberFormat="1" applyFont="1" applyFill="1" applyBorder="1" applyAlignment="1">
      <alignment horizontal="right" vertical="center"/>
    </xf>
    <xf numFmtId="0" fontId="39" fillId="0" borderId="12" xfId="33" applyFont="1" applyBorder="1" applyAlignment="1">
      <alignment vertical="center"/>
    </xf>
    <xf numFmtId="0" fontId="39" fillId="0" borderId="16" xfId="33" applyFont="1" applyBorder="1" applyAlignment="1">
      <alignment horizontal="center" vertical="center"/>
    </xf>
    <xf numFmtId="0" fontId="39" fillId="24" borderId="16" xfId="33" applyFont="1" applyFill="1" applyBorder="1" applyAlignment="1">
      <alignment vertical="top" wrapText="1"/>
    </xf>
    <xf numFmtId="0" fontId="39" fillId="24" borderId="0" xfId="33" applyFont="1" applyFill="1" applyBorder="1" applyAlignment="1">
      <alignment vertical="top" wrapText="1"/>
    </xf>
    <xf numFmtId="0" fontId="39" fillId="24" borderId="15" xfId="33" applyFont="1" applyFill="1" applyBorder="1" applyAlignment="1">
      <alignment vertical="top" wrapText="1"/>
    </xf>
    <xf numFmtId="0" fontId="39" fillId="0" borderId="16" xfId="33" applyFont="1" applyBorder="1" applyAlignment="1">
      <alignment horizontal="center" vertical="center" wrapText="1"/>
    </xf>
    <xf numFmtId="0" fontId="39" fillId="0" borderId="15" xfId="33" applyFont="1" applyBorder="1" applyAlignment="1">
      <alignment horizontal="center" vertical="center" wrapText="1"/>
    </xf>
    <xf numFmtId="0" fontId="39" fillId="24" borderId="16" xfId="33" applyFont="1" applyFill="1" applyBorder="1" applyAlignment="1">
      <alignment vertical="center" wrapText="1"/>
    </xf>
    <xf numFmtId="0" fontId="39" fillId="0" borderId="23" xfId="33" applyFont="1" applyBorder="1" applyAlignment="1">
      <alignment vertical="center" wrapText="1"/>
    </xf>
    <xf numFmtId="0" fontId="39" fillId="0" borderId="23" xfId="33" applyFont="1" applyBorder="1" applyAlignment="1">
      <alignment horizontal="center" vertical="center" wrapText="1"/>
    </xf>
    <xf numFmtId="0" fontId="39" fillId="0" borderId="23" xfId="33" applyFont="1" applyFill="1" applyBorder="1" applyAlignment="1">
      <alignment vertical="center" shrinkToFit="1"/>
    </xf>
    <xf numFmtId="176" fontId="39" fillId="24" borderId="19" xfId="33" applyNumberFormat="1" applyFont="1" applyFill="1" applyBorder="1" applyAlignment="1">
      <alignment horizontal="right" vertical="center"/>
    </xf>
    <xf numFmtId="176" fontId="39" fillId="24" borderId="18" xfId="33" applyNumberFormat="1" applyFont="1" applyFill="1" applyBorder="1" applyAlignment="1">
      <alignment horizontal="right" vertical="center"/>
    </xf>
    <xf numFmtId="0" fontId="39" fillId="0" borderId="0" xfId="33" applyFont="1" applyAlignment="1">
      <alignment horizontal="center" vertical="center"/>
    </xf>
    <xf numFmtId="0" fontId="39" fillId="0" borderId="21" xfId="33" applyFont="1" applyBorder="1" applyAlignment="1">
      <alignment horizontal="centerContinuous" vertical="center" shrinkToFit="1"/>
    </xf>
    <xf numFmtId="0" fontId="39" fillId="24" borderId="16" xfId="33" applyFont="1" applyFill="1" applyBorder="1" applyAlignment="1">
      <alignment horizontal="center" vertical="center" wrapText="1"/>
    </xf>
    <xf numFmtId="0" fontId="39" fillId="24" borderId="15" xfId="33" applyFont="1" applyFill="1" applyBorder="1" applyAlignment="1">
      <alignment horizontal="center" vertical="center" wrapText="1"/>
    </xf>
    <xf numFmtId="0" fontId="39" fillId="24" borderId="19" xfId="33" applyFont="1" applyFill="1" applyBorder="1" applyAlignment="1">
      <alignment vertical="center" wrapText="1"/>
    </xf>
    <xf numFmtId="0" fontId="39" fillId="0" borderId="24" xfId="33" applyFont="1" applyBorder="1" applyAlignment="1">
      <alignment vertical="center" wrapText="1"/>
    </xf>
    <xf numFmtId="0" fontId="39" fillId="24" borderId="23" xfId="33" applyFont="1" applyFill="1" applyBorder="1" applyAlignment="1">
      <alignment horizontal="right" vertical="center"/>
    </xf>
    <xf numFmtId="0" fontId="39" fillId="0" borderId="0" xfId="33" applyFont="1" applyFill="1" applyBorder="1" applyAlignment="1">
      <alignment horizontal="right" vertical="center"/>
    </xf>
    <xf numFmtId="0" fontId="39" fillId="24" borderId="21" xfId="33" applyFont="1" applyFill="1" applyBorder="1" applyAlignment="1">
      <alignment horizontal="center" vertical="center" wrapText="1"/>
    </xf>
    <xf numFmtId="0" fontId="39" fillId="0" borderId="21" xfId="33" applyFont="1" applyBorder="1" applyAlignment="1">
      <alignment horizontal="center" vertical="center"/>
    </xf>
    <xf numFmtId="0" fontId="39" fillId="0" borderId="10" xfId="33" applyFont="1" applyBorder="1" applyAlignment="1">
      <alignment horizontal="center" vertical="center"/>
    </xf>
    <xf numFmtId="0" fontId="39" fillId="0" borderId="12" xfId="33" applyFont="1" applyBorder="1" applyAlignment="1">
      <alignment horizontal="center" vertical="center"/>
    </xf>
    <xf numFmtId="0" fontId="39" fillId="24" borderId="21" xfId="33" applyFont="1" applyFill="1" applyBorder="1" applyAlignment="1">
      <alignment vertical="center"/>
    </xf>
    <xf numFmtId="0" fontId="39" fillId="0" borderId="21" xfId="33" applyFont="1" applyBorder="1" applyAlignment="1">
      <alignment vertical="center" wrapText="1"/>
    </xf>
    <xf numFmtId="0" fontId="39" fillId="24" borderId="14" xfId="33" applyFont="1" applyFill="1" applyBorder="1" applyAlignment="1">
      <alignment vertical="center" wrapText="1"/>
    </xf>
    <xf numFmtId="0" fontId="39" fillId="24" borderId="39" xfId="33" applyFont="1" applyFill="1" applyBorder="1" applyAlignment="1">
      <alignment vertical="center"/>
    </xf>
    <xf numFmtId="179" fontId="39" fillId="24" borderId="23" xfId="33" applyNumberFormat="1" applyFont="1" applyFill="1" applyBorder="1" applyAlignment="1">
      <alignment horizontal="right" vertical="center"/>
    </xf>
    <xf numFmtId="179" fontId="39" fillId="0" borderId="0" xfId="33" applyNumberFormat="1" applyFont="1" applyFill="1" applyBorder="1" applyAlignment="1">
      <alignment horizontal="right" vertical="center"/>
    </xf>
    <xf numFmtId="0" fontId="39" fillId="24" borderId="15" xfId="33" applyFont="1" applyFill="1" applyBorder="1" applyAlignment="1">
      <alignment vertical="center" wrapText="1"/>
    </xf>
    <xf numFmtId="178" fontId="39" fillId="0" borderId="12" xfId="33" applyNumberFormat="1" applyFont="1" applyFill="1" applyBorder="1" applyAlignment="1">
      <alignment vertical="center"/>
    </xf>
    <xf numFmtId="0" fontId="39" fillId="24" borderId="19" xfId="33" applyFont="1" applyFill="1" applyBorder="1" applyAlignment="1">
      <alignment vertical="center"/>
    </xf>
    <xf numFmtId="0" fontId="39" fillId="0" borderId="24" xfId="33" applyFont="1" applyBorder="1" applyAlignment="1">
      <alignment horizontal="center" vertical="center" wrapText="1"/>
    </xf>
    <xf numFmtId="0" fontId="39" fillId="0" borderId="24" xfId="33" applyFont="1" applyFill="1" applyBorder="1" applyAlignment="1">
      <alignment vertical="center"/>
    </xf>
    <xf numFmtId="0" fontId="39" fillId="24" borderId="21" xfId="33" applyFont="1" applyFill="1" applyBorder="1" applyAlignment="1">
      <alignment horizontal="center" vertical="center"/>
    </xf>
    <xf numFmtId="177" fontId="39" fillId="0" borderId="11" xfId="33" applyNumberFormat="1" applyFont="1" applyFill="1" applyBorder="1" applyAlignment="1">
      <alignment horizontal="right" vertical="center"/>
    </xf>
    <xf numFmtId="0" fontId="39" fillId="0" borderId="10" xfId="33" applyFont="1" applyBorder="1" applyAlignment="1">
      <alignment horizontal="center" vertical="center" wrapText="1"/>
    </xf>
    <xf numFmtId="0" fontId="39" fillId="0" borderId="12" xfId="33" applyFont="1" applyBorder="1" applyAlignment="1">
      <alignment horizontal="center" vertical="center" wrapText="1"/>
    </xf>
    <xf numFmtId="180" fontId="39" fillId="24" borderId="21" xfId="33" applyNumberFormat="1" applyFont="1" applyFill="1" applyBorder="1" applyAlignment="1">
      <alignment vertical="center"/>
    </xf>
    <xf numFmtId="0" fontId="39" fillId="0" borderId="22" xfId="33" applyFont="1" applyBorder="1" applyAlignment="1">
      <alignment horizontal="center" vertical="center"/>
    </xf>
    <xf numFmtId="0" fontId="39" fillId="24" borderId="23" xfId="33" applyFont="1" applyFill="1" applyBorder="1" applyAlignment="1">
      <alignment horizontal="center" vertical="center"/>
    </xf>
    <xf numFmtId="0" fontId="39" fillId="0" borderId="0" xfId="33" applyFont="1" applyFill="1" applyBorder="1" applyAlignment="1">
      <alignment vertical="center"/>
    </xf>
    <xf numFmtId="0" fontId="39" fillId="24" borderId="18" xfId="33" applyFont="1" applyFill="1" applyBorder="1" applyAlignment="1">
      <alignment vertical="center" wrapText="1"/>
    </xf>
    <xf numFmtId="0" fontId="39" fillId="0" borderId="39" xfId="33" applyFont="1" applyBorder="1" applyAlignment="1">
      <alignment vertical="center"/>
    </xf>
    <xf numFmtId="0" fontId="39" fillId="0" borderId="13" xfId="33" applyFont="1" applyBorder="1" applyAlignment="1">
      <alignment vertical="center"/>
    </xf>
    <xf numFmtId="0" fontId="39" fillId="0" borderId="14" xfId="33" applyFont="1" applyBorder="1" applyAlignment="1">
      <alignment vertical="center"/>
    </xf>
    <xf numFmtId="0" fontId="39" fillId="0" borderId="19" xfId="33" applyFont="1" applyBorder="1" applyAlignment="1">
      <alignment horizontal="center" vertical="center"/>
    </xf>
    <xf numFmtId="0" fontId="39" fillId="24" borderId="19" xfId="33" applyFont="1" applyFill="1" applyBorder="1" applyAlignment="1">
      <alignment vertical="top" wrapText="1"/>
    </xf>
    <xf numFmtId="0" fontId="39" fillId="24" borderId="17" xfId="33" applyFont="1" applyFill="1" applyBorder="1" applyAlignment="1">
      <alignment vertical="top" wrapText="1"/>
    </xf>
    <xf numFmtId="0" fontId="39" fillId="24" borderId="18" xfId="33" applyFont="1" applyFill="1" applyBorder="1" applyAlignment="1">
      <alignment vertical="top" wrapText="1"/>
    </xf>
    <xf numFmtId="180" fontId="39" fillId="24" borderId="21" xfId="33" applyNumberFormat="1" applyFont="1" applyFill="1" applyBorder="1" applyAlignment="1">
      <alignment vertical="center" shrinkToFit="1"/>
    </xf>
    <xf numFmtId="0" fontId="39" fillId="0" borderId="21" xfId="33" applyFont="1" applyBorder="1" applyAlignment="1">
      <alignment vertical="center" shrinkToFit="1"/>
    </xf>
    <xf numFmtId="0" fontId="39" fillId="0" borderId="23" xfId="33" applyFont="1" applyBorder="1" applyAlignment="1">
      <alignment horizontal="center" vertical="center"/>
    </xf>
    <xf numFmtId="0" fontId="39" fillId="0" borderId="16" xfId="33" applyFont="1" applyBorder="1" applyAlignment="1">
      <alignment vertical="center"/>
    </xf>
    <xf numFmtId="0" fontId="39" fillId="0" borderId="15" xfId="33" applyFont="1" applyBorder="1" applyAlignment="1">
      <alignment vertical="center" wrapText="1"/>
    </xf>
    <xf numFmtId="177" fontId="39" fillId="24" borderId="21" xfId="33" applyNumberFormat="1" applyFont="1" applyFill="1" applyBorder="1" applyAlignment="1">
      <alignment horizontal="right" vertical="center"/>
    </xf>
    <xf numFmtId="178" fontId="39" fillId="0" borderId="12" xfId="33" applyNumberFormat="1" applyFont="1" applyFill="1" applyBorder="1" applyAlignment="1">
      <alignment horizontal="right" vertical="center"/>
    </xf>
    <xf numFmtId="180" fontId="39" fillId="0" borderId="21" xfId="33" applyNumberFormat="1" applyFont="1" applyBorder="1" applyAlignment="1">
      <alignment vertical="center" shrinkToFit="1"/>
    </xf>
    <xf numFmtId="180" fontId="39" fillId="0" borderId="0" xfId="33" applyNumberFormat="1" applyFont="1" applyBorder="1" applyAlignment="1">
      <alignment vertical="center"/>
    </xf>
    <xf numFmtId="0" fontId="39" fillId="24" borderId="23" xfId="33" applyFont="1" applyFill="1" applyBorder="1" applyAlignment="1">
      <alignment vertical="center" shrinkToFit="1"/>
    </xf>
    <xf numFmtId="0" fontId="39" fillId="0" borderId="15" xfId="33" applyFont="1" applyBorder="1" applyAlignment="1">
      <alignment vertical="center"/>
    </xf>
    <xf numFmtId="0" fontId="39" fillId="24" borderId="21" xfId="33" applyFont="1" applyFill="1" applyBorder="1">
      <alignment vertical="center"/>
    </xf>
    <xf numFmtId="0" fontId="39" fillId="0" borderId="21" xfId="33" applyFont="1" applyBorder="1">
      <alignment vertical="center"/>
    </xf>
    <xf numFmtId="0" fontId="39" fillId="0" borderId="0" xfId="33" applyFont="1" applyBorder="1">
      <alignment vertical="center"/>
    </xf>
    <xf numFmtId="0" fontId="39" fillId="0" borderId="19" xfId="33" applyFont="1" applyBorder="1" applyAlignment="1">
      <alignment vertical="center"/>
    </xf>
    <xf numFmtId="0" fontId="39" fillId="0" borderId="17" xfId="33" applyFont="1" applyBorder="1" applyAlignment="1">
      <alignment vertical="center"/>
    </xf>
    <xf numFmtId="0" fontId="39" fillId="0" borderId="18" xfId="33" applyFont="1" applyBorder="1" applyAlignment="1">
      <alignment vertical="center"/>
    </xf>
    <xf numFmtId="0" fontId="39" fillId="24" borderId="19" xfId="33" applyFont="1" applyFill="1" applyBorder="1" applyAlignment="1">
      <alignment horizontal="center" vertical="center" wrapText="1"/>
    </xf>
    <xf numFmtId="0" fontId="39" fillId="24" borderId="18" xfId="33" applyFont="1" applyFill="1" applyBorder="1" applyAlignment="1">
      <alignment horizontal="center" vertical="center" wrapText="1"/>
    </xf>
    <xf numFmtId="0" fontId="39" fillId="24" borderId="24" xfId="33" applyFont="1" applyFill="1" applyBorder="1" applyAlignment="1">
      <alignment horizontal="center" vertical="center" wrapText="1"/>
    </xf>
    <xf numFmtId="0" fontId="39" fillId="24" borderId="24" xfId="33" applyFont="1" applyFill="1" applyBorder="1" applyAlignment="1">
      <alignment vertical="center" shrinkToFit="1"/>
    </xf>
    <xf numFmtId="0" fontId="39" fillId="0" borderId="0" xfId="33" applyFont="1" applyAlignment="1">
      <alignment horizontal="right" vertical="center"/>
    </xf>
    <xf numFmtId="0" fontId="39" fillId="0" borderId="24" xfId="33" applyFont="1" applyBorder="1" applyAlignment="1">
      <alignment horizontal="center" vertical="center"/>
    </xf>
    <xf numFmtId="0" fontId="41" fillId="0" borderId="0" xfId="0" applyFont="1" applyAlignment="1">
      <alignment horizontal="center" vertical="top"/>
    </xf>
    <xf numFmtId="0" fontId="41" fillId="0" borderId="0" xfId="0" applyFont="1" applyAlignment="1">
      <alignment horizontal="center" vertical="center"/>
    </xf>
    <xf numFmtId="0" fontId="34" fillId="0" borderId="22" xfId="0" applyFont="1" applyBorder="1">
      <alignment vertical="center"/>
    </xf>
    <xf numFmtId="0" fontId="36" fillId="0" borderId="16" xfId="0" applyFont="1" applyBorder="1" applyAlignment="1">
      <alignment horizontal="left" vertical="center" wrapText="1"/>
    </xf>
    <xf numFmtId="0" fontId="34" fillId="0" borderId="24" xfId="0" applyFont="1" applyBorder="1">
      <alignment vertical="center"/>
    </xf>
    <xf numFmtId="0" fontId="36" fillId="0" borderId="16" xfId="0" applyFont="1" applyBorder="1" applyAlignment="1">
      <alignment horizontal="left" vertical="center"/>
    </xf>
    <xf numFmtId="0" fontId="34" fillId="0" borderId="23" xfId="0" applyFont="1" applyBorder="1">
      <alignment vertical="center"/>
    </xf>
    <xf numFmtId="0" fontId="34" fillId="0" borderId="24" xfId="0" applyFont="1" applyBorder="1" applyAlignment="1">
      <alignment horizontal="right" vertical="top"/>
    </xf>
    <xf numFmtId="0" fontId="34" fillId="0" borderId="24" xfId="0" applyFont="1" applyBorder="1" applyAlignment="1">
      <alignment horizontal="right" vertical="center"/>
    </xf>
    <xf numFmtId="0" fontId="28" fillId="0" borderId="27" xfId="38" applyFont="1" applyBorder="1" applyAlignment="1">
      <alignment horizontal="center" vertical="center" textRotation="255" shrinkToFit="1"/>
    </xf>
    <xf numFmtId="0" fontId="28" fillId="0" borderId="28" xfId="38" applyFont="1" applyBorder="1" applyAlignment="1">
      <alignment horizontal="center" vertical="center" textRotation="255" shrinkToFit="1"/>
    </xf>
    <xf numFmtId="0" fontId="30" fillId="0" borderId="22" xfId="35" applyFont="1" applyBorder="1" applyAlignment="1">
      <alignment horizontal="center" vertical="center"/>
    </xf>
    <xf numFmtId="0" fontId="30" fillId="0" borderId="24" xfId="35" applyFont="1" applyBorder="1" applyAlignment="1">
      <alignment horizontal="center" vertical="center"/>
    </xf>
    <xf numFmtId="0" fontId="21" fillId="0" borderId="16" xfId="0" applyFont="1" applyBorder="1" applyAlignment="1">
      <alignment horizontal="left" vertical="center"/>
    </xf>
    <xf numFmtId="0" fontId="42" fillId="0" borderId="0" xfId="0" applyFont="1">
      <alignment vertical="center"/>
    </xf>
    <xf numFmtId="0" fontId="42" fillId="0" borderId="0" xfId="0" applyFont="1" applyAlignment="1"/>
    <xf numFmtId="0" fontId="43" fillId="0" borderId="0" xfId="0" applyFont="1">
      <alignment vertical="center"/>
    </xf>
    <xf numFmtId="0" fontId="42" fillId="0" borderId="0" xfId="0" applyFont="1" applyAlignment="1">
      <alignment horizontal="left" vertical="center"/>
    </xf>
    <xf numFmtId="0" fontId="42" fillId="0" borderId="10" xfId="0" applyFont="1" applyBorder="1" applyAlignment="1">
      <alignment horizontal="center" vertical="center"/>
    </xf>
    <xf numFmtId="0" fontId="42" fillId="0" borderId="11" xfId="0" applyFont="1" applyBorder="1" applyAlignment="1">
      <alignment horizontal="center" vertical="center"/>
    </xf>
    <xf numFmtId="0" fontId="42" fillId="0" borderId="12" xfId="0" applyFont="1" applyBorder="1" applyAlignment="1"/>
    <xf numFmtId="0" fontId="42" fillId="0" borderId="10" xfId="0" applyFont="1" applyBorder="1">
      <alignment vertical="center"/>
    </xf>
    <xf numFmtId="0" fontId="42" fillId="0" borderId="11" xfId="0" applyFont="1" applyBorder="1" applyAlignment="1">
      <alignment vertical="center"/>
    </xf>
    <xf numFmtId="0" fontId="42" fillId="0" borderId="12" xfId="0" applyFont="1" applyBorder="1" applyAlignment="1">
      <alignment vertical="center"/>
    </xf>
    <xf numFmtId="0" fontId="42" fillId="0" borderId="0" xfId="0" applyFont="1" applyAlignment="1">
      <alignment vertical="center"/>
    </xf>
    <xf numFmtId="0" fontId="44" fillId="0" borderId="0" xfId="0" applyFont="1" applyAlignment="1">
      <alignment horizontal="center" vertical="center"/>
    </xf>
    <xf numFmtId="0" fontId="42" fillId="0" borderId="10" xfId="0" applyFont="1" applyBorder="1" applyAlignment="1">
      <alignment horizontal="distributed" vertical="center"/>
    </xf>
    <xf numFmtId="0" fontId="42" fillId="0" borderId="11" xfId="0" applyFont="1" applyBorder="1" applyAlignment="1">
      <alignment horizontal="distributed" vertical="center"/>
    </xf>
    <xf numFmtId="0" fontId="42" fillId="0" borderId="12" xfId="0" applyFont="1" applyBorder="1" applyAlignment="1">
      <alignment horizontal="right"/>
    </xf>
    <xf numFmtId="0" fontId="42" fillId="0" borderId="10" xfId="0" applyFont="1" applyBorder="1" applyAlignment="1">
      <alignment horizontal="right" vertical="top"/>
    </xf>
    <xf numFmtId="0" fontId="21" fillId="0" borderId="11" xfId="0" applyFont="1" applyBorder="1" applyAlignment="1">
      <alignment horizontal="center" vertical="center" wrapText="1"/>
    </xf>
    <xf numFmtId="0" fontId="21" fillId="0" borderId="0" xfId="0" applyFont="1" applyAlignment="1">
      <alignment horizontal="left" vertical="top"/>
    </xf>
    <xf numFmtId="0" fontId="42" fillId="0" borderId="10" xfId="0" applyFont="1" applyBorder="1" applyAlignment="1">
      <alignment horizontal="distributed" vertical="center" wrapText="1"/>
    </xf>
    <xf numFmtId="0" fontId="42" fillId="0" borderId="11" xfId="0" applyFont="1" applyBorder="1" applyAlignment="1">
      <alignment horizontal="distributed" vertical="center" wrapText="1"/>
    </xf>
    <xf numFmtId="0" fontId="45" fillId="0" borderId="15" xfId="0" applyFont="1" applyBorder="1" applyAlignment="1">
      <alignment horizontal="center"/>
    </xf>
    <xf numFmtId="0" fontId="45" fillId="0" borderId="0" xfId="0" applyFont="1" applyAlignment="1">
      <alignment horizontal="center"/>
    </xf>
    <xf numFmtId="0" fontId="30" fillId="0" borderId="0" xfId="37" applyFont="1" applyAlignment="1">
      <alignment vertical="center"/>
    </xf>
    <xf numFmtId="0" fontId="46" fillId="0" borderId="0" xfId="37" applyFont="1" applyBorder="1" applyAlignment="1">
      <alignment horizontal="left" vertical="center" wrapText="1"/>
    </xf>
    <xf numFmtId="0" fontId="34" fillId="0" borderId="21" xfId="0" applyFont="1" applyBorder="1" applyAlignment="1">
      <alignment horizontal="right" vertical="top"/>
    </xf>
    <xf numFmtId="0" fontId="34" fillId="0" borderId="21" xfId="0" applyFont="1" applyBorder="1">
      <alignment vertical="center"/>
    </xf>
    <xf numFmtId="0" fontId="34" fillId="0" borderId="22" xfId="0" applyFont="1" applyBorder="1" applyAlignment="1">
      <alignment horizontal="right" vertical="top"/>
    </xf>
    <xf numFmtId="0" fontId="24" fillId="0" borderId="15" xfId="0" applyFont="1" applyBorder="1" applyAlignment="1">
      <alignment horizontal="center" vertical="center"/>
    </xf>
    <xf numFmtId="0" fontId="34" fillId="0" borderId="10" xfId="0" applyFont="1" applyBorder="1" applyAlignment="1">
      <alignment horizontal="center" vertical="center" wrapText="1"/>
    </xf>
    <xf numFmtId="0" fontId="34" fillId="0" borderId="21" xfId="0" applyFont="1" applyBorder="1" applyAlignment="1">
      <alignment horizontal="right" vertical="center"/>
    </xf>
    <xf numFmtId="0" fontId="34" fillId="0" borderId="0" xfId="0" applyFont="1" applyFill="1" applyAlignment="1">
      <alignment vertical="center"/>
    </xf>
    <xf numFmtId="0" fontId="34" fillId="0" borderId="21" xfId="0" applyFont="1" applyBorder="1" applyAlignment="1">
      <alignment horizontal="center" vertical="center" wrapText="1"/>
    </xf>
    <xf numFmtId="0" fontId="0" fillId="0" borderId="21" xfId="0" applyBorder="1" applyAlignment="1">
      <alignment horizontal="center" vertical="center"/>
    </xf>
    <xf numFmtId="0" fontId="0" fillId="0" borderId="0" xfId="0" applyBorder="1" applyAlignment="1">
      <alignment horizontal="center" vertical="center"/>
    </xf>
  </cellXfs>
  <cellStyles count="50">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標準" xfId="0" builtinId="0"/>
    <cellStyle name="標準_交04_07_オ（ウ）_ＮＢＣ災害・テロ対策設備整備事業_様式35" xfId="33"/>
    <cellStyle name="標準_５　別紙２BCPチェックリスト" xfId="34"/>
    <cellStyle name="標準_５　別紙２－４（新）" xfId="35"/>
    <cellStyle name="標準_５　別紙２－４（新）_1" xfId="36"/>
    <cellStyle name="標準_５　別紙２－４（新）_2" xfId="37"/>
    <cellStyle name="標準_６　様式別紙（施設整備用）" xfId="38"/>
    <cellStyle name="標準_６　様式別紙（施設整備用）_1" xfId="39"/>
    <cellStyle name="標準_６　様式別紙（施設整備用）_2" xfId="40"/>
    <cellStyle name="良い" xfId="41"/>
    <cellStyle name="見出し 1" xfId="42"/>
    <cellStyle name="見出し 2" xfId="43"/>
    <cellStyle name="見出し 3" xfId="44"/>
    <cellStyle name="見出し 4" xfId="45"/>
    <cellStyle name="計算" xfId="46"/>
    <cellStyle name="説明文" xfId="47"/>
    <cellStyle name="警告文" xfId="48"/>
    <cellStyle name="集計" xfId="49"/>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theme" Target="theme/theme1.xml" /><Relationship Id="rId26" Type="http://schemas.openxmlformats.org/officeDocument/2006/relationships/sharedStrings" Target="sharedStrings.xml" /><Relationship Id="rId2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0</xdr:col>
      <xdr:colOff>247650</xdr:colOff>
      <xdr:row>5</xdr:row>
      <xdr:rowOff>67310</xdr:rowOff>
    </xdr:from>
    <xdr:to xmlns:xdr="http://schemas.openxmlformats.org/drawingml/2006/spreadsheetDrawing">
      <xdr:col>3</xdr:col>
      <xdr:colOff>991870</xdr:colOff>
      <xdr:row>5</xdr:row>
      <xdr:rowOff>219710</xdr:rowOff>
    </xdr:to>
    <xdr:sp macro="" textlink="">
      <xdr:nvSpPr>
        <xdr:cNvPr id="3091" name="大かっこ 2"/>
        <xdr:cNvSpPr>
          <a:spLocks noChangeArrowheads="1"/>
        </xdr:cNvSpPr>
      </xdr:nvSpPr>
      <xdr:spPr>
        <a:xfrm>
          <a:off x="247650" y="943610"/>
          <a:ext cx="3430270" cy="152400"/>
        </a:xfrm>
        <a:prstGeom prst="bracketPair">
          <a:avLst>
            <a:gd name="adj" fmla="val 16673"/>
          </a:avLst>
        </a:prstGeom>
        <a:noFill/>
        <a:ln w="19050">
          <a:solidFill>
            <a:sysClr val="windowText" lastClr="000000"/>
          </a:solidFill>
        </a:ln>
      </xdr:spPr>
      <xdr:txBody>
        <a:bodyPr vertOverflow="overflow" horzOverflow="overflow" upright="1"/>
        <a:lstStyle/>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0</xdr:col>
      <xdr:colOff>247650</xdr:colOff>
      <xdr:row>5</xdr:row>
      <xdr:rowOff>67310</xdr:rowOff>
    </xdr:from>
    <xdr:to xmlns:xdr="http://schemas.openxmlformats.org/drawingml/2006/spreadsheetDrawing">
      <xdr:col>3</xdr:col>
      <xdr:colOff>991870</xdr:colOff>
      <xdr:row>5</xdr:row>
      <xdr:rowOff>219710</xdr:rowOff>
    </xdr:to>
    <xdr:sp macro="" textlink="">
      <xdr:nvSpPr>
        <xdr:cNvPr id="17409" name="大かっこ 2"/>
        <xdr:cNvSpPr>
          <a:spLocks noChangeArrowheads="1"/>
        </xdr:cNvSpPr>
      </xdr:nvSpPr>
      <xdr:spPr>
        <a:xfrm>
          <a:off x="247650" y="943610"/>
          <a:ext cx="3430270" cy="152400"/>
        </a:xfrm>
        <a:prstGeom prst="bracketPair">
          <a:avLst>
            <a:gd name="adj" fmla="val 16673"/>
          </a:avLst>
        </a:prstGeom>
        <a:noFill/>
        <a:ln w="19050">
          <a:solidFill>
            <a:sysClr val="windowText" lastClr="000000"/>
          </a:solidFill>
        </a:ln>
      </xdr:spPr>
      <xdr:txBody>
        <a:bodyPr vertOverflow="overflow" horzOverflow="overflow" upright="1"/>
        <a:lstStyle/>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0</xdr:col>
      <xdr:colOff>247650</xdr:colOff>
      <xdr:row>5</xdr:row>
      <xdr:rowOff>67310</xdr:rowOff>
    </xdr:from>
    <xdr:to xmlns:xdr="http://schemas.openxmlformats.org/drawingml/2006/spreadsheetDrawing">
      <xdr:col>3</xdr:col>
      <xdr:colOff>991870</xdr:colOff>
      <xdr:row>5</xdr:row>
      <xdr:rowOff>219710</xdr:rowOff>
    </xdr:to>
    <xdr:sp macro="" textlink="">
      <xdr:nvSpPr>
        <xdr:cNvPr id="19457" name="大かっこ 2"/>
        <xdr:cNvSpPr>
          <a:spLocks noChangeArrowheads="1"/>
        </xdr:cNvSpPr>
      </xdr:nvSpPr>
      <xdr:spPr>
        <a:xfrm>
          <a:off x="247650" y="943610"/>
          <a:ext cx="3430270" cy="152400"/>
        </a:xfrm>
        <a:prstGeom prst="bracketPair">
          <a:avLst>
            <a:gd name="adj" fmla="val 16673"/>
          </a:avLst>
        </a:prstGeom>
        <a:noFill/>
        <a:ln w="19050">
          <a:solidFill>
            <a:sysClr val="windowText" lastClr="000000"/>
          </a:solidFill>
        </a:ln>
      </xdr:spPr>
      <xdr:txBody>
        <a:bodyPr vertOverflow="overflow" horzOverflow="overflow" upright="1"/>
        <a:lstStyle/>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2.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 Id="rId2" Type="http://schemas.openxmlformats.org/officeDocument/2006/relationships/drawing" Target="../drawings/drawing3.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3.bin" /></Relationships>
</file>

<file path=xl/worksheets/_rels/sheet24.xml.rels><?xml version="1.0" encoding="UTF-8"?><Relationships xmlns="http://schemas.openxmlformats.org/package/2006/relationships"><Relationship Id="rId1" Type="http://schemas.openxmlformats.org/officeDocument/2006/relationships/printerSettings" Target="../printerSettings/printerSettings24.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1.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indexed="10"/>
    <pageSetUpPr fitToPage="1"/>
  </sheetPr>
  <dimension ref="A1:I43"/>
  <sheetViews>
    <sheetView tabSelected="1" zoomScale="70" zoomScaleNormal="70" workbookViewId="0">
      <selection activeCell="A42" sqref="A42:I43"/>
    </sheetView>
  </sheetViews>
  <sheetFormatPr defaultRowHeight="12"/>
  <cols>
    <col min="1" max="2" width="18" style="1" customWidth="1"/>
    <col min="3" max="3" width="19.125" style="1" customWidth="1"/>
    <col min="4" max="9" width="18" style="1" customWidth="1"/>
    <col min="10" max="16384" width="9" style="1" bestFit="1" customWidth="1"/>
  </cols>
  <sheetData>
    <row r="1" spans="1:9">
      <c r="A1" s="3" t="s">
        <v>7</v>
      </c>
      <c r="B1" s="13" t="s">
        <v>11</v>
      </c>
      <c r="C1" s="13"/>
      <c r="D1" s="13"/>
      <c r="E1" s="13"/>
      <c r="F1" s="13"/>
      <c r="G1" s="13"/>
      <c r="H1" s="13"/>
    </row>
    <row r="2" spans="1:9">
      <c r="A2" s="3"/>
      <c r="B2" s="13"/>
      <c r="C2" s="13"/>
      <c r="D2" s="13"/>
      <c r="E2" s="13"/>
      <c r="F2" s="13"/>
      <c r="G2" s="13"/>
      <c r="H2" s="13"/>
    </row>
    <row r="3" spans="1:9" ht="24">
      <c r="B3" s="13"/>
      <c r="C3" s="13"/>
      <c r="D3" s="13"/>
      <c r="E3" s="13"/>
      <c r="F3" s="13"/>
      <c r="G3" s="13"/>
      <c r="H3" s="13"/>
    </row>
    <row r="4" spans="1:9" ht="18" customHeight="1">
      <c r="F4" s="23" t="s">
        <v>2</v>
      </c>
      <c r="G4" s="23"/>
      <c r="H4" s="23"/>
      <c r="I4" s="23"/>
    </row>
    <row r="5" spans="1:9" ht="18" customHeight="1">
      <c r="A5" s="4" t="s">
        <v>20</v>
      </c>
      <c r="B5" s="14" t="s">
        <v>24</v>
      </c>
      <c r="C5" s="4" t="s">
        <v>10</v>
      </c>
      <c r="D5" s="20" t="s">
        <v>23</v>
      </c>
      <c r="E5" s="21" t="s">
        <v>8</v>
      </c>
      <c r="F5" s="14" t="s">
        <v>15</v>
      </c>
      <c r="G5" s="24" t="s">
        <v>22</v>
      </c>
      <c r="H5" s="21" t="s">
        <v>25</v>
      </c>
      <c r="I5" s="28" t="s">
        <v>27</v>
      </c>
    </row>
    <row r="6" spans="1:9" ht="18" customHeight="1">
      <c r="A6" s="5"/>
      <c r="B6" s="15"/>
      <c r="C6" s="5"/>
      <c r="D6" s="5"/>
      <c r="E6" s="22"/>
      <c r="F6" s="15"/>
      <c r="G6" s="25"/>
      <c r="H6" s="22"/>
      <c r="I6" s="29"/>
    </row>
    <row r="7" spans="1:9">
      <c r="A7" s="6"/>
      <c r="B7" s="16" t="s">
        <v>29</v>
      </c>
      <c r="C7" s="16" t="s">
        <v>31</v>
      </c>
      <c r="D7" s="16" t="s">
        <v>32</v>
      </c>
      <c r="E7" s="16" t="s">
        <v>9</v>
      </c>
      <c r="F7" s="16" t="s">
        <v>35</v>
      </c>
      <c r="G7" s="23" t="s">
        <v>37</v>
      </c>
      <c r="H7" s="16" t="s">
        <v>39</v>
      </c>
      <c r="I7" s="30"/>
    </row>
    <row r="8" spans="1:9">
      <c r="A8" s="7"/>
      <c r="B8" s="17" t="s">
        <v>43</v>
      </c>
      <c r="C8" s="17" t="s">
        <v>43</v>
      </c>
      <c r="D8" s="17" t="s">
        <v>43</v>
      </c>
      <c r="E8" s="17" t="s">
        <v>43</v>
      </c>
      <c r="F8" s="17" t="s">
        <v>43</v>
      </c>
      <c r="G8" s="17" t="s">
        <v>43</v>
      </c>
      <c r="H8" s="17" t="s">
        <v>43</v>
      </c>
      <c r="I8" s="31"/>
    </row>
    <row r="9" spans="1:9">
      <c r="A9" s="8"/>
      <c r="B9" s="8"/>
      <c r="C9" s="18"/>
      <c r="D9" s="18"/>
      <c r="E9" s="18"/>
      <c r="F9" s="18"/>
      <c r="G9" s="8"/>
      <c r="H9" s="26"/>
      <c r="I9" s="26"/>
    </row>
    <row r="10" spans="1:9">
      <c r="A10" s="8"/>
      <c r="B10" s="8"/>
      <c r="C10" s="18"/>
      <c r="D10" s="18"/>
      <c r="E10" s="18"/>
      <c r="F10" s="18"/>
      <c r="G10" s="8"/>
      <c r="H10" s="26"/>
      <c r="I10" s="26"/>
    </row>
    <row r="11" spans="1:9">
      <c r="A11" s="8"/>
      <c r="B11" s="8"/>
      <c r="C11" s="18"/>
      <c r="D11" s="18"/>
      <c r="E11" s="18"/>
      <c r="F11" s="18"/>
      <c r="G11" s="8"/>
      <c r="H11" s="26"/>
      <c r="I11" s="26"/>
    </row>
    <row r="12" spans="1:9">
      <c r="A12" s="8"/>
      <c r="B12" s="8"/>
      <c r="C12" s="18"/>
      <c r="D12" s="18"/>
      <c r="E12" s="18"/>
      <c r="F12" s="18"/>
      <c r="G12" s="8"/>
      <c r="H12" s="26"/>
      <c r="I12" s="26"/>
    </row>
    <row r="13" spans="1:9">
      <c r="A13" s="8"/>
      <c r="B13" s="8"/>
      <c r="C13" s="18"/>
      <c r="D13" s="18"/>
      <c r="E13" s="18"/>
      <c r="F13" s="18"/>
      <c r="G13" s="8"/>
      <c r="H13" s="26"/>
      <c r="I13" s="26"/>
    </row>
    <row r="14" spans="1:9">
      <c r="A14" s="8"/>
      <c r="B14" s="8"/>
      <c r="C14" s="18"/>
      <c r="D14" s="18"/>
      <c r="E14" s="18"/>
      <c r="F14" s="18"/>
      <c r="G14" s="8"/>
      <c r="H14" s="26"/>
      <c r="I14" s="26"/>
    </row>
    <row r="15" spans="1:9">
      <c r="A15" s="8"/>
      <c r="B15" s="8"/>
      <c r="C15" s="18"/>
      <c r="D15" s="18"/>
      <c r="E15" s="18"/>
      <c r="F15" s="18"/>
      <c r="G15" s="8"/>
      <c r="H15" s="26"/>
      <c r="I15" s="26"/>
    </row>
    <row r="16" spans="1:9">
      <c r="A16" s="8"/>
      <c r="B16" s="8"/>
      <c r="C16" s="18"/>
      <c r="D16" s="18"/>
      <c r="E16" s="18"/>
      <c r="F16" s="18"/>
      <c r="G16" s="8"/>
      <c r="H16" s="26"/>
      <c r="I16" s="26"/>
    </row>
    <row r="17" spans="1:9">
      <c r="A17" s="8"/>
      <c r="B17" s="8"/>
      <c r="C17" s="18"/>
      <c r="D17" s="18"/>
      <c r="E17" s="18"/>
      <c r="F17" s="18"/>
      <c r="G17" s="8"/>
      <c r="H17" s="26"/>
      <c r="I17" s="26"/>
    </row>
    <row r="18" spans="1:9">
      <c r="A18" s="8"/>
      <c r="B18" s="8"/>
      <c r="C18" s="18"/>
      <c r="D18" s="18"/>
      <c r="E18" s="18"/>
      <c r="F18" s="18"/>
      <c r="G18" s="8"/>
      <c r="H18" s="26"/>
      <c r="I18" s="26"/>
    </row>
    <row r="19" spans="1:9">
      <c r="A19" s="8"/>
      <c r="B19" s="8"/>
      <c r="C19" s="18"/>
      <c r="D19" s="18"/>
      <c r="E19" s="18"/>
      <c r="F19" s="18"/>
      <c r="G19" s="8"/>
      <c r="H19" s="26"/>
      <c r="I19" s="26"/>
    </row>
    <row r="20" spans="1:9">
      <c r="A20" s="8"/>
      <c r="B20" s="8"/>
      <c r="C20" s="18"/>
      <c r="D20" s="18"/>
      <c r="E20" s="18"/>
      <c r="F20" s="18"/>
      <c r="G20" s="8"/>
      <c r="H20" s="26"/>
      <c r="I20" s="26"/>
    </row>
    <row r="21" spans="1:9">
      <c r="A21" s="8"/>
      <c r="B21" s="8"/>
      <c r="C21" s="18"/>
      <c r="D21" s="18"/>
      <c r="E21" s="18"/>
      <c r="F21" s="18"/>
      <c r="G21" s="8"/>
      <c r="H21" s="26"/>
      <c r="I21" s="26"/>
    </row>
    <row r="22" spans="1:9">
      <c r="A22" s="8"/>
      <c r="B22" s="8"/>
      <c r="C22" s="18"/>
      <c r="D22" s="18"/>
      <c r="E22" s="18"/>
      <c r="F22" s="18"/>
      <c r="G22" s="8"/>
      <c r="H22" s="26"/>
      <c r="I22" s="26"/>
    </row>
    <row r="23" spans="1:9">
      <c r="A23" s="8"/>
      <c r="B23" s="8"/>
      <c r="C23" s="18"/>
      <c r="D23" s="18"/>
      <c r="E23" s="18"/>
      <c r="F23" s="18"/>
      <c r="G23" s="8"/>
      <c r="H23" s="26"/>
      <c r="I23" s="26"/>
    </row>
    <row r="24" spans="1:9">
      <c r="A24" s="8"/>
      <c r="B24" s="8"/>
      <c r="C24" s="18"/>
      <c r="D24" s="18"/>
      <c r="E24" s="18"/>
      <c r="F24" s="18"/>
      <c r="G24" s="8"/>
      <c r="H24" s="26"/>
      <c r="I24" s="26"/>
    </row>
    <row r="25" spans="1:9">
      <c r="A25" s="8"/>
      <c r="B25" s="8"/>
      <c r="C25" s="18"/>
      <c r="D25" s="18"/>
      <c r="E25" s="18"/>
      <c r="F25" s="18"/>
      <c r="G25" s="8"/>
      <c r="H25" s="26"/>
      <c r="I25" s="26"/>
    </row>
    <row r="26" spans="1:9">
      <c r="A26" s="8"/>
      <c r="B26" s="8"/>
      <c r="C26" s="18"/>
      <c r="D26" s="18"/>
      <c r="E26" s="18"/>
      <c r="F26" s="18"/>
      <c r="G26" s="8"/>
      <c r="H26" s="26"/>
      <c r="I26" s="26"/>
    </row>
    <row r="27" spans="1:9">
      <c r="A27" s="8"/>
      <c r="B27" s="8"/>
      <c r="C27" s="18"/>
      <c r="D27" s="18"/>
      <c r="E27" s="18"/>
      <c r="F27" s="18"/>
      <c r="G27" s="8"/>
      <c r="H27" s="26"/>
      <c r="I27" s="26"/>
    </row>
    <row r="28" spans="1:9">
      <c r="A28" s="8"/>
      <c r="B28" s="8"/>
      <c r="C28" s="18"/>
      <c r="D28" s="18"/>
      <c r="E28" s="18"/>
      <c r="F28" s="18"/>
      <c r="G28" s="8"/>
      <c r="H28" s="26"/>
      <c r="I28" s="26"/>
    </row>
    <row r="29" spans="1:9">
      <c r="A29" s="8"/>
      <c r="B29" s="8"/>
      <c r="C29" s="18"/>
      <c r="D29" s="18"/>
      <c r="E29" s="18"/>
      <c r="F29" s="18"/>
      <c r="G29" s="8"/>
      <c r="H29" s="26"/>
      <c r="I29" s="26"/>
    </row>
    <row r="30" spans="1:9">
      <c r="A30" s="8"/>
      <c r="B30" s="8"/>
      <c r="C30" s="18"/>
      <c r="D30" s="18"/>
      <c r="E30" s="18"/>
      <c r="F30" s="18"/>
      <c r="G30" s="8"/>
      <c r="H30" s="26"/>
      <c r="I30" s="26"/>
    </row>
    <row r="31" spans="1:9">
      <c r="A31" s="8"/>
      <c r="B31" s="8"/>
      <c r="C31" s="18"/>
      <c r="D31" s="18"/>
      <c r="E31" s="18"/>
      <c r="F31" s="18"/>
      <c r="G31" s="8"/>
      <c r="H31" s="26"/>
      <c r="I31" s="26"/>
    </row>
    <row r="32" spans="1:9">
      <c r="A32" s="8"/>
      <c r="B32" s="8"/>
      <c r="C32" s="18"/>
      <c r="D32" s="18"/>
      <c r="E32" s="18"/>
      <c r="F32" s="18"/>
      <c r="G32" s="8"/>
      <c r="H32" s="26"/>
      <c r="I32" s="26"/>
    </row>
    <row r="33" spans="1:9">
      <c r="A33" s="8"/>
      <c r="B33" s="8"/>
      <c r="C33" s="18"/>
      <c r="D33" s="18"/>
      <c r="E33" s="18"/>
      <c r="F33" s="18"/>
      <c r="G33" s="8"/>
      <c r="H33" s="26"/>
      <c r="I33" s="26"/>
    </row>
    <row r="34" spans="1:9">
      <c r="A34" s="8"/>
      <c r="B34" s="8"/>
      <c r="C34" s="18"/>
      <c r="D34" s="18"/>
      <c r="E34" s="18"/>
      <c r="F34" s="18"/>
      <c r="G34" s="8"/>
      <c r="H34" s="26"/>
      <c r="I34" s="26"/>
    </row>
    <row r="35" spans="1:9">
      <c r="A35" s="8"/>
      <c r="B35" s="8"/>
      <c r="C35" s="18"/>
      <c r="D35" s="18"/>
      <c r="E35" s="18"/>
      <c r="F35" s="18"/>
      <c r="G35" s="8"/>
      <c r="H35" s="26"/>
      <c r="I35" s="26"/>
    </row>
    <row r="36" spans="1:9">
      <c r="A36" s="8"/>
      <c r="B36" s="8"/>
      <c r="C36" s="18"/>
      <c r="D36" s="18"/>
      <c r="E36" s="18"/>
      <c r="F36" s="18"/>
      <c r="G36" s="8"/>
      <c r="H36" s="26"/>
      <c r="I36" s="26"/>
    </row>
    <row r="37" spans="1:9">
      <c r="A37" s="8"/>
      <c r="B37" s="8"/>
      <c r="C37" s="18"/>
      <c r="D37" s="18"/>
      <c r="E37" s="18"/>
      <c r="F37" s="18"/>
      <c r="G37" s="8"/>
      <c r="H37" s="26"/>
      <c r="I37" s="26"/>
    </row>
    <row r="38" spans="1:9">
      <c r="A38" s="9"/>
      <c r="B38" s="9"/>
      <c r="C38" s="19"/>
      <c r="D38" s="19"/>
      <c r="E38" s="19"/>
      <c r="F38" s="19"/>
      <c r="G38" s="9"/>
      <c r="H38" s="27"/>
      <c r="I38" s="27"/>
    </row>
    <row r="39" spans="1:9" ht="24" customHeight="1"/>
    <row r="40" spans="1:9" s="2" customFormat="1" ht="42" customHeight="1">
      <c r="A40" s="10" t="s">
        <v>292</v>
      </c>
      <c r="B40" s="10"/>
      <c r="C40" s="10"/>
      <c r="D40" s="10"/>
      <c r="E40" s="10"/>
      <c r="F40" s="10"/>
      <c r="G40" s="10"/>
      <c r="H40" s="10"/>
      <c r="I40" s="10"/>
    </row>
    <row r="41" spans="1:9" s="2" customFormat="1" ht="24" customHeight="1">
      <c r="A41" s="2" t="s">
        <v>46</v>
      </c>
    </row>
    <row r="42" spans="1:9" s="2" customFormat="1" ht="24" customHeight="1">
      <c r="A42" s="11" t="s">
        <v>50</v>
      </c>
      <c r="B42" s="12"/>
      <c r="C42" s="12"/>
      <c r="D42" s="12"/>
      <c r="E42" s="12"/>
      <c r="F42" s="12"/>
      <c r="G42" s="12"/>
      <c r="H42" s="12"/>
      <c r="I42" s="12"/>
    </row>
    <row r="43" spans="1:9" s="2" customFormat="1" ht="18" customHeight="1">
      <c r="A43" s="12"/>
      <c r="B43" s="12"/>
      <c r="C43" s="12"/>
      <c r="D43" s="12"/>
      <c r="E43" s="12"/>
      <c r="F43" s="12"/>
      <c r="G43" s="12"/>
      <c r="H43" s="12"/>
      <c r="I43" s="12"/>
    </row>
  </sheetData>
  <mergeCells count="14">
    <mergeCell ref="F4:I4"/>
    <mergeCell ref="A40:I40"/>
    <mergeCell ref="A1:A2"/>
    <mergeCell ref="B1:H2"/>
    <mergeCell ref="A5:A7"/>
    <mergeCell ref="B5:B6"/>
    <mergeCell ref="C5:C6"/>
    <mergeCell ref="D5:D6"/>
    <mergeCell ref="E5:E6"/>
    <mergeCell ref="F5:F6"/>
    <mergeCell ref="G5:G6"/>
    <mergeCell ref="H5:H6"/>
    <mergeCell ref="I5:I7"/>
    <mergeCell ref="A42:I43"/>
  </mergeCells>
  <phoneticPr fontId="20"/>
  <printOptions horizontalCentered="1"/>
  <pageMargins left="0.7" right="0.7" top="0.75" bottom="0.75" header="0.3" footer="0.3"/>
  <pageSetup paperSize="9" scale="82" fitToWidth="1" fitToHeight="1" orientation="landscape"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00B050"/>
    <pageSetUpPr fitToPage="1"/>
  </sheetPr>
  <dimension ref="A1:C26"/>
  <sheetViews>
    <sheetView view="pageBreakPreview" topLeftCell="A3" zoomScale="50" zoomScaleNormal="55" zoomScaleSheetLayoutView="50" workbookViewId="0">
      <selection activeCell="F17" sqref="F17"/>
    </sheetView>
  </sheetViews>
  <sheetFormatPr defaultRowHeight="13.5"/>
  <cols>
    <col min="1" max="1" width="8.625" style="46" customWidth="1"/>
    <col min="2" max="2" width="45" style="47" customWidth="1"/>
    <col min="3" max="3" width="85" style="46" customWidth="1"/>
    <col min="4" max="16384" width="9" style="46" bestFit="1" customWidth="1"/>
  </cols>
  <sheetData>
    <row r="1" spans="1:3" ht="28.5" customHeight="1">
      <c r="A1" s="49" t="s">
        <v>182</v>
      </c>
      <c r="B1" s="62"/>
      <c r="C1" s="72" t="s">
        <v>60</v>
      </c>
    </row>
    <row r="2" spans="1:3" ht="80" customHeight="1">
      <c r="A2" s="50" t="s">
        <v>185</v>
      </c>
      <c r="B2" s="50"/>
      <c r="C2" s="50"/>
    </row>
    <row r="3" spans="1:3" s="48" customFormat="1" ht="50" customHeight="1">
      <c r="A3" s="51" t="s">
        <v>155</v>
      </c>
      <c r="B3" s="63"/>
      <c r="C3" s="73" t="s">
        <v>80</v>
      </c>
    </row>
    <row r="4" spans="1:3" s="48" customFormat="1" ht="50" customHeight="1">
      <c r="A4" s="52" t="s">
        <v>156</v>
      </c>
      <c r="B4" s="64" t="s">
        <v>211</v>
      </c>
      <c r="C4" s="74"/>
    </row>
    <row r="5" spans="1:3" s="48" customFormat="1" ht="50" customHeight="1">
      <c r="A5" s="53"/>
      <c r="B5" s="65" t="s">
        <v>164</v>
      </c>
      <c r="C5" s="75"/>
    </row>
    <row r="6" spans="1:3" s="48" customFormat="1" ht="50" customHeight="1">
      <c r="A6" s="53"/>
      <c r="B6" s="65" t="s">
        <v>166</v>
      </c>
      <c r="C6" s="76" t="s">
        <v>52</v>
      </c>
    </row>
    <row r="7" spans="1:3" s="48" customFormat="1" ht="50" customHeight="1">
      <c r="A7" s="53"/>
      <c r="B7" s="65" t="s">
        <v>167</v>
      </c>
      <c r="C7" s="77" t="s">
        <v>176</v>
      </c>
    </row>
    <row r="8" spans="1:3" s="48" customFormat="1" ht="50" customHeight="1">
      <c r="A8" s="53"/>
      <c r="B8" s="65" t="s">
        <v>61</v>
      </c>
      <c r="C8" s="78"/>
    </row>
    <row r="9" spans="1:3" s="48" customFormat="1" ht="50" customHeight="1">
      <c r="A9" s="53"/>
      <c r="B9" s="65" t="s">
        <v>84</v>
      </c>
      <c r="C9" s="78" t="s">
        <v>179</v>
      </c>
    </row>
    <row r="10" spans="1:3" s="48" customFormat="1" ht="50" customHeight="1">
      <c r="A10" s="53"/>
      <c r="B10" s="65" t="s">
        <v>184</v>
      </c>
      <c r="C10" s="79" t="s">
        <v>3</v>
      </c>
    </row>
    <row r="11" spans="1:3" s="48" customFormat="1" ht="90" customHeight="1">
      <c r="A11" s="54"/>
      <c r="B11" s="66" t="s">
        <v>186</v>
      </c>
      <c r="C11" s="79"/>
    </row>
    <row r="12" spans="1:3" s="48" customFormat="1" ht="135" customHeight="1">
      <c r="A12" s="262" t="s">
        <v>221</v>
      </c>
      <c r="B12" s="67" t="s">
        <v>212</v>
      </c>
      <c r="C12" s="79"/>
    </row>
    <row r="13" spans="1:3" s="48" customFormat="1" ht="135" customHeight="1">
      <c r="A13" s="262"/>
      <c r="B13" s="67" t="s">
        <v>218</v>
      </c>
      <c r="C13" s="80"/>
    </row>
    <row r="14" spans="1:3" s="48" customFormat="1" ht="135" customHeight="1">
      <c r="A14" s="263"/>
      <c r="B14" s="67" t="s">
        <v>219</v>
      </c>
      <c r="C14" s="80"/>
    </row>
    <row r="15" spans="1:3" s="48" customFormat="1" ht="50" customHeight="1">
      <c r="A15" s="55" t="s">
        <v>157</v>
      </c>
      <c r="B15" s="68" t="s">
        <v>174</v>
      </c>
      <c r="C15" s="80" t="s">
        <v>180</v>
      </c>
    </row>
    <row r="16" spans="1:3" s="48" customFormat="1" ht="50" customHeight="1">
      <c r="A16" s="55"/>
      <c r="B16" s="68" t="s">
        <v>153</v>
      </c>
      <c r="C16" s="80" t="s">
        <v>180</v>
      </c>
    </row>
    <row r="17" spans="1:3" s="48" customFormat="1" ht="50" customHeight="1">
      <c r="A17" s="56" t="s">
        <v>158</v>
      </c>
      <c r="B17" s="68"/>
      <c r="C17" s="81" t="s">
        <v>181</v>
      </c>
    </row>
    <row r="18" spans="1:3" s="48" customFormat="1" ht="50" customHeight="1">
      <c r="A18" s="56" t="s">
        <v>161</v>
      </c>
      <c r="B18" s="68"/>
      <c r="C18" s="81" t="s">
        <v>181</v>
      </c>
    </row>
    <row r="19" spans="1:3" s="48" customFormat="1" ht="50" customHeight="1">
      <c r="A19" s="57" t="s">
        <v>162</v>
      </c>
      <c r="B19" s="69"/>
      <c r="C19" s="82"/>
    </row>
    <row r="20" spans="1:3" s="48" customFormat="1" ht="11.25" customHeight="1">
      <c r="A20" s="58"/>
      <c r="B20" s="70"/>
      <c r="C20" s="70"/>
    </row>
    <row r="21" spans="1:3" ht="71.25" customHeight="1">
      <c r="A21" s="59" t="s">
        <v>135</v>
      </c>
      <c r="B21" s="59"/>
      <c r="C21" s="59"/>
    </row>
    <row r="22" spans="1:3" ht="15">
      <c r="A22" s="60"/>
      <c r="B22" s="62"/>
      <c r="C22" s="60"/>
    </row>
    <row r="23" spans="1:3" ht="15">
      <c r="A23" s="60"/>
      <c r="B23" s="62"/>
      <c r="C23" s="60"/>
    </row>
    <row r="24" spans="1:3" ht="15">
      <c r="A24" s="60"/>
      <c r="B24" s="62"/>
      <c r="C24" s="60"/>
    </row>
    <row r="25" spans="1:3" ht="15">
      <c r="A25" s="60"/>
      <c r="B25" s="62"/>
      <c r="C25" s="60"/>
    </row>
    <row r="26" spans="1:3" ht="14.25">
      <c r="A26" s="61"/>
      <c r="B26" s="71"/>
      <c r="C26" s="61"/>
    </row>
  </sheetData>
  <mergeCells count="9">
    <mergeCell ref="A2:C2"/>
    <mergeCell ref="A3:B3"/>
    <mergeCell ref="A17:B17"/>
    <mergeCell ref="A18:B18"/>
    <mergeCell ref="A19:B19"/>
    <mergeCell ref="A21:C21"/>
    <mergeCell ref="A12:A14"/>
    <mergeCell ref="A15:A16"/>
    <mergeCell ref="A4:A11"/>
  </mergeCells>
  <phoneticPr fontId="25" type="Hiragana"/>
  <printOptions horizontalCentered="1"/>
  <pageMargins left="0.7" right="0.7" top="0.75" bottom="0.75" header="0.3" footer="0.3"/>
  <pageSetup paperSize="9" scale="60" fitToWidth="1" fitToHeight="1" orientation="portrait" usePrinterDefaults="1" r:id="rId1"/>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00B050"/>
    <pageSetUpPr fitToPage="1"/>
  </sheetPr>
  <dimension ref="A1:D28"/>
  <sheetViews>
    <sheetView view="pageBreakPreview" topLeftCell="A5" zoomScale="50" zoomScaleNormal="55" zoomScaleSheetLayoutView="50" workbookViewId="0">
      <selection activeCell="F17" sqref="F17"/>
    </sheetView>
  </sheetViews>
  <sheetFormatPr defaultRowHeight="13.5"/>
  <cols>
    <col min="1" max="2" width="8.625" style="46" customWidth="1"/>
    <col min="3" max="3" width="45" style="47" customWidth="1"/>
    <col min="4" max="4" width="85" style="46" customWidth="1"/>
    <col min="5" max="16384" width="9" style="46" bestFit="1" customWidth="1"/>
  </cols>
  <sheetData>
    <row r="1" spans="1:4" ht="28.5" customHeight="1">
      <c r="A1" s="49" t="s">
        <v>175</v>
      </c>
      <c r="B1" s="49"/>
      <c r="C1" s="62"/>
      <c r="D1" s="72" t="s">
        <v>116</v>
      </c>
    </row>
    <row r="2" spans="1:4" ht="80" customHeight="1">
      <c r="A2" s="50" t="s">
        <v>185</v>
      </c>
      <c r="B2" s="50"/>
      <c r="C2" s="50"/>
      <c r="D2" s="50"/>
    </row>
    <row r="3" spans="1:4" s="48" customFormat="1" ht="60" customHeight="1">
      <c r="A3" s="51" t="s">
        <v>155</v>
      </c>
      <c r="B3" s="86"/>
      <c r="C3" s="63"/>
      <c r="D3" s="73" t="s">
        <v>40</v>
      </c>
    </row>
    <row r="4" spans="1:4" s="48" customFormat="1" ht="50" customHeight="1">
      <c r="A4" s="52" t="s">
        <v>142</v>
      </c>
      <c r="B4" s="87" t="s">
        <v>13</v>
      </c>
      <c r="C4" s="95"/>
      <c r="D4" s="75"/>
    </row>
    <row r="5" spans="1:4" s="48" customFormat="1" ht="50" customHeight="1">
      <c r="A5" s="53"/>
      <c r="B5" s="87" t="s">
        <v>82</v>
      </c>
      <c r="C5" s="95"/>
      <c r="D5" s="76"/>
    </row>
    <row r="6" spans="1:4" s="48" customFormat="1" ht="50" customHeight="1">
      <c r="A6" s="53"/>
      <c r="B6" s="87" t="s">
        <v>201</v>
      </c>
      <c r="C6" s="95"/>
      <c r="D6" s="77"/>
    </row>
    <row r="7" spans="1:4" s="48" customFormat="1" ht="50" customHeight="1">
      <c r="A7" s="53"/>
      <c r="B7" s="87" t="s">
        <v>187</v>
      </c>
      <c r="C7" s="95"/>
      <c r="D7" s="78"/>
    </row>
    <row r="8" spans="1:4" s="48" customFormat="1" ht="50" customHeight="1">
      <c r="A8" s="53"/>
      <c r="B8" s="87" t="s">
        <v>172</v>
      </c>
      <c r="C8" s="95"/>
      <c r="D8" s="78"/>
    </row>
    <row r="9" spans="1:4" s="48" customFormat="1" ht="50" customHeight="1">
      <c r="A9" s="53"/>
      <c r="B9" s="87" t="s">
        <v>188</v>
      </c>
      <c r="C9" s="95"/>
      <c r="D9" s="78" t="s">
        <v>189</v>
      </c>
    </row>
    <row r="10" spans="1:4" s="48" customFormat="1" ht="135" customHeight="1">
      <c r="A10" s="53"/>
      <c r="B10" s="87" t="s">
        <v>212</v>
      </c>
      <c r="C10" s="95"/>
      <c r="D10" s="100"/>
    </row>
    <row r="11" spans="1:4" s="48" customFormat="1" ht="135" customHeight="1">
      <c r="A11" s="53"/>
      <c r="B11" s="88" t="s">
        <v>218</v>
      </c>
      <c r="C11" s="96"/>
      <c r="D11" s="79"/>
    </row>
    <row r="12" spans="1:4" s="48" customFormat="1" ht="135" customHeight="1">
      <c r="A12" s="53"/>
      <c r="B12" s="88" t="s">
        <v>219</v>
      </c>
      <c r="C12" s="96"/>
      <c r="D12" s="80"/>
    </row>
    <row r="13" spans="1:4" s="48" customFormat="1" ht="50" customHeight="1">
      <c r="A13" s="83" t="s">
        <v>223</v>
      </c>
      <c r="B13" s="89" t="s">
        <v>174</v>
      </c>
      <c r="C13" s="97"/>
      <c r="D13" s="80"/>
    </row>
    <row r="14" spans="1:4" s="48" customFormat="1" ht="50" customHeight="1">
      <c r="A14" s="84"/>
      <c r="B14" s="90" t="s">
        <v>153</v>
      </c>
      <c r="C14" s="98"/>
      <c r="D14" s="80"/>
    </row>
    <row r="15" spans="1:4" s="48" customFormat="1" ht="40" customHeight="1">
      <c r="A15" s="84"/>
      <c r="B15" s="91" t="s">
        <v>195</v>
      </c>
      <c r="C15" s="99" t="s">
        <v>190</v>
      </c>
      <c r="D15" s="101"/>
    </row>
    <row r="16" spans="1:4" s="48" customFormat="1" ht="40" customHeight="1">
      <c r="A16" s="84"/>
      <c r="B16" s="92"/>
      <c r="C16" s="99" t="s">
        <v>191</v>
      </c>
      <c r="D16" s="101"/>
    </row>
    <row r="17" spans="1:4" s="48" customFormat="1" ht="40" customHeight="1">
      <c r="A17" s="84"/>
      <c r="B17" s="92"/>
      <c r="C17" s="99" t="s">
        <v>192</v>
      </c>
      <c r="D17" s="101"/>
    </row>
    <row r="18" spans="1:4" s="48" customFormat="1" ht="40" customHeight="1">
      <c r="A18" s="84"/>
      <c r="B18" s="92"/>
      <c r="C18" s="99" t="s">
        <v>168</v>
      </c>
      <c r="D18" s="101"/>
    </row>
    <row r="19" spans="1:4" s="48" customFormat="1" ht="40" customHeight="1">
      <c r="A19" s="84"/>
      <c r="B19" s="92"/>
      <c r="C19" s="99" t="s">
        <v>196</v>
      </c>
      <c r="D19" s="101"/>
    </row>
    <row r="20" spans="1:4" s="48" customFormat="1" ht="40" customHeight="1">
      <c r="A20" s="85"/>
      <c r="B20" s="93"/>
      <c r="C20" s="99" t="s">
        <v>197</v>
      </c>
      <c r="D20" s="101"/>
    </row>
    <row r="21" spans="1:4" s="48" customFormat="1" ht="50" customHeight="1">
      <c r="A21" s="57" t="s">
        <v>162</v>
      </c>
      <c r="B21" s="94"/>
      <c r="C21" s="69"/>
      <c r="D21" s="82"/>
    </row>
    <row r="22" spans="1:4" s="48" customFormat="1" ht="11.25" customHeight="1">
      <c r="A22" s="58"/>
      <c r="B22" s="58"/>
      <c r="C22" s="70"/>
      <c r="D22" s="70"/>
    </row>
    <row r="23" spans="1:4" ht="71.25" customHeight="1">
      <c r="A23" s="59" t="s">
        <v>198</v>
      </c>
      <c r="B23" s="59"/>
      <c r="C23" s="59"/>
      <c r="D23" s="59"/>
    </row>
    <row r="24" spans="1:4" ht="15">
      <c r="A24" s="60"/>
      <c r="B24" s="60"/>
      <c r="C24" s="62"/>
      <c r="D24" s="60"/>
    </row>
    <row r="25" spans="1:4" ht="15">
      <c r="A25" s="60"/>
      <c r="B25" s="60"/>
      <c r="C25" s="62"/>
      <c r="D25" s="60"/>
    </row>
    <row r="26" spans="1:4" ht="15">
      <c r="A26" s="60"/>
      <c r="B26" s="60"/>
      <c r="C26" s="62"/>
      <c r="D26" s="60"/>
    </row>
    <row r="27" spans="1:4" ht="15">
      <c r="A27" s="60"/>
      <c r="B27" s="60"/>
      <c r="C27" s="62"/>
      <c r="D27" s="60"/>
    </row>
    <row r="28" spans="1:4" ht="14.25">
      <c r="A28" s="61"/>
      <c r="B28" s="61"/>
      <c r="C28" s="71"/>
      <c r="D28" s="61"/>
    </row>
  </sheetData>
  <mergeCells count="18">
    <mergeCell ref="A2:D2"/>
    <mergeCell ref="A3:C3"/>
    <mergeCell ref="B4:C4"/>
    <mergeCell ref="B5:C5"/>
    <mergeCell ref="B6:C6"/>
    <mergeCell ref="B7:C7"/>
    <mergeCell ref="B8:C8"/>
    <mergeCell ref="B9:C9"/>
    <mergeCell ref="B10:C10"/>
    <mergeCell ref="B11:C11"/>
    <mergeCell ref="B12:C12"/>
    <mergeCell ref="B13:C13"/>
    <mergeCell ref="B14:C14"/>
    <mergeCell ref="A21:C21"/>
    <mergeCell ref="A23:D23"/>
    <mergeCell ref="B15:B20"/>
    <mergeCell ref="A4:A12"/>
    <mergeCell ref="A13:A20"/>
  </mergeCells>
  <phoneticPr fontId="25" type="Hiragana"/>
  <printOptions horizontalCentered="1"/>
  <pageMargins left="0.7" right="0.7" top="0.75" bottom="0.75" header="0.3" footer="0.3"/>
  <pageSetup paperSize="9" scale="60" fitToWidth="1" fitToHeight="1" orientation="portrait" usePrinterDefaults="1" r:id="rId1"/>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00B050"/>
  </sheetPr>
  <dimension ref="A1:I17"/>
  <sheetViews>
    <sheetView topLeftCell="A3" workbookViewId="0">
      <selection activeCell="F17" sqref="F17"/>
    </sheetView>
  </sheetViews>
  <sheetFormatPr defaultRowHeight="13.5"/>
  <cols>
    <col min="1" max="1" width="9.75" style="102" customWidth="1"/>
    <col min="2" max="2" width="7.875" style="102" customWidth="1"/>
    <col min="3" max="3" width="17.625" style="102" customWidth="1"/>
    <col min="4" max="4" width="15.375" style="102" customWidth="1"/>
    <col min="5" max="5" width="7.5" style="102" customWidth="1"/>
    <col min="6" max="6" width="15.25" style="102" customWidth="1"/>
    <col min="7" max="7" width="16.125" style="102" customWidth="1"/>
    <col min="8" max="8" width="15.875" style="102" customWidth="1"/>
    <col min="9" max="9" width="16.375" style="102" customWidth="1"/>
    <col min="10" max="16384" width="9" style="102" bestFit="1" customWidth="1"/>
  </cols>
  <sheetData>
    <row r="1" spans="1:9">
      <c r="A1" s="102" t="s">
        <v>206</v>
      </c>
      <c r="G1" s="126" t="s">
        <v>214</v>
      </c>
      <c r="H1" s="126"/>
      <c r="I1" s="126"/>
    </row>
    <row r="2" spans="1:9">
      <c r="C2" s="13" t="s">
        <v>86</v>
      </c>
      <c r="D2" s="13"/>
      <c r="E2" s="13"/>
      <c r="F2" s="13"/>
      <c r="G2" s="13"/>
      <c r="H2" s="13"/>
    </row>
    <row r="3" spans="1:9">
      <c r="C3" s="13"/>
      <c r="D3" s="13"/>
      <c r="E3" s="13"/>
      <c r="F3" s="13"/>
      <c r="G3" s="13"/>
      <c r="H3" s="13"/>
    </row>
    <row r="4" spans="1:9">
      <c r="C4" s="13"/>
      <c r="D4" s="13"/>
      <c r="E4" s="13"/>
      <c r="F4" s="13"/>
      <c r="G4" s="13"/>
      <c r="H4" s="13"/>
    </row>
    <row r="5" spans="1:9" ht="15" customHeight="1">
      <c r="A5" s="47" t="s">
        <v>49</v>
      </c>
      <c r="C5" s="13"/>
      <c r="D5" s="13"/>
      <c r="E5" s="13"/>
      <c r="F5" s="13"/>
      <c r="G5" s="13"/>
      <c r="H5" s="13"/>
    </row>
    <row r="6" spans="1:9" ht="23.25" customHeight="1">
      <c r="E6" s="13"/>
      <c r="F6" s="13"/>
      <c r="G6" s="13"/>
      <c r="H6" s="13"/>
    </row>
    <row r="7" spans="1:9">
      <c r="A7" s="102" t="s">
        <v>53</v>
      </c>
      <c r="C7" s="114" t="s">
        <v>6</v>
      </c>
      <c r="D7" s="114"/>
    </row>
    <row r="9" spans="1:9" s="103" customFormat="1" ht="20.25" customHeight="1">
      <c r="A9" s="104" t="s">
        <v>55</v>
      </c>
      <c r="B9" s="109"/>
      <c r="C9" s="115" t="s">
        <v>216</v>
      </c>
      <c r="D9" s="115" t="s">
        <v>57</v>
      </c>
      <c r="E9" s="115" t="s">
        <v>59</v>
      </c>
      <c r="F9" s="121" t="s">
        <v>208</v>
      </c>
      <c r="G9" s="115" t="s">
        <v>215</v>
      </c>
      <c r="H9" s="129" t="s">
        <v>64</v>
      </c>
      <c r="I9" s="109" t="s">
        <v>0</v>
      </c>
    </row>
    <row r="10" spans="1:9" ht="30.75" customHeight="1">
      <c r="A10" s="105" t="s">
        <v>21</v>
      </c>
      <c r="B10" s="110"/>
      <c r="C10" s="116"/>
      <c r="D10" s="116"/>
      <c r="E10" s="116"/>
      <c r="F10" s="122"/>
      <c r="G10" s="127"/>
      <c r="H10" s="116"/>
      <c r="I10" s="131"/>
    </row>
    <row r="11" spans="1:9" ht="128.25" customHeight="1">
      <c r="A11" s="106"/>
      <c r="B11" s="111"/>
      <c r="C11" s="117"/>
      <c r="D11" s="117"/>
      <c r="E11" s="117"/>
      <c r="F11" s="123"/>
      <c r="G11" s="117"/>
      <c r="H11" s="130" t="s">
        <v>51</v>
      </c>
      <c r="I11" s="132"/>
    </row>
    <row r="12" spans="1:9" ht="19.5" customHeight="1">
      <c r="A12" s="104" t="s">
        <v>36</v>
      </c>
      <c r="B12" s="109"/>
      <c r="C12" s="118" t="s">
        <v>69</v>
      </c>
      <c r="D12" s="118" t="s">
        <v>69</v>
      </c>
      <c r="E12" s="118" t="s">
        <v>69</v>
      </c>
      <c r="F12" s="124" t="s">
        <v>69</v>
      </c>
      <c r="G12" s="115"/>
      <c r="H12" s="118" t="s">
        <v>69</v>
      </c>
      <c r="I12" s="133" t="s">
        <v>69</v>
      </c>
    </row>
    <row r="13" spans="1:9" ht="20.25" customHeight="1">
      <c r="A13" s="107" t="s">
        <v>56</v>
      </c>
      <c r="B13" s="112"/>
      <c r="C13" s="119"/>
      <c r="D13" s="119"/>
      <c r="E13" s="119"/>
      <c r="F13" s="114"/>
      <c r="G13" s="119"/>
      <c r="H13" s="119"/>
      <c r="I13" s="134"/>
    </row>
    <row r="14" spans="1:9" ht="101.25" customHeight="1">
      <c r="A14" s="108"/>
      <c r="B14" s="113"/>
      <c r="C14" s="119"/>
      <c r="D14" s="119"/>
      <c r="E14" s="119"/>
      <c r="F14" s="114"/>
      <c r="G14" s="119"/>
      <c r="H14" s="119"/>
      <c r="I14" s="134"/>
    </row>
    <row r="15" spans="1:9" ht="19.5" customHeight="1">
      <c r="A15" s="104" t="s">
        <v>36</v>
      </c>
      <c r="B15" s="109"/>
      <c r="C15" s="118" t="s">
        <v>69</v>
      </c>
      <c r="D15" s="118" t="s">
        <v>69</v>
      </c>
      <c r="E15" s="118" t="s">
        <v>69</v>
      </c>
      <c r="F15" s="124" t="s">
        <v>69</v>
      </c>
      <c r="G15" s="115"/>
      <c r="H15" s="118" t="s">
        <v>69</v>
      </c>
      <c r="I15" s="133" t="s">
        <v>69</v>
      </c>
    </row>
    <row r="16" spans="1:9" ht="19.5" customHeight="1">
      <c r="A16" s="104" t="s">
        <v>45</v>
      </c>
      <c r="B16" s="109"/>
      <c r="C16" s="120" t="s">
        <v>69</v>
      </c>
      <c r="D16" s="120" t="s">
        <v>69</v>
      </c>
      <c r="E16" s="120" t="s">
        <v>69</v>
      </c>
      <c r="F16" s="125" t="s">
        <v>69</v>
      </c>
      <c r="G16" s="128"/>
      <c r="H16" s="120" t="s">
        <v>69</v>
      </c>
      <c r="I16" s="135" t="s">
        <v>69</v>
      </c>
    </row>
    <row r="17" spans="1:1">
      <c r="A17" s="102" t="s">
        <v>67</v>
      </c>
    </row>
  </sheetData>
  <mergeCells count="10">
    <mergeCell ref="G1:I1"/>
    <mergeCell ref="C7:D7"/>
    <mergeCell ref="A9:B9"/>
    <mergeCell ref="A11:B11"/>
    <mergeCell ref="A12:B12"/>
    <mergeCell ref="A13:B13"/>
    <mergeCell ref="A14:B14"/>
    <mergeCell ref="A15:B15"/>
    <mergeCell ref="A16:B16"/>
    <mergeCell ref="C2:H4"/>
  </mergeCells>
  <phoneticPr fontId="20"/>
  <pageMargins left="0.51181102362204722" right="0.51181102362204722" top="0.74803149606299213" bottom="0.74803149606299213" header="0.31496062992125984" footer="0.31496062992125984"/>
  <pageSetup paperSize="9" fitToWidth="1" fitToHeight="1" orientation="landscape" usePrinterDefaults="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rgb="FF00B050"/>
    <pageSetUpPr fitToPage="1"/>
  </sheetPr>
  <dimension ref="A1:C20"/>
  <sheetViews>
    <sheetView zoomScale="70" zoomScaleNormal="70" zoomScaleSheetLayoutView="75" workbookViewId="0">
      <selection activeCell="F17" sqref="F17"/>
    </sheetView>
  </sheetViews>
  <sheetFormatPr defaultRowHeight="13.5"/>
  <cols>
    <col min="1" max="1" width="21.625" style="46" customWidth="1"/>
    <col min="2" max="2" width="12.625" style="46" customWidth="1"/>
    <col min="3" max="3" width="67.625" style="46" customWidth="1"/>
    <col min="4" max="16384" width="9" style="46" bestFit="1" customWidth="1"/>
  </cols>
  <sheetData>
    <row r="1" spans="1:3" ht="28.5" customHeight="1">
      <c r="A1" s="136" t="s">
        <v>207</v>
      </c>
      <c r="C1" s="72" t="s">
        <v>217</v>
      </c>
    </row>
    <row r="2" spans="1:3" ht="75.75" customHeight="1">
      <c r="A2" s="137" t="s">
        <v>199</v>
      </c>
      <c r="B2" s="137"/>
      <c r="C2" s="137"/>
    </row>
    <row r="3" spans="1:3" s="48" customFormat="1" ht="42" customHeight="1">
      <c r="A3" s="138" t="s">
        <v>133</v>
      </c>
      <c r="B3" s="138" t="s">
        <v>140</v>
      </c>
      <c r="C3" s="140"/>
    </row>
    <row r="4" spans="1:3" s="48" customFormat="1" ht="60" customHeight="1">
      <c r="A4" s="138"/>
      <c r="B4" s="138" t="s">
        <v>124</v>
      </c>
      <c r="C4" s="140"/>
    </row>
    <row r="5" spans="1:3" s="48" customFormat="1" ht="42" customHeight="1">
      <c r="A5" s="138"/>
      <c r="B5" s="138" t="s">
        <v>143</v>
      </c>
      <c r="C5" s="140" t="s">
        <v>147</v>
      </c>
    </row>
    <row r="6" spans="1:3" s="48" customFormat="1" ht="200" customHeight="1">
      <c r="A6" s="138" t="s">
        <v>218</v>
      </c>
      <c r="B6" s="264"/>
      <c r="C6" s="265"/>
    </row>
    <row r="7" spans="1:3" s="48" customFormat="1" ht="200" customHeight="1">
      <c r="A7" s="138" t="s">
        <v>219</v>
      </c>
      <c r="B7" s="140"/>
      <c r="C7" s="140"/>
    </row>
    <row r="8" spans="1:3" s="48" customFormat="1" ht="100" customHeight="1">
      <c r="A8" s="139" t="s">
        <v>137</v>
      </c>
      <c r="B8" s="140"/>
      <c r="C8" s="140"/>
    </row>
    <row r="9" spans="1:3" s="48" customFormat="1" ht="55" customHeight="1">
      <c r="A9" s="139" t="s">
        <v>138</v>
      </c>
      <c r="B9" s="140" t="s">
        <v>144</v>
      </c>
      <c r="C9" s="140"/>
    </row>
    <row r="10" spans="1:3" s="48" customFormat="1" ht="50" customHeight="1">
      <c r="A10" s="138" t="s">
        <v>70</v>
      </c>
      <c r="B10" s="138" t="s">
        <v>140</v>
      </c>
      <c r="C10" s="140"/>
    </row>
    <row r="11" spans="1:3" s="48" customFormat="1" ht="80" customHeight="1">
      <c r="A11" s="138"/>
      <c r="B11" s="138" t="s">
        <v>145</v>
      </c>
      <c r="C11" s="141" t="s">
        <v>148</v>
      </c>
    </row>
    <row r="12" spans="1:3" s="48" customFormat="1" ht="50" customHeight="1">
      <c r="A12" s="138"/>
      <c r="B12" s="138" t="s">
        <v>146</v>
      </c>
      <c r="C12" s="140"/>
    </row>
    <row r="13" spans="1:3" s="48" customFormat="1" ht="55" customHeight="1">
      <c r="A13" s="138" t="s">
        <v>139</v>
      </c>
      <c r="B13" s="140"/>
      <c r="C13" s="140"/>
    </row>
    <row r="14" spans="1:3" ht="15">
      <c r="A14" s="60"/>
      <c r="B14" s="60"/>
      <c r="C14" s="60"/>
    </row>
    <row r="15" spans="1:3" ht="15">
      <c r="A15" s="60"/>
      <c r="B15" s="60"/>
      <c r="C15" s="60"/>
    </row>
    <row r="16" spans="1:3" ht="15">
      <c r="A16" s="60"/>
      <c r="B16" s="60"/>
      <c r="C16" s="60"/>
    </row>
    <row r="17" spans="1:3" ht="15">
      <c r="A17" s="60"/>
      <c r="B17" s="60"/>
      <c r="C17" s="60"/>
    </row>
    <row r="18" spans="1:3" ht="15">
      <c r="A18" s="60"/>
      <c r="B18" s="60"/>
      <c r="C18" s="60"/>
    </row>
    <row r="19" spans="1:3" ht="15">
      <c r="A19" s="60"/>
      <c r="B19" s="60"/>
      <c r="C19" s="60"/>
    </row>
    <row r="20" spans="1:3" ht="14.25">
      <c r="A20" s="61"/>
      <c r="B20" s="61"/>
      <c r="C20" s="61"/>
    </row>
  </sheetData>
  <mergeCells count="8">
    <mergeCell ref="A2:C2"/>
    <mergeCell ref="B6:C6"/>
    <mergeCell ref="B7:C7"/>
    <mergeCell ref="B8:C8"/>
    <mergeCell ref="B9:C9"/>
    <mergeCell ref="B13:C13"/>
    <mergeCell ref="A3:A5"/>
    <mergeCell ref="A10:A12"/>
  </mergeCells>
  <phoneticPr fontId="25" type="Hiragana"/>
  <printOptions horizontalCentered="1"/>
  <pageMargins left="0.7" right="0.7" top="0.75" bottom="0.75" header="0.3" footer="0.3"/>
  <pageSetup paperSize="9" scale="77" fitToWidth="1" fitToHeight="1" orientation="portrait" usePrinterDefaults="1" r:id="rId1"/>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rgb="FF00B050"/>
    <pageSetUpPr fitToPage="1"/>
  </sheetPr>
  <dimension ref="B1:O71"/>
  <sheetViews>
    <sheetView view="pageBreakPreview" zoomScaleSheetLayoutView="100" workbookViewId="0">
      <pane xSplit="1" ySplit="1" topLeftCell="B28" activePane="bottomRight" state="frozen"/>
      <selection pane="topRight"/>
      <selection pane="bottomLeft"/>
      <selection pane="bottomRight" activeCell="B53" sqref="B53:M55"/>
    </sheetView>
  </sheetViews>
  <sheetFormatPr defaultRowHeight="14.25"/>
  <cols>
    <col min="1" max="1" width="4.75" style="142" customWidth="1"/>
    <col min="2" max="13" width="10.625" style="142" customWidth="1"/>
    <col min="14" max="16384" width="9" style="142" customWidth="1"/>
  </cols>
  <sheetData>
    <row r="1" spans="2:14" ht="17.25">
      <c r="B1" s="143" t="s">
        <v>248</v>
      </c>
      <c r="C1" s="143"/>
      <c r="J1" s="221" t="s">
        <v>213</v>
      </c>
      <c r="K1" s="221"/>
      <c r="L1" s="221"/>
      <c r="M1" s="221"/>
    </row>
    <row r="2" spans="2:14" ht="18.75" customHeight="1">
      <c r="B2" s="144" t="s">
        <v>163</v>
      </c>
      <c r="C2" s="170"/>
      <c r="D2" s="170"/>
      <c r="E2" s="170"/>
      <c r="F2" s="170"/>
      <c r="G2" s="170"/>
      <c r="H2" s="170"/>
      <c r="I2" s="170"/>
      <c r="J2" s="170"/>
      <c r="K2" s="170"/>
      <c r="L2" s="170"/>
      <c r="M2" s="170"/>
    </row>
    <row r="3" spans="2:14">
      <c r="I3" s="221"/>
      <c r="J3" s="221"/>
      <c r="L3" s="221"/>
      <c r="M3" s="221"/>
      <c r="N3" s="221"/>
    </row>
    <row r="4" spans="2:14">
      <c r="D4" s="191"/>
    </row>
    <row r="5" spans="2:14" ht="21.75" customHeight="1">
      <c r="B5" s="146" t="s">
        <v>237</v>
      </c>
      <c r="C5" s="146"/>
      <c r="D5" s="146"/>
      <c r="E5" s="146"/>
      <c r="F5" s="200" t="s">
        <v>224</v>
      </c>
      <c r="G5" s="200"/>
      <c r="H5" s="200"/>
      <c r="I5" s="200"/>
      <c r="J5" s="200" t="s">
        <v>97</v>
      </c>
      <c r="K5" s="200"/>
      <c r="L5" s="200"/>
      <c r="M5" s="200"/>
    </row>
    <row r="6" spans="2:14">
      <c r="B6" s="147"/>
      <c r="C6" s="147"/>
      <c r="D6" s="147"/>
      <c r="E6" s="147"/>
      <c r="F6" s="162"/>
      <c r="G6" s="185"/>
      <c r="H6" s="185"/>
      <c r="I6" s="195"/>
      <c r="J6" s="162"/>
      <c r="K6" s="185"/>
      <c r="L6" s="185"/>
      <c r="M6" s="195"/>
    </row>
    <row r="7" spans="2:14">
      <c r="B7" s="147"/>
      <c r="C7" s="147"/>
      <c r="D7" s="147"/>
      <c r="E7" s="147"/>
      <c r="F7" s="205"/>
      <c r="G7" s="209"/>
      <c r="H7" s="209"/>
      <c r="I7" s="222"/>
      <c r="J7" s="205"/>
      <c r="K7" s="209"/>
      <c r="L7" s="209"/>
      <c r="M7" s="222"/>
    </row>
    <row r="8" spans="2:14" s="142" customFormat="1">
      <c r="B8" s="148"/>
      <c r="C8" s="148"/>
      <c r="D8" s="148"/>
      <c r="E8" s="148"/>
    </row>
    <row r="9" spans="2:14">
      <c r="B9" s="149" t="s">
        <v>239</v>
      </c>
    </row>
    <row r="10" spans="2:14" ht="13.5" customHeight="1">
      <c r="B10" s="150" t="s">
        <v>240</v>
      </c>
      <c r="C10" s="171" t="s">
        <v>262</v>
      </c>
      <c r="D10" s="192" t="s">
        <v>231</v>
      </c>
      <c r="E10" s="192" t="s">
        <v>268</v>
      </c>
      <c r="F10" s="192" t="s">
        <v>16</v>
      </c>
      <c r="G10" s="146" t="s">
        <v>273</v>
      </c>
      <c r="H10" s="200" t="s">
        <v>45</v>
      </c>
      <c r="I10" s="223"/>
      <c r="J10" s="233"/>
      <c r="K10" s="233"/>
      <c r="L10" s="233"/>
      <c r="M10" s="244"/>
    </row>
    <row r="11" spans="2:14" ht="13.5" customHeight="1">
      <c r="B11" s="151"/>
      <c r="C11" s="172" t="s">
        <v>263</v>
      </c>
      <c r="D11" s="172" t="s">
        <v>220</v>
      </c>
      <c r="E11" s="172" t="s">
        <v>220</v>
      </c>
      <c r="F11" s="172" t="s">
        <v>220</v>
      </c>
      <c r="G11" s="172" t="s">
        <v>220</v>
      </c>
      <c r="H11" s="215">
        <f>SUM(C11,G11)</f>
        <v>0</v>
      </c>
      <c r="I11" s="224"/>
      <c r="J11" s="148"/>
      <c r="K11" s="148"/>
      <c r="L11" s="221"/>
      <c r="M11" s="245"/>
    </row>
    <row r="12" spans="2:14" ht="13.5" customHeight="1">
      <c r="B12" s="152"/>
      <c r="C12" s="173" t="s">
        <v>264</v>
      </c>
      <c r="D12" s="173" t="s">
        <v>264</v>
      </c>
      <c r="E12" s="173" t="s">
        <v>264</v>
      </c>
      <c r="F12" s="173" t="s">
        <v>264</v>
      </c>
      <c r="G12" s="210"/>
      <c r="H12" s="210"/>
      <c r="I12" s="225"/>
      <c r="J12" s="234"/>
      <c r="K12" s="234"/>
      <c r="L12" s="240"/>
      <c r="M12" s="246"/>
    </row>
    <row r="13" spans="2:14" ht="15" customHeight="1">
      <c r="B13" s="153" t="s">
        <v>241</v>
      </c>
      <c r="C13" s="174"/>
      <c r="D13" s="193" t="s">
        <v>266</v>
      </c>
      <c r="E13" s="193"/>
      <c r="F13" s="193"/>
      <c r="G13" s="193"/>
      <c r="H13" s="193"/>
      <c r="I13" s="193"/>
      <c r="J13" s="193"/>
      <c r="K13" s="193"/>
      <c r="L13" s="193"/>
      <c r="M13" s="247"/>
    </row>
    <row r="14" spans="2:14" ht="14.25" customHeight="1">
      <c r="B14" s="154"/>
      <c r="C14" s="175"/>
      <c r="D14" s="194"/>
      <c r="E14" s="194"/>
      <c r="F14" s="194"/>
      <c r="G14" s="194"/>
      <c r="H14" s="194"/>
      <c r="I14" s="194"/>
      <c r="J14" s="194"/>
      <c r="K14" s="194"/>
      <c r="L14" s="194"/>
      <c r="M14" s="248"/>
    </row>
    <row r="15" spans="2:14">
      <c r="B15" s="155"/>
      <c r="C15" s="155"/>
      <c r="D15" s="155"/>
      <c r="E15" s="155"/>
      <c r="F15" s="155"/>
      <c r="G15" s="155"/>
      <c r="H15" s="155"/>
      <c r="I15" s="155"/>
      <c r="J15" s="155"/>
      <c r="K15" s="155"/>
    </row>
    <row r="16" spans="2:14">
      <c r="B16" s="149" t="s">
        <v>242</v>
      </c>
      <c r="E16" s="155"/>
      <c r="F16" s="155"/>
      <c r="G16" s="155"/>
      <c r="H16" s="155"/>
      <c r="I16" s="155"/>
      <c r="J16" s="155"/>
      <c r="K16" s="155"/>
    </row>
    <row r="17" spans="2:15" ht="19.5" customHeight="1">
      <c r="B17" s="156" t="s">
        <v>243</v>
      </c>
      <c r="C17" s="176"/>
      <c r="D17" s="176"/>
      <c r="E17" s="176"/>
      <c r="F17" s="176"/>
      <c r="G17" s="176"/>
      <c r="H17" s="176"/>
      <c r="I17" s="176"/>
      <c r="J17" s="176"/>
      <c r="K17" s="176"/>
      <c r="L17" s="176"/>
      <c r="M17" s="249"/>
    </row>
    <row r="18" spans="2:15">
      <c r="B18" s="155"/>
      <c r="C18" s="155"/>
      <c r="D18" s="155"/>
      <c r="E18" s="155"/>
      <c r="F18" s="155"/>
      <c r="G18" s="155"/>
      <c r="H18" s="155"/>
      <c r="I18" s="155"/>
      <c r="J18" s="155"/>
      <c r="K18" s="155"/>
    </row>
    <row r="19" spans="2:15">
      <c r="B19" s="149" t="s">
        <v>130</v>
      </c>
      <c r="N19" s="221"/>
    </row>
    <row r="20" spans="2:15">
      <c r="B20" s="153" t="s">
        <v>244</v>
      </c>
      <c r="C20" s="146" t="s">
        <v>265</v>
      </c>
      <c r="D20" s="146" t="s">
        <v>267</v>
      </c>
      <c r="E20" s="146" t="s">
        <v>269</v>
      </c>
      <c r="F20" s="146"/>
      <c r="G20" s="146"/>
      <c r="H20" s="146"/>
      <c r="I20" s="146"/>
      <c r="J20" s="146"/>
      <c r="K20" s="146" t="s">
        <v>283</v>
      </c>
      <c r="L20" s="146" t="s">
        <v>286</v>
      </c>
      <c r="M20" s="146" t="s">
        <v>289</v>
      </c>
      <c r="N20" s="148"/>
    </row>
    <row r="21" spans="2:15">
      <c r="B21" s="157"/>
      <c r="C21" s="146"/>
      <c r="D21" s="146"/>
      <c r="E21" s="146" t="s">
        <v>270</v>
      </c>
      <c r="F21" s="146" t="s">
        <v>272</v>
      </c>
      <c r="G21" s="146" t="s">
        <v>274</v>
      </c>
      <c r="H21" s="146" t="s">
        <v>276</v>
      </c>
      <c r="I21" s="146" t="s">
        <v>278</v>
      </c>
      <c r="J21" s="146" t="s">
        <v>193</v>
      </c>
      <c r="K21" s="146"/>
      <c r="L21" s="146"/>
      <c r="M21" s="146"/>
      <c r="N21" s="148"/>
    </row>
    <row r="22" spans="2:15">
      <c r="B22" s="157"/>
      <c r="C22" s="177" t="s">
        <v>263</v>
      </c>
      <c r="D22" s="177" t="s">
        <v>263</v>
      </c>
      <c r="E22" s="200" t="s">
        <v>69</v>
      </c>
      <c r="F22" s="200" t="s">
        <v>69</v>
      </c>
      <c r="G22" s="200" t="s">
        <v>69</v>
      </c>
      <c r="H22" s="200" t="s">
        <v>69</v>
      </c>
      <c r="I22" s="200" t="s">
        <v>69</v>
      </c>
      <c r="J22" s="235" t="s">
        <v>263</v>
      </c>
      <c r="K22" s="177" t="s">
        <v>263</v>
      </c>
      <c r="L22" s="177" t="s">
        <v>263</v>
      </c>
      <c r="M22" s="177">
        <f>SUM(C22,D22,J22,K22,L2)</f>
        <v>0</v>
      </c>
      <c r="N22" s="148"/>
    </row>
    <row r="23" spans="2:15">
      <c r="B23" s="154"/>
      <c r="C23" s="178"/>
      <c r="D23" s="178"/>
      <c r="E23" s="173" t="s">
        <v>264</v>
      </c>
      <c r="F23" s="173" t="s">
        <v>264</v>
      </c>
      <c r="G23" s="173" t="s">
        <v>264</v>
      </c>
      <c r="H23" s="173" t="s">
        <v>264</v>
      </c>
      <c r="I23" s="173" t="s">
        <v>264</v>
      </c>
      <c r="J23" s="236">
        <f>SUM(E23:I23)</f>
        <v>0</v>
      </c>
      <c r="K23" s="178"/>
      <c r="L23" s="178"/>
      <c r="M23" s="178"/>
      <c r="N23" s="148"/>
    </row>
    <row r="24" spans="2:15" ht="14.25" customHeight="1">
      <c r="B24" s="158" t="s">
        <v>245</v>
      </c>
      <c r="C24" s="179"/>
      <c r="D24" s="179"/>
      <c r="E24" s="179"/>
      <c r="F24" s="179"/>
      <c r="G24" s="179"/>
      <c r="H24" s="179"/>
      <c r="I24" s="226"/>
      <c r="J24" s="164" t="s">
        <v>279</v>
      </c>
      <c r="K24" s="187"/>
      <c r="L24" s="187"/>
      <c r="M24" s="212"/>
      <c r="N24" s="148"/>
      <c r="O24" s="221"/>
    </row>
    <row r="25" spans="2:15" ht="14.25" customHeight="1">
      <c r="B25" s="159"/>
      <c r="C25" s="180"/>
      <c r="D25" s="180"/>
      <c r="E25" s="180"/>
      <c r="F25" s="180"/>
      <c r="G25" s="180"/>
      <c r="H25" s="180"/>
      <c r="I25" s="227"/>
      <c r="J25" s="165" t="s">
        <v>280</v>
      </c>
      <c r="K25" s="239" t="s">
        <v>284</v>
      </c>
      <c r="L25" s="239"/>
      <c r="M25" s="250"/>
      <c r="N25" s="148"/>
    </row>
    <row r="26" spans="2:15" ht="14.25" customHeight="1">
      <c r="B26" s="160"/>
      <c r="C26" s="181"/>
      <c r="D26" s="181"/>
      <c r="E26" s="181"/>
      <c r="F26" s="181"/>
      <c r="G26" s="181"/>
      <c r="H26" s="181"/>
      <c r="I26" s="228"/>
      <c r="J26" s="164" t="s">
        <v>47</v>
      </c>
      <c r="K26" s="187"/>
      <c r="L26" s="187"/>
      <c r="M26" s="212"/>
      <c r="N26" s="148"/>
      <c r="O26" s="221"/>
    </row>
    <row r="27" spans="2:15" ht="14.25" customHeight="1">
      <c r="B27" s="161"/>
      <c r="C27" s="182"/>
      <c r="D27" s="182"/>
      <c r="E27" s="182"/>
      <c r="F27" s="182"/>
      <c r="G27" s="182"/>
      <c r="H27" s="182"/>
      <c r="I27" s="229"/>
      <c r="J27" s="156" t="s">
        <v>280</v>
      </c>
      <c r="K27" s="239" t="s">
        <v>284</v>
      </c>
      <c r="L27" s="239"/>
      <c r="M27" s="250"/>
      <c r="N27" s="148"/>
      <c r="O27" s="221"/>
    </row>
    <row r="28" spans="2:15">
      <c r="B28" s="155"/>
      <c r="C28" s="155"/>
      <c r="D28" s="155"/>
      <c r="E28" s="155"/>
      <c r="F28" s="155"/>
      <c r="G28" s="155"/>
      <c r="H28" s="155"/>
      <c r="I28" s="155"/>
      <c r="J28" s="155"/>
      <c r="K28" s="155"/>
      <c r="L28" s="155"/>
      <c r="M28" s="155"/>
      <c r="N28" s="148"/>
    </row>
    <row r="29" spans="2:15">
      <c r="B29" s="142" t="s">
        <v>44</v>
      </c>
      <c r="M29" s="251" t="s">
        <v>290</v>
      </c>
    </row>
    <row r="30" spans="2:15">
      <c r="B30" s="153" t="s">
        <v>249</v>
      </c>
      <c r="C30" s="183"/>
      <c r="D30" s="174"/>
      <c r="E30" s="201" t="s">
        <v>73</v>
      </c>
      <c r="F30" s="153" t="s">
        <v>141</v>
      </c>
      <c r="G30" s="174"/>
      <c r="H30" s="216" t="s">
        <v>247</v>
      </c>
      <c r="I30" s="216" t="s">
        <v>54</v>
      </c>
      <c r="J30" s="216" t="s">
        <v>281</v>
      </c>
      <c r="K30" s="216" t="s">
        <v>64</v>
      </c>
      <c r="L30" s="216" t="s">
        <v>5</v>
      </c>
      <c r="M30" s="201" t="s">
        <v>0</v>
      </c>
    </row>
    <row r="31" spans="2:15" ht="14.25" customHeight="1">
      <c r="B31" s="154"/>
      <c r="C31" s="184"/>
      <c r="D31" s="175"/>
      <c r="E31" s="202"/>
      <c r="F31" s="154"/>
      <c r="G31" s="175"/>
      <c r="H31" s="217"/>
      <c r="I31" s="217"/>
      <c r="J31" s="217"/>
      <c r="K31" s="217"/>
      <c r="L31" s="202"/>
      <c r="M31" s="202"/>
    </row>
    <row r="32" spans="2:15" ht="14.25" customHeight="1">
      <c r="B32" s="162" t="s">
        <v>250</v>
      </c>
      <c r="C32" s="185"/>
      <c r="D32" s="195"/>
      <c r="E32" s="203" t="s">
        <v>238</v>
      </c>
      <c r="F32" s="206" t="s">
        <v>126</v>
      </c>
      <c r="G32" s="211"/>
      <c r="H32" s="218">
        <v>1</v>
      </c>
      <c r="I32" s="230">
        <v>100000</v>
      </c>
      <c r="J32" s="237">
        <f t="shared" ref="J32:J45" si="0">H32*I32</f>
        <v>100000</v>
      </c>
      <c r="K32" s="147" t="s">
        <v>171</v>
      </c>
      <c r="L32" s="241" t="s">
        <v>287</v>
      </c>
      <c r="M32" s="147"/>
    </row>
    <row r="33" spans="2:13" ht="14.25" customHeight="1">
      <c r="B33" s="162" t="s">
        <v>250</v>
      </c>
      <c r="C33" s="185"/>
      <c r="D33" s="195"/>
      <c r="E33" s="203" t="s">
        <v>238</v>
      </c>
      <c r="F33" s="206" t="s">
        <v>126</v>
      </c>
      <c r="G33" s="211"/>
      <c r="H33" s="218">
        <v>2</v>
      </c>
      <c r="I33" s="230">
        <v>300000</v>
      </c>
      <c r="J33" s="237">
        <f t="shared" si="0"/>
        <v>600000</v>
      </c>
      <c r="K33" s="147" t="s">
        <v>171</v>
      </c>
      <c r="L33" s="241" t="s">
        <v>288</v>
      </c>
      <c r="M33" s="147"/>
    </row>
    <row r="34" spans="2:13" ht="14.25" customHeight="1">
      <c r="B34" s="162" t="s">
        <v>250</v>
      </c>
      <c r="C34" s="185"/>
      <c r="D34" s="195"/>
      <c r="E34" s="203" t="s">
        <v>238</v>
      </c>
      <c r="F34" s="206" t="s">
        <v>126</v>
      </c>
      <c r="G34" s="211"/>
      <c r="H34" s="218">
        <v>1</v>
      </c>
      <c r="I34" s="230">
        <v>1200000</v>
      </c>
      <c r="J34" s="237">
        <f t="shared" si="0"/>
        <v>1200000</v>
      </c>
      <c r="K34" s="147" t="s">
        <v>171</v>
      </c>
      <c r="L34" s="241" t="s">
        <v>288</v>
      </c>
      <c r="M34" s="147"/>
    </row>
    <row r="35" spans="2:13">
      <c r="B35" s="162"/>
      <c r="C35" s="185"/>
      <c r="D35" s="195"/>
      <c r="E35" s="203"/>
      <c r="F35" s="206"/>
      <c r="G35" s="211"/>
      <c r="H35" s="218"/>
      <c r="I35" s="230"/>
      <c r="J35" s="237">
        <f t="shared" si="0"/>
        <v>0</v>
      </c>
      <c r="K35" s="147"/>
      <c r="L35" s="241"/>
      <c r="M35" s="147"/>
    </row>
    <row r="36" spans="2:13">
      <c r="B36" s="162"/>
      <c r="C36" s="185"/>
      <c r="D36" s="195"/>
      <c r="E36" s="203"/>
      <c r="F36" s="206"/>
      <c r="G36" s="211"/>
      <c r="H36" s="218"/>
      <c r="I36" s="230"/>
      <c r="J36" s="237">
        <f t="shared" si="0"/>
        <v>0</v>
      </c>
      <c r="K36" s="147"/>
      <c r="L36" s="241"/>
      <c r="M36" s="147"/>
    </row>
    <row r="37" spans="2:13">
      <c r="B37" s="162"/>
      <c r="C37" s="185"/>
      <c r="D37" s="195"/>
      <c r="E37" s="203"/>
      <c r="F37" s="206"/>
      <c r="G37" s="211"/>
      <c r="H37" s="218"/>
      <c r="I37" s="230"/>
      <c r="J37" s="237">
        <f t="shared" si="0"/>
        <v>0</v>
      </c>
      <c r="K37" s="147"/>
      <c r="L37" s="241"/>
      <c r="M37" s="147"/>
    </row>
    <row r="38" spans="2:13">
      <c r="B38" s="162"/>
      <c r="C38" s="185"/>
      <c r="D38" s="195"/>
      <c r="E38" s="203"/>
      <c r="F38" s="206"/>
      <c r="G38" s="211"/>
      <c r="H38" s="218"/>
      <c r="I38" s="230"/>
      <c r="J38" s="237">
        <f t="shared" si="0"/>
        <v>0</v>
      </c>
      <c r="K38" s="147"/>
      <c r="L38" s="241"/>
      <c r="M38" s="147"/>
    </row>
    <row r="39" spans="2:13">
      <c r="B39" s="162"/>
      <c r="C39" s="185"/>
      <c r="D39" s="195"/>
      <c r="E39" s="203"/>
      <c r="F39" s="206"/>
      <c r="G39" s="211"/>
      <c r="H39" s="218"/>
      <c r="I39" s="230"/>
      <c r="J39" s="237">
        <f t="shared" si="0"/>
        <v>0</v>
      </c>
      <c r="K39" s="147"/>
      <c r="L39" s="241"/>
      <c r="M39" s="147"/>
    </row>
    <row r="40" spans="2:13">
      <c r="B40" s="162"/>
      <c r="C40" s="185"/>
      <c r="D40" s="195"/>
      <c r="E40" s="203"/>
      <c r="F40" s="206"/>
      <c r="G40" s="211"/>
      <c r="H40" s="218"/>
      <c r="I40" s="230"/>
      <c r="J40" s="237">
        <f t="shared" si="0"/>
        <v>0</v>
      </c>
      <c r="K40" s="147"/>
      <c r="L40" s="241"/>
      <c r="M40" s="147"/>
    </row>
    <row r="41" spans="2:13">
      <c r="B41" s="162"/>
      <c r="C41" s="185"/>
      <c r="D41" s="195"/>
      <c r="E41" s="203"/>
      <c r="F41" s="206"/>
      <c r="G41" s="211"/>
      <c r="H41" s="218"/>
      <c r="I41" s="230"/>
      <c r="J41" s="237">
        <f t="shared" si="0"/>
        <v>0</v>
      </c>
      <c r="K41" s="147"/>
      <c r="L41" s="241"/>
      <c r="M41" s="147"/>
    </row>
    <row r="42" spans="2:13">
      <c r="B42" s="162"/>
      <c r="C42" s="185"/>
      <c r="D42" s="195"/>
      <c r="E42" s="203"/>
      <c r="F42" s="206"/>
      <c r="G42" s="211"/>
      <c r="H42" s="218"/>
      <c r="I42" s="230"/>
      <c r="J42" s="237">
        <f t="shared" si="0"/>
        <v>0</v>
      </c>
      <c r="K42" s="147"/>
      <c r="L42" s="241"/>
      <c r="M42" s="147"/>
    </row>
    <row r="43" spans="2:13">
      <c r="B43" s="162"/>
      <c r="C43" s="185"/>
      <c r="D43" s="195"/>
      <c r="E43" s="203"/>
      <c r="F43" s="206"/>
      <c r="G43" s="211"/>
      <c r="H43" s="218"/>
      <c r="I43" s="230"/>
      <c r="J43" s="237">
        <f t="shared" si="0"/>
        <v>0</v>
      </c>
      <c r="K43" s="147"/>
      <c r="L43" s="241"/>
      <c r="M43" s="147"/>
    </row>
    <row r="44" spans="2:13">
      <c r="B44" s="162"/>
      <c r="C44" s="185"/>
      <c r="D44" s="195"/>
      <c r="E44" s="203"/>
      <c r="F44" s="206"/>
      <c r="G44" s="211"/>
      <c r="H44" s="218"/>
      <c r="I44" s="230"/>
      <c r="J44" s="237">
        <f t="shared" si="0"/>
        <v>0</v>
      </c>
      <c r="K44" s="147"/>
      <c r="L44" s="241"/>
      <c r="M44" s="147"/>
    </row>
    <row r="45" spans="2:13">
      <c r="B45" s="162"/>
      <c r="C45" s="185"/>
      <c r="D45" s="195"/>
      <c r="E45" s="203"/>
      <c r="F45" s="206"/>
      <c r="G45" s="211"/>
      <c r="H45" s="218"/>
      <c r="I45" s="230"/>
      <c r="J45" s="237">
        <f t="shared" si="0"/>
        <v>0</v>
      </c>
      <c r="K45" s="147"/>
      <c r="L45" s="241"/>
      <c r="M45" s="147"/>
    </row>
    <row r="46" spans="2:13">
      <c r="B46" s="163"/>
      <c r="C46" s="186"/>
      <c r="D46" s="196"/>
      <c r="E46" s="204"/>
      <c r="F46" s="163"/>
      <c r="G46" s="196"/>
      <c r="H46" s="204"/>
      <c r="I46" s="231"/>
      <c r="J46" s="237">
        <f>SUM(J32:J45)</f>
        <v>1900000</v>
      </c>
      <c r="K46" s="204"/>
      <c r="L46" s="242"/>
      <c r="M46" s="242"/>
    </row>
    <row r="47" spans="2:13">
      <c r="B47" s="148"/>
      <c r="C47" s="148"/>
      <c r="D47" s="148"/>
      <c r="E47" s="148"/>
      <c r="F47" s="148"/>
      <c r="G47" s="148"/>
      <c r="H47" s="148"/>
      <c r="I47" s="148"/>
      <c r="J47" s="238"/>
      <c r="K47" s="148"/>
      <c r="L47" s="243"/>
      <c r="M47" s="243"/>
    </row>
    <row r="48" spans="2:13">
      <c r="B48" s="142" t="s">
        <v>251</v>
      </c>
    </row>
    <row r="49" spans="2:15" ht="22.5" customHeight="1">
      <c r="B49" s="164" t="s">
        <v>252</v>
      </c>
      <c r="C49" s="187"/>
      <c r="D49" s="187"/>
      <c r="E49" s="187"/>
      <c r="F49" s="187"/>
      <c r="G49" s="212"/>
      <c r="H49" s="219" t="s">
        <v>277</v>
      </c>
      <c r="I49" s="232"/>
      <c r="J49" s="232"/>
      <c r="K49" s="232"/>
      <c r="L49" s="232"/>
      <c r="M49" s="252"/>
    </row>
    <row r="50" spans="2:15" ht="15" customHeight="1">
      <c r="B50" s="165" t="s">
        <v>253</v>
      </c>
      <c r="C50" s="188" t="s">
        <v>159</v>
      </c>
      <c r="D50" s="197" t="s">
        <v>173</v>
      </c>
      <c r="E50" s="188" t="s">
        <v>271</v>
      </c>
      <c r="F50" s="207" t="s">
        <v>255</v>
      </c>
      <c r="G50" s="213" t="s">
        <v>89</v>
      </c>
      <c r="H50" s="220" t="s">
        <v>253</v>
      </c>
      <c r="I50" s="188" t="s">
        <v>159</v>
      </c>
      <c r="J50" s="197" t="s">
        <v>173</v>
      </c>
      <c r="K50" s="188" t="s">
        <v>285</v>
      </c>
      <c r="L50" s="207" t="s">
        <v>255</v>
      </c>
      <c r="M50" s="213" t="s">
        <v>89</v>
      </c>
    </row>
    <row r="51" spans="2:15" s="142" customFormat="1" ht="15" customHeight="1">
      <c r="B51" s="166"/>
      <c r="D51" s="198"/>
      <c r="F51" s="208"/>
      <c r="H51" s="166"/>
      <c r="J51" s="198"/>
      <c r="L51" s="208"/>
    </row>
    <row r="52" spans="2:15">
      <c r="B52" s="142" t="s">
        <v>178</v>
      </c>
    </row>
    <row r="53" spans="2:15" ht="15" customHeight="1">
      <c r="B53" s="159"/>
      <c r="C53" s="180"/>
      <c r="D53" s="180"/>
      <c r="E53" s="180"/>
      <c r="F53" s="180"/>
      <c r="G53" s="180"/>
      <c r="H53" s="180"/>
      <c r="I53" s="180"/>
      <c r="J53" s="180"/>
      <c r="K53" s="180"/>
      <c r="L53" s="180"/>
      <c r="M53" s="227"/>
    </row>
    <row r="54" spans="2:15" ht="15" customHeight="1">
      <c r="B54" s="160"/>
      <c r="C54" s="181"/>
      <c r="D54" s="181"/>
      <c r="E54" s="181"/>
      <c r="F54" s="181"/>
      <c r="G54" s="181"/>
      <c r="H54" s="181"/>
      <c r="I54" s="181"/>
      <c r="J54" s="181"/>
      <c r="K54" s="181"/>
      <c r="L54" s="181"/>
      <c r="M54" s="228"/>
    </row>
    <row r="55" spans="2:15" ht="15" customHeight="1">
      <c r="B55" s="161"/>
      <c r="C55" s="182"/>
      <c r="D55" s="182"/>
      <c r="E55" s="182"/>
      <c r="F55" s="182"/>
      <c r="G55" s="182"/>
      <c r="H55" s="182"/>
      <c r="I55" s="182"/>
      <c r="J55" s="182"/>
      <c r="K55" s="182"/>
      <c r="L55" s="182"/>
      <c r="M55" s="229"/>
    </row>
    <row r="56" spans="2:15" s="142" customFormat="1" ht="15" customHeight="1">
      <c r="B56" s="148"/>
      <c r="C56" s="148"/>
      <c r="D56" s="148"/>
      <c r="E56" s="148"/>
      <c r="F56" s="148"/>
      <c r="G56" s="148"/>
      <c r="H56" s="148"/>
      <c r="I56" s="148"/>
      <c r="J56" s="148"/>
      <c r="K56" s="148"/>
      <c r="L56" s="148"/>
      <c r="M56" s="148"/>
    </row>
    <row r="57" spans="2:15" ht="15" customHeight="1">
      <c r="B57" s="142" t="s">
        <v>254</v>
      </c>
      <c r="O57" s="148"/>
    </row>
    <row r="58" spans="2:15" ht="14.25" customHeight="1">
      <c r="B58" s="146" t="s">
        <v>256</v>
      </c>
      <c r="C58" s="146"/>
      <c r="D58" s="146" t="s">
        <v>233</v>
      </c>
      <c r="E58" s="146"/>
      <c r="F58" s="146"/>
      <c r="G58" s="200" t="s">
        <v>160</v>
      </c>
      <c r="H58" s="200"/>
      <c r="I58" s="200"/>
      <c r="J58" s="200" t="s">
        <v>38</v>
      </c>
      <c r="K58" s="200"/>
      <c r="L58" s="200" t="s">
        <v>229</v>
      </c>
      <c r="M58" s="200"/>
      <c r="O58" s="148"/>
    </row>
    <row r="59" spans="2:15">
      <c r="B59" s="146"/>
      <c r="C59" s="146"/>
      <c r="D59" s="146"/>
      <c r="E59" s="146"/>
      <c r="F59" s="146"/>
      <c r="G59" s="200"/>
      <c r="H59" s="200"/>
      <c r="I59" s="200"/>
      <c r="J59" s="200"/>
      <c r="K59" s="200"/>
      <c r="L59" s="200"/>
      <c r="M59" s="200"/>
      <c r="O59" s="221"/>
    </row>
    <row r="60" spans="2:15">
      <c r="B60" s="167" t="s">
        <v>170</v>
      </c>
      <c r="C60" s="189"/>
      <c r="D60" s="199" t="s">
        <v>165</v>
      </c>
      <c r="E60" s="199"/>
      <c r="F60" s="199"/>
      <c r="G60" s="214" t="s">
        <v>275</v>
      </c>
      <c r="H60" s="214"/>
      <c r="I60" s="214"/>
      <c r="J60" s="214" t="s">
        <v>282</v>
      </c>
      <c r="K60" s="214"/>
      <c r="L60" s="214" t="s">
        <v>282</v>
      </c>
      <c r="M60" s="214"/>
    </row>
    <row r="61" spans="2:15">
      <c r="B61" s="168"/>
      <c r="C61" s="190"/>
      <c r="D61" s="199"/>
      <c r="E61" s="199"/>
      <c r="F61" s="199"/>
      <c r="G61" s="214"/>
      <c r="H61" s="214"/>
      <c r="I61" s="214"/>
      <c r="J61" s="214"/>
      <c r="K61" s="214"/>
      <c r="L61" s="214"/>
      <c r="M61" s="214"/>
    </row>
    <row r="63" spans="2:15">
      <c r="B63" s="142" t="s">
        <v>257</v>
      </c>
    </row>
    <row r="64" spans="2:15">
      <c r="B64" s="142" t="s">
        <v>258</v>
      </c>
    </row>
    <row r="65" spans="2:13">
      <c r="B65" s="155" t="s">
        <v>259</v>
      </c>
      <c r="C65" s="169"/>
      <c r="D65" s="169"/>
      <c r="E65" s="169"/>
      <c r="F65" s="169"/>
      <c r="G65" s="169"/>
      <c r="H65" s="169"/>
      <c r="I65" s="169"/>
      <c r="J65" s="169"/>
      <c r="K65" s="169"/>
      <c r="L65" s="169"/>
      <c r="M65" s="169"/>
    </row>
    <row r="66" spans="2:13">
      <c r="B66" s="169"/>
      <c r="C66" s="169"/>
      <c r="D66" s="169"/>
      <c r="E66" s="169"/>
      <c r="F66" s="169"/>
      <c r="G66" s="169"/>
      <c r="H66" s="169"/>
      <c r="I66" s="169"/>
      <c r="J66" s="169"/>
      <c r="K66" s="169"/>
      <c r="L66" s="169"/>
      <c r="M66" s="169"/>
    </row>
    <row r="67" spans="2:13">
      <c r="B67" s="155" t="s">
        <v>260</v>
      </c>
      <c r="C67" s="155"/>
      <c r="D67" s="155"/>
      <c r="E67" s="155"/>
      <c r="F67" s="155"/>
      <c r="G67" s="155"/>
      <c r="H67" s="155"/>
      <c r="I67" s="155"/>
      <c r="J67" s="155"/>
      <c r="K67" s="155"/>
      <c r="L67" s="155"/>
      <c r="M67" s="155"/>
    </row>
    <row r="68" spans="2:13">
      <c r="B68" s="155"/>
      <c r="C68" s="155"/>
      <c r="D68" s="155"/>
      <c r="E68" s="155"/>
      <c r="F68" s="155"/>
      <c r="G68" s="155"/>
      <c r="H68" s="155"/>
      <c r="I68" s="155"/>
      <c r="J68" s="155"/>
      <c r="K68" s="155"/>
      <c r="L68" s="155"/>
      <c r="M68" s="155"/>
    </row>
    <row r="69" spans="2:13">
      <c r="B69" s="155"/>
      <c r="C69" s="155"/>
      <c r="D69" s="155"/>
      <c r="E69" s="155"/>
      <c r="F69" s="155"/>
      <c r="G69" s="155"/>
      <c r="H69" s="155"/>
      <c r="I69" s="155"/>
      <c r="J69" s="155"/>
      <c r="K69" s="155"/>
      <c r="L69" s="155"/>
      <c r="M69" s="155"/>
    </row>
    <row r="70" spans="2:13">
      <c r="B70" s="155"/>
      <c r="C70" s="155"/>
      <c r="D70" s="155"/>
      <c r="E70" s="155"/>
      <c r="F70" s="155"/>
      <c r="G70" s="155"/>
      <c r="H70" s="155"/>
      <c r="I70" s="155"/>
      <c r="J70" s="155"/>
      <c r="K70" s="155"/>
      <c r="L70" s="155"/>
      <c r="M70" s="155"/>
    </row>
    <row r="71" spans="2:13">
      <c r="B71" s="142" t="s">
        <v>261</v>
      </c>
    </row>
  </sheetData>
  <mergeCells count="80">
    <mergeCell ref="B1:C1"/>
    <mergeCell ref="J1:M1"/>
    <mergeCell ref="B5:E5"/>
    <mergeCell ref="F5:I5"/>
    <mergeCell ref="J5:M5"/>
    <mergeCell ref="B17:M17"/>
    <mergeCell ref="E20:J20"/>
    <mergeCell ref="B24:I24"/>
    <mergeCell ref="J24:M24"/>
    <mergeCell ref="K25:M25"/>
    <mergeCell ref="J26:M26"/>
    <mergeCell ref="K27:M27"/>
    <mergeCell ref="B32:D32"/>
    <mergeCell ref="F32:G32"/>
    <mergeCell ref="B33:D33"/>
    <mergeCell ref="F33:G33"/>
    <mergeCell ref="B34:D34"/>
    <mergeCell ref="F34:G34"/>
    <mergeCell ref="B35:D35"/>
    <mergeCell ref="F35:G35"/>
    <mergeCell ref="B36:D36"/>
    <mergeCell ref="F36:G36"/>
    <mergeCell ref="B37:D37"/>
    <mergeCell ref="F37:G37"/>
    <mergeCell ref="B38:D38"/>
    <mergeCell ref="F38:G38"/>
    <mergeCell ref="B39:D39"/>
    <mergeCell ref="F39:G39"/>
    <mergeCell ref="B40:D40"/>
    <mergeCell ref="F40:G40"/>
    <mergeCell ref="B41:D41"/>
    <mergeCell ref="F41:G41"/>
    <mergeCell ref="B42:D42"/>
    <mergeCell ref="F42:G42"/>
    <mergeCell ref="B43:D43"/>
    <mergeCell ref="F43:G43"/>
    <mergeCell ref="B44:D44"/>
    <mergeCell ref="F44:G44"/>
    <mergeCell ref="B45:D45"/>
    <mergeCell ref="F45:G45"/>
    <mergeCell ref="B46:D46"/>
    <mergeCell ref="F46:G46"/>
    <mergeCell ref="B49:G49"/>
    <mergeCell ref="H49:M49"/>
    <mergeCell ref="B6:E7"/>
    <mergeCell ref="F6:I7"/>
    <mergeCell ref="J6:M7"/>
    <mergeCell ref="B10:B12"/>
    <mergeCell ref="B13:C14"/>
    <mergeCell ref="D13:M14"/>
    <mergeCell ref="B20:B23"/>
    <mergeCell ref="C20:C21"/>
    <mergeCell ref="D20:D21"/>
    <mergeCell ref="K20:K21"/>
    <mergeCell ref="L20:L21"/>
    <mergeCell ref="M20:M21"/>
    <mergeCell ref="N20:N21"/>
    <mergeCell ref="B25:I27"/>
    <mergeCell ref="B30:D31"/>
    <mergeCell ref="E30:E31"/>
    <mergeCell ref="F30:G31"/>
    <mergeCell ref="H30:H31"/>
    <mergeCell ref="I30:I31"/>
    <mergeCell ref="J30:J31"/>
    <mergeCell ref="K30:K31"/>
    <mergeCell ref="L30:L31"/>
    <mergeCell ref="M30:M31"/>
    <mergeCell ref="B53:M55"/>
    <mergeCell ref="B58:C59"/>
    <mergeCell ref="D58:F59"/>
    <mergeCell ref="G58:I59"/>
    <mergeCell ref="J58:K59"/>
    <mergeCell ref="L58:M59"/>
    <mergeCell ref="B60:C61"/>
    <mergeCell ref="D60:F61"/>
    <mergeCell ref="G60:I61"/>
    <mergeCell ref="J60:K61"/>
    <mergeCell ref="L60:M61"/>
    <mergeCell ref="B65:M66"/>
    <mergeCell ref="B67:M70"/>
  </mergeCells>
  <phoneticPr fontId="20"/>
  <dataValidations count="5">
    <dataValidation type="list" allowBlank="1" showDropDown="0" showInputMessage="1" showErrorMessage="1" sqref="D13:M14">
      <formula1>"単独設置,病院敷地内に独立設置,病院内に併設"</formula1>
    </dataValidation>
    <dataValidation type="list" allowBlank="1" showDropDown="0" showInputMessage="1" showErrorMessage="1" sqref="B17:M17">
      <formula1>"基幹災害医療センター,地域災害医療センター,無"</formula1>
    </dataValidation>
    <dataValidation type="list" allowBlank="1" showDropDown="0" showInputMessage="1" showErrorMessage="1" sqref="J25 J27 B50:B51 H50:H51 J60:M61">
      <formula1>"有,無"</formula1>
    </dataValidation>
    <dataValidation type="list" allowBlank="1" showDropDown="0" showInputMessage="1" showErrorMessage="1" sqref="L32:L45">
      <formula1>"更新,新規,増設"</formula1>
    </dataValidation>
    <dataValidation type="list" allowBlank="1" showDropDown="0" showInputMessage="1" showErrorMessage="1" sqref="G60:I61">
      <formula1>"有,無,整備予定"</formula1>
    </dataValidation>
  </dataValidations>
  <printOptions horizontalCentered="1"/>
  <pageMargins left="0.59055118110236227" right="0.59055118110236227" top="0.59055118110236227" bottom="0.59055118110236227" header="0.31496062992125984" footer="0.31496062992125984"/>
  <pageSetup paperSize="9" scale="72" fitToWidth="1" fitToHeight="0" orientation="portrait" usePrinterDefaults="1" cellComments="asDisplayed" horizontalDpi="300" verticalDpi="300" r:id="rId1"/>
  <headerFooter>
    <oddFooter>&amp;C&amp;"ＭＳ ゴシック,標準"&amp;10&amp;P</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sheetPr>
    <tabColor rgb="FF00B050"/>
  </sheetPr>
  <dimension ref="A1:F23"/>
  <sheetViews>
    <sheetView workbookViewId="0">
      <selection activeCell="F17" sqref="F17"/>
    </sheetView>
  </sheetViews>
  <sheetFormatPr defaultRowHeight="13.5"/>
  <cols>
    <col min="1" max="6" width="14.875" style="102" customWidth="1"/>
    <col min="7" max="16384" width="9" style="102" bestFit="1" customWidth="1"/>
  </cols>
  <sheetData>
    <row r="1" spans="1:6" ht="18.75" customHeight="1">
      <c r="A1" s="102" t="s">
        <v>90</v>
      </c>
    </row>
    <row r="2" spans="1:6">
      <c r="A2" s="253" t="s">
        <v>236</v>
      </c>
      <c r="B2" s="253"/>
      <c r="C2" s="253"/>
      <c r="D2" s="253"/>
      <c r="E2" s="253"/>
      <c r="F2" s="253"/>
    </row>
    <row r="3" spans="1:6">
      <c r="A3" s="253"/>
      <c r="B3" s="253"/>
      <c r="C3" s="253"/>
      <c r="D3" s="253"/>
      <c r="E3" s="253"/>
      <c r="F3" s="253"/>
    </row>
    <row r="4" spans="1:6" ht="21">
      <c r="A4" s="254"/>
      <c r="B4" s="254"/>
      <c r="C4" s="254"/>
      <c r="D4" s="254"/>
      <c r="E4" s="254"/>
      <c r="F4" s="254"/>
    </row>
    <row r="5" spans="1:6" ht="27" customHeight="1">
      <c r="A5" s="102" t="s">
        <v>74</v>
      </c>
    </row>
    <row r="6" spans="1:6" ht="20.25" customHeight="1">
      <c r="A6" s="104" t="s">
        <v>30</v>
      </c>
      <c r="B6" s="109"/>
      <c r="C6" s="104" t="s">
        <v>63</v>
      </c>
      <c r="D6" s="109"/>
      <c r="E6" s="104" t="s">
        <v>0</v>
      </c>
      <c r="F6" s="109"/>
    </row>
    <row r="7" spans="1:6" ht="41" customHeight="1">
      <c r="A7" s="255"/>
      <c r="B7" s="257"/>
      <c r="C7" s="255"/>
      <c r="D7" s="260" t="s">
        <v>43</v>
      </c>
      <c r="E7" s="255"/>
      <c r="F7" s="257"/>
    </row>
    <row r="8" spans="1:6" ht="41" customHeight="1">
      <c r="A8" s="255"/>
      <c r="B8" s="257"/>
      <c r="C8" s="255"/>
      <c r="D8" s="257"/>
      <c r="E8" s="255"/>
      <c r="F8" s="257"/>
    </row>
    <row r="9" spans="1:6" ht="41" customHeight="1">
      <c r="A9" s="255"/>
      <c r="B9" s="257"/>
      <c r="C9" s="255"/>
      <c r="D9" s="257"/>
      <c r="E9" s="255"/>
      <c r="F9" s="257"/>
    </row>
    <row r="10" spans="1:6" ht="41" customHeight="1">
      <c r="A10" s="255"/>
      <c r="B10" s="257"/>
      <c r="C10" s="255"/>
      <c r="D10" s="257"/>
      <c r="E10" s="255"/>
      <c r="F10" s="257"/>
    </row>
    <row r="11" spans="1:6" ht="41" customHeight="1">
      <c r="A11" s="104" t="s">
        <v>75</v>
      </c>
      <c r="B11" s="109"/>
      <c r="C11" s="255"/>
      <c r="D11" s="261"/>
      <c r="E11" s="255"/>
      <c r="F11" s="257"/>
    </row>
    <row r="12" spans="1:6" ht="23.25" customHeight="1">
      <c r="A12" s="266" t="s">
        <v>68</v>
      </c>
      <c r="B12" s="266"/>
      <c r="C12" s="266"/>
      <c r="D12" s="266"/>
      <c r="E12" s="266"/>
      <c r="F12" s="266"/>
    </row>
    <row r="13" spans="1:6" ht="53.25" customHeight="1"/>
    <row r="14" spans="1:6" ht="27" customHeight="1">
      <c r="A14" s="102" t="s">
        <v>12</v>
      </c>
    </row>
    <row r="15" spans="1:6" ht="20.25" customHeight="1">
      <c r="A15" s="104" t="s">
        <v>30</v>
      </c>
      <c r="B15" s="109"/>
      <c r="C15" s="104" t="s">
        <v>63</v>
      </c>
      <c r="D15" s="109"/>
      <c r="E15" s="104" t="s">
        <v>0</v>
      </c>
      <c r="F15" s="109"/>
    </row>
    <row r="16" spans="1:6" ht="41" customHeight="1">
      <c r="A16" s="255"/>
      <c r="B16" s="259"/>
      <c r="C16" s="255"/>
      <c r="D16" s="260" t="s">
        <v>43</v>
      </c>
      <c r="E16" s="259"/>
      <c r="F16" s="257"/>
    </row>
    <row r="17" spans="1:6" ht="41" customHeight="1">
      <c r="A17" s="255"/>
      <c r="B17" s="259"/>
      <c r="C17" s="255"/>
      <c r="D17" s="257"/>
      <c r="E17" s="259"/>
      <c r="F17" s="257"/>
    </row>
    <row r="18" spans="1:6" ht="41" customHeight="1">
      <c r="A18" s="255"/>
      <c r="B18" s="259"/>
      <c r="C18" s="255"/>
      <c r="D18" s="257"/>
      <c r="E18" s="259"/>
      <c r="F18" s="257"/>
    </row>
    <row r="19" spans="1:6" ht="41" customHeight="1">
      <c r="A19" s="255"/>
      <c r="B19" s="259"/>
      <c r="C19" s="255"/>
      <c r="D19" s="257"/>
      <c r="E19" s="259"/>
      <c r="F19" s="257"/>
    </row>
    <row r="20" spans="1:6" ht="41" customHeight="1">
      <c r="A20" s="104" t="s">
        <v>75</v>
      </c>
      <c r="B20" s="109"/>
      <c r="C20" s="255"/>
      <c r="D20" s="261"/>
      <c r="E20" s="255"/>
      <c r="F20" s="257"/>
    </row>
    <row r="22" spans="1:6">
      <c r="A22" s="102" t="s">
        <v>1</v>
      </c>
    </row>
    <row r="23" spans="1:6">
      <c r="A23" s="102" t="s">
        <v>92</v>
      </c>
    </row>
  </sheetData>
  <mergeCells count="10">
    <mergeCell ref="A6:B6"/>
    <mergeCell ref="C6:D6"/>
    <mergeCell ref="E6:F6"/>
    <mergeCell ref="A11:B11"/>
    <mergeCell ref="A12:F12"/>
    <mergeCell ref="A15:B15"/>
    <mergeCell ref="C15:D15"/>
    <mergeCell ref="E15:F15"/>
    <mergeCell ref="A20:B20"/>
    <mergeCell ref="A2:F3"/>
  </mergeCells>
  <phoneticPr fontId="20"/>
  <pageMargins left="0.7" right="0.7" top="0.75" bottom="0.75" header="0.3" footer="0.3"/>
  <pageSetup paperSize="9" fitToWidth="1" fitToHeight="1" orientation="portrait" usePrinterDefaults="1" r:id="rId1"/>
</worksheet>
</file>

<file path=xl/worksheets/sheet16.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1:M45"/>
  <sheetViews>
    <sheetView topLeftCell="A7" zoomScale="80" zoomScaleNormal="80" workbookViewId="0">
      <selection activeCell="A36" sqref="A36:M36"/>
    </sheetView>
  </sheetViews>
  <sheetFormatPr defaultRowHeight="12"/>
  <cols>
    <col min="1" max="2" width="11.625" style="267" customWidth="1"/>
    <col min="3" max="3" width="11.625" style="1" customWidth="1"/>
    <col min="4" max="4" width="14.625" style="267" customWidth="1"/>
    <col min="5" max="5" width="18" style="1" customWidth="1"/>
    <col min="6" max="13" width="11.625" style="267" customWidth="1"/>
    <col min="14" max="16384" width="9" style="267" bestFit="1" customWidth="1"/>
  </cols>
  <sheetData>
    <row r="1" spans="1:13">
      <c r="A1" s="270" t="s">
        <v>7</v>
      </c>
      <c r="B1" s="278" t="s">
        <v>26</v>
      </c>
      <c r="C1" s="278"/>
      <c r="D1" s="278"/>
      <c r="E1" s="278"/>
      <c r="F1" s="278"/>
      <c r="G1" s="278"/>
      <c r="H1" s="278"/>
      <c r="I1" s="278"/>
      <c r="J1" s="278"/>
      <c r="K1" s="278"/>
      <c r="L1" s="278"/>
      <c r="M1" s="278"/>
    </row>
    <row r="2" spans="1:13">
      <c r="B2" s="278"/>
      <c r="C2" s="278"/>
      <c r="D2" s="278"/>
      <c r="E2" s="278"/>
      <c r="F2" s="278"/>
      <c r="G2" s="278"/>
      <c r="H2" s="278"/>
      <c r="I2" s="278"/>
      <c r="J2" s="278"/>
      <c r="K2" s="278"/>
      <c r="L2" s="278"/>
      <c r="M2" s="278"/>
    </row>
    <row r="3" spans="1:13">
      <c r="B3" s="278"/>
      <c r="C3" s="278"/>
      <c r="D3" s="278"/>
      <c r="E3" s="278"/>
      <c r="F3" s="278"/>
      <c r="G3" s="278"/>
      <c r="H3" s="278"/>
      <c r="I3" s="278"/>
      <c r="J3" s="278"/>
      <c r="K3" s="278"/>
      <c r="L3" s="278"/>
      <c r="M3" s="278"/>
    </row>
    <row r="4" spans="1:13" ht="13.5" customHeight="1">
      <c r="C4" s="278"/>
      <c r="E4" s="278"/>
      <c r="I4" s="288" t="s">
        <v>94</v>
      </c>
      <c r="J4" s="288"/>
      <c r="K4" s="288"/>
      <c r="L4" s="288"/>
      <c r="M4" s="288"/>
    </row>
    <row r="5" spans="1:13" ht="12" customHeight="1">
      <c r="I5" s="287"/>
      <c r="J5" s="287"/>
      <c r="K5" s="287"/>
      <c r="L5" s="287"/>
      <c r="M5" s="287"/>
    </row>
    <row r="6" spans="1:13" ht="19.5" customHeight="1">
      <c r="A6" s="271" t="s">
        <v>58</v>
      </c>
      <c r="B6" s="279" t="s">
        <v>42</v>
      </c>
      <c r="C6" s="20" t="s">
        <v>10</v>
      </c>
      <c r="D6" s="20" t="s">
        <v>23</v>
      </c>
      <c r="E6" s="285" t="s">
        <v>95</v>
      </c>
      <c r="F6" s="279" t="s">
        <v>15</v>
      </c>
      <c r="G6" s="279" t="s">
        <v>22</v>
      </c>
      <c r="H6" s="285" t="s">
        <v>96</v>
      </c>
      <c r="I6" s="285" t="s">
        <v>99</v>
      </c>
      <c r="J6" s="285" t="s">
        <v>101</v>
      </c>
      <c r="K6" s="285" t="s">
        <v>102</v>
      </c>
      <c r="L6" s="285" t="s">
        <v>103</v>
      </c>
      <c r="M6" s="271" t="s">
        <v>14</v>
      </c>
    </row>
    <row r="7" spans="1:13" ht="19.5" customHeight="1">
      <c r="A7" s="272"/>
      <c r="B7" s="280"/>
      <c r="C7" s="283"/>
      <c r="D7" s="283"/>
      <c r="E7" s="286"/>
      <c r="F7" s="280"/>
      <c r="G7" s="280"/>
      <c r="H7" s="286"/>
      <c r="I7" s="286"/>
      <c r="J7" s="286"/>
      <c r="K7" s="286"/>
      <c r="L7" s="286"/>
      <c r="M7" s="272"/>
    </row>
    <row r="8" spans="1:13" ht="19.5" customHeight="1">
      <c r="A8" s="272"/>
      <c r="B8" s="280"/>
      <c r="C8" s="283"/>
      <c r="D8" s="283"/>
      <c r="E8" s="286"/>
      <c r="F8" s="280"/>
      <c r="G8" s="280"/>
      <c r="H8" s="286"/>
      <c r="I8" s="286"/>
      <c r="J8" s="286"/>
      <c r="K8" s="286"/>
      <c r="L8" s="286"/>
      <c r="M8" s="272"/>
    </row>
    <row r="9" spans="1:13" s="268" customFormat="1" ht="19.5" customHeight="1">
      <c r="A9" s="273"/>
      <c r="B9" s="281" t="s">
        <v>29</v>
      </c>
      <c r="C9" s="281" t="s">
        <v>31</v>
      </c>
      <c r="D9" s="281" t="s">
        <v>32</v>
      </c>
      <c r="E9" s="281" t="s">
        <v>9</v>
      </c>
      <c r="F9" s="281" t="s">
        <v>35</v>
      </c>
      <c r="G9" s="281" t="s">
        <v>37</v>
      </c>
      <c r="H9" s="281" t="s">
        <v>39</v>
      </c>
      <c r="I9" s="281" t="s">
        <v>104</v>
      </c>
      <c r="J9" s="281" t="s">
        <v>105</v>
      </c>
      <c r="K9" s="281" t="s">
        <v>106</v>
      </c>
      <c r="L9" s="281" t="s">
        <v>107</v>
      </c>
      <c r="M9" s="273"/>
    </row>
    <row r="10" spans="1:13" ht="17.25" customHeight="1">
      <c r="A10" s="274" t="s">
        <v>34</v>
      </c>
      <c r="B10" s="282" t="s">
        <v>43</v>
      </c>
      <c r="C10" s="17" t="s">
        <v>43</v>
      </c>
      <c r="D10" s="17" t="s">
        <v>43</v>
      </c>
      <c r="E10" s="282" t="s">
        <v>43</v>
      </c>
      <c r="F10" s="282" t="s">
        <v>43</v>
      </c>
      <c r="G10" s="282" t="s">
        <v>43</v>
      </c>
      <c r="H10" s="282" t="s">
        <v>43</v>
      </c>
      <c r="I10" s="282" t="s">
        <v>43</v>
      </c>
      <c r="J10" s="282" t="s">
        <v>43</v>
      </c>
      <c r="K10" s="282" t="s">
        <v>43</v>
      </c>
      <c r="L10" s="282" t="s">
        <v>43</v>
      </c>
      <c r="M10" s="274"/>
    </row>
    <row r="11" spans="1:13" ht="13.5" customHeight="1">
      <c r="A11" s="275"/>
      <c r="B11" s="275"/>
      <c r="C11" s="18"/>
      <c r="D11" s="18"/>
      <c r="E11" s="275"/>
      <c r="F11" s="275"/>
      <c r="G11" s="275"/>
      <c r="H11" s="275"/>
      <c r="I11" s="275"/>
      <c r="J11" s="275"/>
      <c r="K11" s="275"/>
      <c r="L11" s="275"/>
      <c r="M11" s="275"/>
    </row>
    <row r="12" spans="1:13" ht="13.5" customHeight="1">
      <c r="A12" s="275"/>
      <c r="B12" s="275"/>
      <c r="C12" s="18"/>
      <c r="D12" s="18"/>
      <c r="E12" s="275"/>
      <c r="F12" s="275"/>
      <c r="G12" s="275"/>
      <c r="H12" s="275"/>
      <c r="I12" s="275"/>
      <c r="J12" s="275"/>
      <c r="K12" s="275"/>
      <c r="L12" s="275"/>
      <c r="M12" s="275"/>
    </row>
    <row r="13" spans="1:13" ht="13.5" customHeight="1">
      <c r="A13" s="275"/>
      <c r="B13" s="275"/>
      <c r="C13" s="18"/>
      <c r="D13" s="18"/>
      <c r="E13" s="275"/>
      <c r="F13" s="275"/>
      <c r="G13" s="275"/>
      <c r="H13" s="275"/>
      <c r="I13" s="275"/>
      <c r="J13" s="275"/>
      <c r="K13" s="275"/>
      <c r="L13" s="275"/>
      <c r="M13" s="275"/>
    </row>
    <row r="14" spans="1:13" ht="13.5" customHeight="1">
      <c r="A14" s="275"/>
      <c r="B14" s="275"/>
      <c r="C14" s="18"/>
      <c r="D14" s="18"/>
      <c r="E14" s="275"/>
      <c r="F14" s="275"/>
      <c r="G14" s="275"/>
      <c r="H14" s="275"/>
      <c r="I14" s="275"/>
      <c r="J14" s="275"/>
      <c r="K14" s="275"/>
      <c r="L14" s="275"/>
      <c r="M14" s="275"/>
    </row>
    <row r="15" spans="1:13" ht="13.5" customHeight="1">
      <c r="A15" s="275"/>
      <c r="B15" s="275"/>
      <c r="C15" s="18"/>
      <c r="D15" s="18"/>
      <c r="E15" s="275"/>
      <c r="F15" s="275"/>
      <c r="G15" s="275"/>
      <c r="H15" s="275"/>
      <c r="I15" s="275"/>
      <c r="J15" s="275"/>
      <c r="K15" s="275"/>
      <c r="L15" s="275"/>
      <c r="M15" s="275"/>
    </row>
    <row r="16" spans="1:13" ht="13.5" customHeight="1">
      <c r="A16" s="275"/>
      <c r="B16" s="275"/>
      <c r="C16" s="18"/>
      <c r="D16" s="18"/>
      <c r="E16" s="275"/>
      <c r="F16" s="275"/>
      <c r="G16" s="275"/>
      <c r="H16" s="275"/>
      <c r="I16" s="275"/>
      <c r="J16" s="275"/>
      <c r="K16" s="275"/>
      <c r="L16" s="275"/>
      <c r="M16" s="275"/>
    </row>
    <row r="17" spans="1:13" ht="13.5" customHeight="1">
      <c r="A17" s="275"/>
      <c r="B17" s="275"/>
      <c r="C17" s="18"/>
      <c r="D17" s="18"/>
      <c r="E17" s="275"/>
      <c r="F17" s="275"/>
      <c r="G17" s="275"/>
      <c r="H17" s="275"/>
      <c r="I17" s="275"/>
      <c r="J17" s="275"/>
      <c r="K17" s="275"/>
      <c r="L17" s="275"/>
      <c r="M17" s="275"/>
    </row>
    <row r="18" spans="1:13" ht="13.5" customHeight="1">
      <c r="A18" s="275"/>
      <c r="B18" s="275"/>
      <c r="C18" s="18"/>
      <c r="D18" s="18"/>
      <c r="E18" s="275"/>
      <c r="F18" s="275"/>
      <c r="G18" s="275"/>
      <c r="H18" s="275"/>
      <c r="I18" s="275"/>
      <c r="J18" s="275"/>
      <c r="K18" s="275"/>
      <c r="L18" s="275"/>
      <c r="M18" s="275"/>
    </row>
    <row r="19" spans="1:13" ht="13.5" customHeight="1">
      <c r="A19" s="275"/>
      <c r="B19" s="275"/>
      <c r="C19" s="18"/>
      <c r="D19" s="18"/>
      <c r="E19" s="275"/>
      <c r="F19" s="275"/>
      <c r="G19" s="275"/>
      <c r="H19" s="275"/>
      <c r="I19" s="275"/>
      <c r="J19" s="275"/>
      <c r="K19" s="275"/>
      <c r="L19" s="275"/>
      <c r="M19" s="275"/>
    </row>
    <row r="20" spans="1:13" ht="13.5" customHeight="1">
      <c r="A20" s="275"/>
      <c r="B20" s="275"/>
      <c r="C20" s="18"/>
      <c r="D20" s="18"/>
      <c r="E20" s="275"/>
      <c r="F20" s="275"/>
      <c r="G20" s="275"/>
      <c r="H20" s="275"/>
      <c r="I20" s="275"/>
      <c r="J20" s="275"/>
      <c r="K20" s="275"/>
      <c r="L20" s="275"/>
      <c r="M20" s="275"/>
    </row>
    <row r="21" spans="1:13" ht="13.5" customHeight="1">
      <c r="A21" s="275"/>
      <c r="B21" s="275"/>
      <c r="C21" s="18"/>
      <c r="D21" s="18"/>
      <c r="E21" s="275"/>
      <c r="F21" s="275"/>
      <c r="G21" s="275"/>
      <c r="H21" s="275"/>
      <c r="I21" s="275"/>
      <c r="J21" s="275"/>
      <c r="K21" s="275"/>
      <c r="L21" s="275"/>
      <c r="M21" s="275"/>
    </row>
    <row r="22" spans="1:13" ht="13.5" customHeight="1">
      <c r="A22" s="275"/>
      <c r="B22" s="275"/>
      <c r="C22" s="18"/>
      <c r="D22" s="18"/>
      <c r="E22" s="275"/>
      <c r="F22" s="275"/>
      <c r="G22" s="275"/>
      <c r="H22" s="275"/>
      <c r="I22" s="275"/>
      <c r="J22" s="275"/>
      <c r="K22" s="275"/>
      <c r="L22" s="275"/>
      <c r="M22" s="275"/>
    </row>
    <row r="23" spans="1:13" ht="13.5" customHeight="1">
      <c r="A23" s="275"/>
      <c r="B23" s="275"/>
      <c r="C23" s="18"/>
      <c r="D23" s="18"/>
      <c r="E23" s="275"/>
      <c r="F23" s="275"/>
      <c r="G23" s="275"/>
      <c r="H23" s="275"/>
      <c r="I23" s="275"/>
      <c r="J23" s="275"/>
      <c r="K23" s="275"/>
      <c r="L23" s="275"/>
      <c r="M23" s="275"/>
    </row>
    <row r="24" spans="1:13" ht="13.5" customHeight="1">
      <c r="A24" s="275"/>
      <c r="B24" s="275"/>
      <c r="C24" s="18"/>
      <c r="D24" s="18"/>
      <c r="E24" s="275"/>
      <c r="F24" s="275"/>
      <c r="G24" s="275"/>
      <c r="H24" s="275"/>
      <c r="I24" s="275"/>
      <c r="J24" s="275"/>
      <c r="K24" s="275"/>
      <c r="L24" s="275"/>
      <c r="M24" s="275"/>
    </row>
    <row r="25" spans="1:13" ht="13.5" customHeight="1">
      <c r="A25" s="275"/>
      <c r="B25" s="275"/>
      <c r="C25" s="18"/>
      <c r="D25" s="18"/>
      <c r="E25" s="275"/>
      <c r="F25" s="275"/>
      <c r="G25" s="275"/>
      <c r="H25" s="275"/>
      <c r="I25" s="275"/>
      <c r="J25" s="275"/>
      <c r="K25" s="275"/>
      <c r="L25" s="275"/>
      <c r="M25" s="275"/>
    </row>
    <row r="26" spans="1:13" ht="13.5" customHeight="1">
      <c r="A26" s="275"/>
      <c r="B26" s="275"/>
      <c r="C26" s="18"/>
      <c r="D26" s="18"/>
      <c r="E26" s="275"/>
      <c r="F26" s="275"/>
      <c r="G26" s="275"/>
      <c r="H26" s="275"/>
      <c r="I26" s="275"/>
      <c r="J26" s="275"/>
      <c r="K26" s="275"/>
      <c r="L26" s="275"/>
      <c r="M26" s="275"/>
    </row>
    <row r="27" spans="1:13" ht="13.5" customHeight="1">
      <c r="A27" s="275"/>
      <c r="B27" s="275"/>
      <c r="C27" s="18"/>
      <c r="D27" s="18"/>
      <c r="E27" s="275"/>
      <c r="F27" s="275"/>
      <c r="G27" s="275"/>
      <c r="H27" s="275"/>
      <c r="I27" s="275"/>
      <c r="J27" s="275"/>
      <c r="K27" s="275"/>
      <c r="L27" s="275"/>
      <c r="M27" s="275"/>
    </row>
    <row r="28" spans="1:13" ht="13.5" customHeight="1">
      <c r="A28" s="275"/>
      <c r="B28" s="275"/>
      <c r="C28" s="18"/>
      <c r="D28" s="18"/>
      <c r="E28" s="275"/>
      <c r="F28" s="275"/>
      <c r="G28" s="275"/>
      <c r="H28" s="275"/>
      <c r="I28" s="275"/>
      <c r="J28" s="275"/>
      <c r="K28" s="275"/>
      <c r="L28" s="275"/>
      <c r="M28" s="275"/>
    </row>
    <row r="29" spans="1:13" ht="13.5" customHeight="1">
      <c r="A29" s="275"/>
      <c r="B29" s="275"/>
      <c r="C29" s="18"/>
      <c r="D29" s="18"/>
      <c r="E29" s="275"/>
      <c r="F29" s="275"/>
      <c r="G29" s="275"/>
      <c r="H29" s="275"/>
      <c r="I29" s="275"/>
      <c r="J29" s="275"/>
      <c r="K29" s="275"/>
      <c r="L29" s="275"/>
      <c r="M29" s="275"/>
    </row>
    <row r="30" spans="1:13" ht="13.5" customHeight="1">
      <c r="A30" s="275"/>
      <c r="B30" s="275"/>
      <c r="C30" s="18"/>
      <c r="D30" s="18"/>
      <c r="E30" s="275"/>
      <c r="F30" s="275"/>
      <c r="G30" s="275"/>
      <c r="H30" s="275"/>
      <c r="I30" s="275"/>
      <c r="J30" s="275"/>
      <c r="K30" s="275"/>
      <c r="L30" s="275"/>
      <c r="M30" s="275"/>
    </row>
    <row r="31" spans="1:13" ht="13.5" customHeight="1">
      <c r="A31" s="275"/>
      <c r="B31" s="275"/>
      <c r="C31" s="18"/>
      <c r="D31" s="18"/>
      <c r="E31" s="275"/>
      <c r="F31" s="275"/>
      <c r="G31" s="275"/>
      <c r="H31" s="275"/>
      <c r="I31" s="275"/>
      <c r="J31" s="275"/>
      <c r="K31" s="275"/>
      <c r="L31" s="275"/>
      <c r="M31" s="275"/>
    </row>
    <row r="32" spans="1:13" ht="13.5" customHeight="1">
      <c r="A32" s="275"/>
      <c r="B32" s="275"/>
      <c r="C32" s="18"/>
      <c r="D32" s="18"/>
      <c r="E32" s="275"/>
      <c r="F32" s="275"/>
      <c r="G32" s="275"/>
      <c r="H32" s="275"/>
      <c r="I32" s="275"/>
      <c r="J32" s="275"/>
      <c r="K32" s="275"/>
      <c r="L32" s="275"/>
      <c r="M32" s="275"/>
    </row>
    <row r="33" spans="1:13" ht="13.5" customHeight="1">
      <c r="A33" s="275"/>
      <c r="B33" s="275"/>
      <c r="C33" s="18"/>
      <c r="D33" s="18"/>
      <c r="E33" s="275"/>
      <c r="F33" s="275"/>
      <c r="G33" s="275"/>
      <c r="H33" s="275"/>
      <c r="I33" s="275"/>
      <c r="J33" s="275"/>
      <c r="K33" s="275"/>
      <c r="L33" s="275"/>
      <c r="M33" s="275"/>
    </row>
    <row r="34" spans="1:13" ht="13.5" customHeight="1">
      <c r="A34" s="276"/>
      <c r="B34" s="276"/>
      <c r="C34" s="19"/>
      <c r="D34" s="9"/>
      <c r="E34" s="276"/>
      <c r="F34" s="276"/>
      <c r="G34" s="276"/>
      <c r="H34" s="276"/>
      <c r="I34" s="276"/>
      <c r="J34" s="276"/>
      <c r="K34" s="276"/>
      <c r="L34" s="276"/>
      <c r="M34" s="276"/>
    </row>
    <row r="35" spans="1:13" ht="24" customHeight="1">
      <c r="A35" s="277"/>
      <c r="B35" s="277"/>
      <c r="D35" s="1"/>
      <c r="E35" s="277"/>
      <c r="F35" s="277"/>
      <c r="G35" s="277"/>
      <c r="H35" s="277"/>
      <c r="I35" s="277"/>
      <c r="J35" s="277"/>
      <c r="K35" s="277"/>
      <c r="L35" s="277"/>
      <c r="M35" s="277"/>
    </row>
    <row r="36" spans="1:13" s="2" customFormat="1" ht="37.5" customHeight="1">
      <c r="A36" s="10" t="s">
        <v>293</v>
      </c>
      <c r="B36" s="10"/>
      <c r="C36" s="10"/>
      <c r="D36" s="10"/>
      <c r="E36" s="10"/>
      <c r="F36" s="10"/>
      <c r="G36" s="10"/>
      <c r="H36" s="10"/>
      <c r="I36" s="10"/>
      <c r="J36" s="10"/>
      <c r="K36" s="10"/>
      <c r="L36" s="10"/>
      <c r="M36" s="10"/>
    </row>
    <row r="37" spans="1:13" s="269" customFormat="1" ht="24" customHeight="1">
      <c r="A37" s="2" t="s">
        <v>46</v>
      </c>
      <c r="B37" s="2"/>
      <c r="C37" s="2"/>
      <c r="D37" s="2"/>
      <c r="E37" s="2"/>
      <c r="F37" s="2"/>
      <c r="G37" s="2"/>
      <c r="H37" s="2"/>
      <c r="I37" s="2"/>
    </row>
    <row r="38" spans="1:13" s="269" customFormat="1" ht="24" customHeight="1">
      <c r="A38" s="11" t="s">
        <v>232</v>
      </c>
      <c r="B38" s="12"/>
      <c r="C38" s="12"/>
      <c r="D38" s="12"/>
      <c r="E38" s="12"/>
      <c r="F38" s="12"/>
      <c r="G38" s="12"/>
      <c r="H38" s="12"/>
      <c r="I38" s="12"/>
      <c r="J38" s="12"/>
      <c r="K38" s="12"/>
      <c r="L38" s="12"/>
      <c r="M38" s="12"/>
    </row>
    <row r="39" spans="1:13" s="269" customFormat="1" ht="24" customHeight="1">
      <c r="A39" s="12"/>
      <c r="B39" s="12"/>
      <c r="C39" s="12"/>
      <c r="D39" s="12"/>
      <c r="E39" s="12"/>
      <c r="F39" s="12"/>
      <c r="G39" s="12"/>
      <c r="H39" s="12"/>
      <c r="I39" s="12"/>
      <c r="J39" s="12"/>
      <c r="K39" s="12"/>
      <c r="L39" s="12"/>
      <c r="M39" s="12"/>
    </row>
    <row r="44" spans="1:13">
      <c r="C44" s="284"/>
      <c r="E44" s="284"/>
    </row>
    <row r="45" spans="1:13">
      <c r="C45" s="284"/>
      <c r="E45" s="284"/>
    </row>
  </sheetData>
  <mergeCells count="17">
    <mergeCell ref="A36:M36"/>
    <mergeCell ref="B1:M3"/>
    <mergeCell ref="I4:M5"/>
    <mergeCell ref="A6:A8"/>
    <mergeCell ref="B6:B8"/>
    <mergeCell ref="C6:C8"/>
    <mergeCell ref="D6:D8"/>
    <mergeCell ref="E6:E8"/>
    <mergeCell ref="F6:F8"/>
    <mergeCell ref="G6:G8"/>
    <mergeCell ref="H6:H8"/>
    <mergeCell ref="I6:I8"/>
    <mergeCell ref="J6:J8"/>
    <mergeCell ref="K6:K8"/>
    <mergeCell ref="L6:L8"/>
    <mergeCell ref="M6:M8"/>
    <mergeCell ref="A38:M39"/>
  </mergeCells>
  <phoneticPr fontId="20"/>
  <printOptions horizontalCentered="1"/>
  <pageMargins left="0.7" right="0.7" top="0.75" bottom="0.75" header="0.3" footer="0.3"/>
  <pageSetup paperSize="9" scale="79" fitToWidth="1" fitToHeight="1" orientation="landscape" usePrinterDefaults="1" r:id="rId1"/>
</worksheet>
</file>

<file path=xl/worksheets/sheet17.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1:C25"/>
  <sheetViews>
    <sheetView view="pageBreakPreview" topLeftCell="A10" zoomScale="70" zoomScaleNormal="55" zoomScaleSheetLayoutView="70" workbookViewId="0">
      <selection activeCell="F17" sqref="F17"/>
    </sheetView>
  </sheetViews>
  <sheetFormatPr defaultRowHeight="13.5"/>
  <cols>
    <col min="1" max="1" width="8.625" style="46" customWidth="1"/>
    <col min="2" max="2" width="45" style="47" customWidth="1"/>
    <col min="3" max="3" width="85" style="46" customWidth="1"/>
    <col min="4" max="16384" width="9" style="46" bestFit="1" customWidth="1"/>
  </cols>
  <sheetData>
    <row r="1" spans="1:3" ht="28.5" customHeight="1">
      <c r="A1" s="49" t="s">
        <v>182</v>
      </c>
      <c r="B1" s="62"/>
      <c r="C1" s="72" t="s">
        <v>60</v>
      </c>
    </row>
    <row r="2" spans="1:3" ht="80" customHeight="1">
      <c r="A2" s="50" t="s">
        <v>200</v>
      </c>
      <c r="B2" s="50"/>
      <c r="C2" s="50"/>
    </row>
    <row r="3" spans="1:3" s="48" customFormat="1" ht="50" customHeight="1">
      <c r="A3" s="51" t="s">
        <v>155</v>
      </c>
      <c r="B3" s="63"/>
      <c r="C3" s="73" t="s">
        <v>80</v>
      </c>
    </row>
    <row r="4" spans="1:3" s="48" customFormat="1" ht="50" customHeight="1">
      <c r="A4" s="52" t="s">
        <v>156</v>
      </c>
      <c r="B4" s="64" t="s">
        <v>211</v>
      </c>
      <c r="C4" s="74"/>
    </row>
    <row r="5" spans="1:3" s="48" customFormat="1" ht="50" customHeight="1">
      <c r="A5" s="53"/>
      <c r="B5" s="65" t="s">
        <v>164</v>
      </c>
      <c r="C5" s="75"/>
    </row>
    <row r="6" spans="1:3" s="48" customFormat="1" ht="50" customHeight="1">
      <c r="A6" s="53"/>
      <c r="B6" s="65" t="s">
        <v>166</v>
      </c>
      <c r="C6" s="76" t="s">
        <v>52</v>
      </c>
    </row>
    <row r="7" spans="1:3" s="48" customFormat="1" ht="50" customHeight="1">
      <c r="A7" s="53"/>
      <c r="B7" s="65" t="s">
        <v>167</v>
      </c>
      <c r="C7" s="77" t="s">
        <v>176</v>
      </c>
    </row>
    <row r="8" spans="1:3" s="48" customFormat="1" ht="50" customHeight="1">
      <c r="A8" s="53"/>
      <c r="B8" s="65" t="s">
        <v>61</v>
      </c>
      <c r="C8" s="78"/>
    </row>
    <row r="9" spans="1:3" s="48" customFormat="1" ht="50" customHeight="1">
      <c r="A9" s="53"/>
      <c r="B9" s="65" t="s">
        <v>84</v>
      </c>
      <c r="C9" s="78" t="s">
        <v>179</v>
      </c>
    </row>
    <row r="10" spans="1:3" s="48" customFormat="1" ht="50" customHeight="1">
      <c r="A10" s="54"/>
      <c r="B10" s="65" t="s">
        <v>184</v>
      </c>
      <c r="C10" s="79" t="s">
        <v>3</v>
      </c>
    </row>
    <row r="11" spans="1:3" s="48" customFormat="1" ht="135" customHeight="1">
      <c r="A11" s="53" t="s">
        <v>177</v>
      </c>
      <c r="B11" s="67" t="s">
        <v>91</v>
      </c>
      <c r="C11" s="80"/>
    </row>
    <row r="12" spans="1:3" s="48" customFormat="1" ht="135" customHeight="1">
      <c r="A12" s="53"/>
      <c r="B12" s="67" t="s">
        <v>225</v>
      </c>
      <c r="C12" s="79"/>
    </row>
    <row r="13" spans="1:3" s="48" customFormat="1" ht="135" customHeight="1">
      <c r="A13" s="54"/>
      <c r="B13" s="67" t="s">
        <v>226</v>
      </c>
      <c r="C13" s="80"/>
    </row>
    <row r="14" spans="1:3" s="48" customFormat="1" ht="50" customHeight="1">
      <c r="A14" s="55" t="s">
        <v>157</v>
      </c>
      <c r="B14" s="68" t="s">
        <v>174</v>
      </c>
      <c r="C14" s="80" t="s">
        <v>180</v>
      </c>
    </row>
    <row r="15" spans="1:3" s="48" customFormat="1" ht="50" customHeight="1">
      <c r="A15" s="55"/>
      <c r="B15" s="68" t="s">
        <v>153</v>
      </c>
      <c r="C15" s="80" t="s">
        <v>180</v>
      </c>
    </row>
    <row r="16" spans="1:3" s="48" customFormat="1" ht="50" customHeight="1">
      <c r="A16" s="56" t="s">
        <v>76</v>
      </c>
      <c r="B16" s="68"/>
      <c r="C16" s="81" t="s">
        <v>181</v>
      </c>
    </row>
    <row r="17" spans="1:3" s="48" customFormat="1" ht="50" customHeight="1">
      <c r="A17" s="56" t="s">
        <v>134</v>
      </c>
      <c r="B17" s="68"/>
      <c r="C17" s="81" t="s">
        <v>181</v>
      </c>
    </row>
    <row r="18" spans="1:3" s="48" customFormat="1" ht="50" customHeight="1">
      <c r="A18" s="57" t="s">
        <v>162</v>
      </c>
      <c r="B18" s="69"/>
      <c r="C18" s="82"/>
    </row>
    <row r="19" spans="1:3" s="48" customFormat="1" ht="11.25" customHeight="1">
      <c r="A19" s="58"/>
      <c r="B19" s="70"/>
      <c r="C19" s="70"/>
    </row>
    <row r="20" spans="1:3" ht="71.25" customHeight="1">
      <c r="A20" s="59"/>
      <c r="B20" s="59"/>
      <c r="C20" s="59"/>
    </row>
    <row r="21" spans="1:3" ht="15">
      <c r="A21" s="60"/>
      <c r="B21" s="62"/>
      <c r="C21" s="60"/>
    </row>
    <row r="22" spans="1:3" ht="15">
      <c r="A22" s="60"/>
      <c r="B22" s="62"/>
      <c r="C22" s="60"/>
    </row>
    <row r="23" spans="1:3" ht="15">
      <c r="A23" s="60"/>
      <c r="B23" s="62"/>
      <c r="C23" s="60"/>
    </row>
    <row r="24" spans="1:3" ht="15">
      <c r="A24" s="60"/>
      <c r="B24" s="62"/>
      <c r="C24" s="60"/>
    </row>
    <row r="25" spans="1:3" ht="14.25">
      <c r="A25" s="61"/>
      <c r="B25" s="71"/>
      <c r="C25" s="61"/>
    </row>
  </sheetData>
  <mergeCells count="9">
    <mergeCell ref="A2:C2"/>
    <mergeCell ref="A3:B3"/>
    <mergeCell ref="A16:B16"/>
    <mergeCell ref="A17:B17"/>
    <mergeCell ref="A18:B18"/>
    <mergeCell ref="A20:C20"/>
    <mergeCell ref="A11:A13"/>
    <mergeCell ref="A14:A15"/>
    <mergeCell ref="A4:A10"/>
  </mergeCells>
  <phoneticPr fontId="25" type="Hiragana"/>
  <printOptions horizontalCentered="1"/>
  <pageMargins left="0.7" right="0.7" top="0.75" bottom="0.75" header="0.3" footer="0.3"/>
  <pageSetup paperSize="9" scale="63" fitToWidth="1" fitToHeight="1" orientation="portrait" usePrinterDefaults="1" r:id="rId1"/>
</worksheet>
</file>

<file path=xl/worksheets/sheet18.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1:D28"/>
  <sheetViews>
    <sheetView view="pageBreakPreview" zoomScale="70" zoomScaleNormal="55" zoomScaleSheetLayoutView="70" workbookViewId="0">
      <selection activeCell="F17" sqref="F17"/>
    </sheetView>
  </sheetViews>
  <sheetFormatPr defaultRowHeight="13.5"/>
  <cols>
    <col min="1" max="2" width="8.625" style="46" customWidth="1"/>
    <col min="3" max="3" width="45" style="47" customWidth="1"/>
    <col min="4" max="4" width="85" style="46" customWidth="1"/>
    <col min="5" max="16384" width="9" style="46" bestFit="1" customWidth="1"/>
  </cols>
  <sheetData>
    <row r="1" spans="1:4" ht="28.5" customHeight="1">
      <c r="A1" s="49" t="s">
        <v>175</v>
      </c>
      <c r="B1" s="49"/>
      <c r="C1" s="62"/>
      <c r="D1" s="72" t="s">
        <v>116</v>
      </c>
    </row>
    <row r="2" spans="1:4" ht="80" customHeight="1">
      <c r="A2" s="50" t="s">
        <v>200</v>
      </c>
      <c r="B2" s="50"/>
      <c r="C2" s="50"/>
      <c r="D2" s="50"/>
    </row>
    <row r="3" spans="1:4" s="48" customFormat="1" ht="60" customHeight="1">
      <c r="A3" s="51" t="s">
        <v>155</v>
      </c>
      <c r="B3" s="86"/>
      <c r="C3" s="63"/>
      <c r="D3" s="73" t="s">
        <v>40</v>
      </c>
    </row>
    <row r="4" spans="1:4" s="48" customFormat="1" ht="50" customHeight="1">
      <c r="A4" s="52" t="s">
        <v>183</v>
      </c>
      <c r="B4" s="87" t="s">
        <v>13</v>
      </c>
      <c r="C4" s="95"/>
      <c r="D4" s="75"/>
    </row>
    <row r="5" spans="1:4" s="48" customFormat="1" ht="50" customHeight="1">
      <c r="A5" s="53"/>
      <c r="B5" s="87" t="s">
        <v>82</v>
      </c>
      <c r="C5" s="95"/>
      <c r="D5" s="76"/>
    </row>
    <row r="6" spans="1:4" s="48" customFormat="1" ht="50" customHeight="1">
      <c r="A6" s="53"/>
      <c r="B6" s="87" t="s">
        <v>149</v>
      </c>
      <c r="C6" s="95"/>
      <c r="D6" s="77"/>
    </row>
    <row r="7" spans="1:4" s="48" customFormat="1" ht="50" customHeight="1">
      <c r="A7" s="53"/>
      <c r="B7" s="87" t="s">
        <v>187</v>
      </c>
      <c r="C7" s="95"/>
      <c r="D7" s="78"/>
    </row>
    <row r="8" spans="1:4" s="48" customFormat="1" ht="50" customHeight="1">
      <c r="A8" s="53"/>
      <c r="B8" s="87" t="s">
        <v>172</v>
      </c>
      <c r="C8" s="95"/>
      <c r="D8" s="78"/>
    </row>
    <row r="9" spans="1:4" s="48" customFormat="1" ht="50" customHeight="1">
      <c r="A9" s="53"/>
      <c r="B9" s="87" t="s">
        <v>33</v>
      </c>
      <c r="C9" s="95"/>
      <c r="D9" s="78" t="s">
        <v>189</v>
      </c>
    </row>
    <row r="10" spans="1:4" s="48" customFormat="1" ht="135" customHeight="1">
      <c r="A10" s="53"/>
      <c r="B10" s="88" t="s">
        <v>227</v>
      </c>
      <c r="C10" s="96"/>
      <c r="D10" s="100"/>
    </row>
    <row r="11" spans="1:4" s="48" customFormat="1" ht="135" customHeight="1">
      <c r="A11" s="53"/>
      <c r="B11" s="87" t="s">
        <v>225</v>
      </c>
      <c r="C11" s="95"/>
      <c r="D11" s="79"/>
    </row>
    <row r="12" spans="1:4" s="48" customFormat="1" ht="135" customHeight="1">
      <c r="A12" s="53"/>
      <c r="B12" s="88" t="s">
        <v>226</v>
      </c>
      <c r="C12" s="96"/>
      <c r="D12" s="80"/>
    </row>
    <row r="13" spans="1:4" s="48" customFormat="1" ht="50" customHeight="1">
      <c r="A13" s="83" t="s">
        <v>194</v>
      </c>
      <c r="B13" s="89" t="s">
        <v>174</v>
      </c>
      <c r="C13" s="97"/>
      <c r="D13" s="80"/>
    </row>
    <row r="14" spans="1:4" s="48" customFormat="1" ht="50" customHeight="1">
      <c r="A14" s="84"/>
      <c r="B14" s="90" t="s">
        <v>153</v>
      </c>
      <c r="C14" s="98"/>
      <c r="D14" s="80"/>
    </row>
    <row r="15" spans="1:4" s="48" customFormat="1" ht="40" customHeight="1">
      <c r="A15" s="84"/>
      <c r="B15" s="91" t="s">
        <v>195</v>
      </c>
      <c r="C15" s="99" t="s">
        <v>190</v>
      </c>
      <c r="D15" s="101"/>
    </row>
    <row r="16" spans="1:4" s="48" customFormat="1" ht="40" customHeight="1">
      <c r="A16" s="84"/>
      <c r="B16" s="92"/>
      <c r="C16" s="99" t="s">
        <v>191</v>
      </c>
      <c r="D16" s="101"/>
    </row>
    <row r="17" spans="1:4" s="48" customFormat="1" ht="40" customHeight="1">
      <c r="A17" s="84"/>
      <c r="B17" s="92"/>
      <c r="C17" s="99" t="s">
        <v>192</v>
      </c>
      <c r="D17" s="101"/>
    </row>
    <row r="18" spans="1:4" s="48" customFormat="1" ht="40" customHeight="1">
      <c r="A18" s="84"/>
      <c r="B18" s="92"/>
      <c r="C18" s="99" t="s">
        <v>168</v>
      </c>
      <c r="D18" s="101"/>
    </row>
    <row r="19" spans="1:4" s="48" customFormat="1" ht="40" customHeight="1">
      <c r="A19" s="84"/>
      <c r="B19" s="92"/>
      <c r="C19" s="99" t="s">
        <v>196</v>
      </c>
      <c r="D19" s="101"/>
    </row>
    <row r="20" spans="1:4" s="48" customFormat="1" ht="40" customHeight="1">
      <c r="A20" s="85"/>
      <c r="B20" s="93"/>
      <c r="C20" s="99" t="s">
        <v>197</v>
      </c>
      <c r="D20" s="101"/>
    </row>
    <row r="21" spans="1:4" s="48" customFormat="1" ht="50" customHeight="1">
      <c r="A21" s="57" t="s">
        <v>162</v>
      </c>
      <c r="B21" s="94"/>
      <c r="C21" s="69"/>
      <c r="D21" s="82"/>
    </row>
    <row r="22" spans="1:4" s="48" customFormat="1" ht="11.25" customHeight="1">
      <c r="A22" s="58"/>
      <c r="B22" s="58"/>
      <c r="C22" s="70"/>
      <c r="D22" s="70"/>
    </row>
    <row r="23" spans="1:4" ht="71.25" customHeight="1">
      <c r="A23" s="59"/>
      <c r="B23" s="59"/>
      <c r="C23" s="59"/>
      <c r="D23" s="59"/>
    </row>
    <row r="24" spans="1:4" ht="15">
      <c r="A24" s="60"/>
      <c r="B24" s="60"/>
      <c r="C24" s="62"/>
      <c r="D24" s="60"/>
    </row>
    <row r="25" spans="1:4" ht="15">
      <c r="A25" s="60"/>
      <c r="B25" s="60"/>
      <c r="C25" s="62"/>
      <c r="D25" s="60"/>
    </row>
    <row r="26" spans="1:4" ht="15">
      <c r="A26" s="60"/>
      <c r="B26" s="60"/>
      <c r="C26" s="62"/>
      <c r="D26" s="60"/>
    </row>
    <row r="27" spans="1:4" ht="15">
      <c r="A27" s="60"/>
      <c r="B27" s="60"/>
      <c r="C27" s="62"/>
      <c r="D27" s="60"/>
    </row>
    <row r="28" spans="1:4" ht="14.25">
      <c r="A28" s="61"/>
      <c r="B28" s="61"/>
      <c r="C28" s="71"/>
      <c r="D28" s="61"/>
    </row>
  </sheetData>
  <mergeCells count="18">
    <mergeCell ref="A2:D2"/>
    <mergeCell ref="A3:C3"/>
    <mergeCell ref="B4:C4"/>
    <mergeCell ref="B5:C5"/>
    <mergeCell ref="B6:C6"/>
    <mergeCell ref="B7:C7"/>
    <mergeCell ref="B8:C8"/>
    <mergeCell ref="B9:C9"/>
    <mergeCell ref="B10:C10"/>
    <mergeCell ref="B11:C11"/>
    <mergeCell ref="B12:C12"/>
    <mergeCell ref="B13:C13"/>
    <mergeCell ref="B14:C14"/>
    <mergeCell ref="A21:C21"/>
    <mergeCell ref="A23:D23"/>
    <mergeCell ref="B15:B20"/>
    <mergeCell ref="A4:A12"/>
    <mergeCell ref="A13:A20"/>
  </mergeCells>
  <phoneticPr fontId="25" type="Hiragana"/>
  <printOptions horizontalCentered="1"/>
  <pageMargins left="0.7" right="0.7" top="0.75" bottom="0.75" header="0.3" footer="0.3"/>
  <pageSetup paperSize="9" scale="60" fitToWidth="1" fitToHeight="1" orientation="portrait" usePrinterDefaults="1" r:id="rId1"/>
</worksheet>
</file>

<file path=xl/worksheets/sheet19.xml><?xml version="1.0" encoding="utf-8"?>
<worksheet xmlns="http://schemas.openxmlformats.org/spreadsheetml/2006/main" xmlns:r="http://schemas.openxmlformats.org/officeDocument/2006/relationships" xmlns:mc="http://schemas.openxmlformats.org/markup-compatibility/2006">
  <sheetPr>
    <tabColor rgb="FFFFC000"/>
  </sheetPr>
  <dimension ref="A1:I17"/>
  <sheetViews>
    <sheetView workbookViewId="0">
      <selection activeCell="F17" sqref="F17"/>
    </sheetView>
  </sheetViews>
  <sheetFormatPr defaultRowHeight="13.5"/>
  <cols>
    <col min="1" max="1" width="9.75" style="102" customWidth="1"/>
    <col min="2" max="2" width="7.875" style="102" customWidth="1"/>
    <col min="3" max="3" width="17.625" style="102" customWidth="1"/>
    <col min="4" max="4" width="15.375" style="102" customWidth="1"/>
    <col min="5" max="5" width="7.5" style="102" customWidth="1"/>
    <col min="6" max="6" width="15.25" style="102" customWidth="1"/>
    <col min="7" max="7" width="16.125" style="102" customWidth="1"/>
    <col min="8" max="8" width="15.875" style="102" customWidth="1"/>
    <col min="9" max="9" width="16.375" style="102" customWidth="1"/>
    <col min="10" max="16384" width="9" style="102" bestFit="1" customWidth="1"/>
  </cols>
  <sheetData>
    <row r="1" spans="1:9">
      <c r="A1" s="102" t="s">
        <v>206</v>
      </c>
      <c r="G1" s="126" t="s">
        <v>214</v>
      </c>
      <c r="H1" s="126"/>
      <c r="I1" s="126"/>
    </row>
    <row r="2" spans="1:9">
      <c r="C2" s="13" t="s">
        <v>79</v>
      </c>
      <c r="D2" s="13"/>
      <c r="E2" s="13"/>
      <c r="F2" s="13"/>
      <c r="G2" s="13"/>
      <c r="H2" s="13"/>
    </row>
    <row r="3" spans="1:9">
      <c r="C3" s="13"/>
      <c r="D3" s="13"/>
      <c r="E3" s="13"/>
      <c r="F3" s="13"/>
      <c r="G3" s="13"/>
      <c r="H3" s="13"/>
    </row>
    <row r="4" spans="1:9">
      <c r="C4" s="13"/>
      <c r="D4" s="13"/>
      <c r="E4" s="13"/>
      <c r="F4" s="13"/>
      <c r="G4" s="13"/>
      <c r="H4" s="13"/>
    </row>
    <row r="5" spans="1:9" ht="15" customHeight="1">
      <c r="A5" s="47" t="s">
        <v>49</v>
      </c>
      <c r="C5" s="13"/>
      <c r="D5" s="13"/>
      <c r="E5" s="13"/>
      <c r="F5" s="13"/>
      <c r="G5" s="13"/>
      <c r="H5" s="13"/>
    </row>
    <row r="6" spans="1:9" ht="23.25" customHeight="1">
      <c r="E6" s="13"/>
      <c r="F6" s="13"/>
      <c r="G6" s="13"/>
      <c r="H6" s="13"/>
    </row>
    <row r="7" spans="1:9">
      <c r="A7" s="102" t="s">
        <v>53</v>
      </c>
      <c r="C7" s="114" t="s">
        <v>6</v>
      </c>
      <c r="D7" s="114"/>
    </row>
    <row r="9" spans="1:9" s="103" customFormat="1" ht="20.25" customHeight="1">
      <c r="A9" s="104" t="s">
        <v>55</v>
      </c>
      <c r="B9" s="109"/>
      <c r="C9" s="115" t="s">
        <v>216</v>
      </c>
      <c r="D9" s="115" t="s">
        <v>57</v>
      </c>
      <c r="E9" s="115" t="s">
        <v>59</v>
      </c>
      <c r="F9" s="121" t="s">
        <v>208</v>
      </c>
      <c r="G9" s="115" t="s">
        <v>215</v>
      </c>
      <c r="H9" s="129" t="s">
        <v>64</v>
      </c>
      <c r="I9" s="109" t="s">
        <v>0</v>
      </c>
    </row>
    <row r="10" spans="1:9" ht="30.75" customHeight="1">
      <c r="A10" s="105" t="s">
        <v>21</v>
      </c>
      <c r="B10" s="110"/>
      <c r="C10" s="116"/>
      <c r="D10" s="116"/>
      <c r="E10" s="116"/>
      <c r="F10" s="122"/>
      <c r="G10" s="127"/>
      <c r="H10" s="116"/>
      <c r="I10" s="131"/>
    </row>
    <row r="11" spans="1:9" ht="128.25" customHeight="1">
      <c r="A11" s="106"/>
      <c r="B11" s="111"/>
      <c r="C11" s="117"/>
      <c r="D11" s="117"/>
      <c r="E11" s="117"/>
      <c r="F11" s="123"/>
      <c r="G11" s="117"/>
      <c r="H11" s="130" t="s">
        <v>51</v>
      </c>
      <c r="I11" s="132"/>
    </row>
    <row r="12" spans="1:9" ht="19.5" customHeight="1">
      <c r="A12" s="104" t="s">
        <v>36</v>
      </c>
      <c r="B12" s="109"/>
      <c r="C12" s="118" t="s">
        <v>69</v>
      </c>
      <c r="D12" s="118" t="s">
        <v>69</v>
      </c>
      <c r="E12" s="118" t="s">
        <v>69</v>
      </c>
      <c r="F12" s="124" t="s">
        <v>69</v>
      </c>
      <c r="G12" s="115"/>
      <c r="H12" s="118" t="s">
        <v>69</v>
      </c>
      <c r="I12" s="133" t="s">
        <v>69</v>
      </c>
    </row>
    <row r="13" spans="1:9" ht="20.25" customHeight="1">
      <c r="A13" s="107" t="s">
        <v>56</v>
      </c>
      <c r="B13" s="112"/>
      <c r="C13" s="119"/>
      <c r="D13" s="119"/>
      <c r="E13" s="119"/>
      <c r="F13" s="114"/>
      <c r="G13" s="119"/>
      <c r="H13" s="119"/>
      <c r="I13" s="134"/>
    </row>
    <row r="14" spans="1:9" ht="101.25" customHeight="1">
      <c r="A14" s="108"/>
      <c r="B14" s="113"/>
      <c r="C14" s="119"/>
      <c r="D14" s="119"/>
      <c r="E14" s="119"/>
      <c r="F14" s="114"/>
      <c r="G14" s="119"/>
      <c r="H14" s="119"/>
      <c r="I14" s="134"/>
    </row>
    <row r="15" spans="1:9" ht="19.5" customHeight="1">
      <c r="A15" s="104" t="s">
        <v>36</v>
      </c>
      <c r="B15" s="109"/>
      <c r="C15" s="118" t="s">
        <v>69</v>
      </c>
      <c r="D15" s="118" t="s">
        <v>69</v>
      </c>
      <c r="E15" s="118" t="s">
        <v>69</v>
      </c>
      <c r="F15" s="124" t="s">
        <v>69</v>
      </c>
      <c r="G15" s="115"/>
      <c r="H15" s="118" t="s">
        <v>69</v>
      </c>
      <c r="I15" s="133" t="s">
        <v>69</v>
      </c>
    </row>
    <row r="16" spans="1:9" ht="19.5" customHeight="1">
      <c r="A16" s="104" t="s">
        <v>45</v>
      </c>
      <c r="B16" s="109"/>
      <c r="C16" s="120" t="s">
        <v>69</v>
      </c>
      <c r="D16" s="120" t="s">
        <v>69</v>
      </c>
      <c r="E16" s="120" t="s">
        <v>69</v>
      </c>
      <c r="F16" s="125" t="s">
        <v>69</v>
      </c>
      <c r="G16" s="128"/>
      <c r="H16" s="120" t="s">
        <v>69</v>
      </c>
      <c r="I16" s="135" t="s">
        <v>69</v>
      </c>
    </row>
    <row r="17" spans="1:1">
      <c r="A17" s="1"/>
    </row>
  </sheetData>
  <mergeCells count="10">
    <mergeCell ref="G1:I1"/>
    <mergeCell ref="C7:D7"/>
    <mergeCell ref="A9:B9"/>
    <mergeCell ref="A11:B11"/>
    <mergeCell ref="A12:B12"/>
    <mergeCell ref="A13:B13"/>
    <mergeCell ref="A14:B14"/>
    <mergeCell ref="A15:B15"/>
    <mergeCell ref="A16:B16"/>
    <mergeCell ref="C2:H4"/>
  </mergeCells>
  <phoneticPr fontId="20"/>
  <pageMargins left="0.51181102362204722" right="0.51181102362204722" top="0.74803149606299213" bottom="0.74803149606299213" header="0.31496062992125984" footer="0.31496062992125984"/>
  <pageSetup paperSize="9"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H20"/>
  <sheetViews>
    <sheetView topLeftCell="A5" workbookViewId="0">
      <selection activeCell="A17" sqref="A17:H18"/>
    </sheetView>
  </sheetViews>
  <sheetFormatPr defaultRowHeight="13.5"/>
  <cols>
    <col min="1" max="1" width="4.75" style="32" customWidth="1"/>
    <col min="2" max="2" width="74.75" style="32" bestFit="1" customWidth="1"/>
    <col min="3" max="3" width="10" style="32" customWidth="1"/>
    <col min="4" max="7" width="9" style="32" customWidth="1"/>
    <col min="8" max="8" width="10.875" style="32" customWidth="1"/>
    <col min="9" max="16384" width="9" style="32" customWidth="1"/>
  </cols>
  <sheetData>
    <row r="1" spans="1:8" ht="23.25" customHeight="1">
      <c r="A1" s="33" t="s">
        <v>119</v>
      </c>
      <c r="B1" s="33"/>
      <c r="C1" s="33"/>
      <c r="D1" s="33"/>
      <c r="E1" s="33"/>
      <c r="F1" s="33"/>
      <c r="G1" s="33"/>
      <c r="H1" s="33"/>
    </row>
    <row r="2" spans="1:8" ht="21.75" customHeight="1"/>
    <row r="3" spans="1:8" ht="30" customHeight="1">
      <c r="A3" s="34"/>
      <c r="B3" s="34"/>
      <c r="C3" s="35" t="s">
        <v>132</v>
      </c>
      <c r="D3" s="42" t="s">
        <v>81</v>
      </c>
      <c r="E3" s="43"/>
      <c r="F3" s="43"/>
      <c r="G3" s="43"/>
      <c r="H3" s="44"/>
    </row>
    <row r="4" spans="1:8" ht="39" customHeight="1">
      <c r="A4" s="35">
        <v>1</v>
      </c>
      <c r="B4" s="38" t="s">
        <v>120</v>
      </c>
      <c r="C4" s="35"/>
      <c r="D4" s="42"/>
      <c r="E4" s="43"/>
      <c r="F4" s="43"/>
      <c r="G4" s="43"/>
      <c r="H4" s="44"/>
    </row>
    <row r="5" spans="1:8" ht="39" customHeight="1">
      <c r="A5" s="35">
        <v>2</v>
      </c>
      <c r="B5" s="38" t="s">
        <v>62</v>
      </c>
      <c r="C5" s="35"/>
      <c r="D5" s="42"/>
      <c r="E5" s="43"/>
      <c r="F5" s="43"/>
      <c r="G5" s="43"/>
      <c r="H5" s="44"/>
    </row>
    <row r="6" spans="1:8" ht="39" customHeight="1">
      <c r="A6" s="35">
        <v>3</v>
      </c>
      <c r="B6" s="39" t="s">
        <v>121</v>
      </c>
      <c r="C6" s="35"/>
      <c r="D6" s="42"/>
      <c r="E6" s="43"/>
      <c r="F6" s="43"/>
      <c r="G6" s="43"/>
      <c r="H6" s="44"/>
    </row>
    <row r="7" spans="1:8" ht="39" customHeight="1">
      <c r="A7" s="35">
        <v>4</v>
      </c>
      <c r="B7" s="39" t="s">
        <v>122</v>
      </c>
      <c r="C7" s="35"/>
      <c r="D7" s="42"/>
      <c r="E7" s="43"/>
      <c r="F7" s="43"/>
      <c r="G7" s="43"/>
      <c r="H7" s="44"/>
    </row>
    <row r="8" spans="1:8" ht="39" customHeight="1">
      <c r="A8" s="35">
        <v>5</v>
      </c>
      <c r="B8" s="39" t="s">
        <v>123</v>
      </c>
      <c r="C8" s="35"/>
      <c r="D8" s="42"/>
      <c r="E8" s="43"/>
      <c r="F8" s="43"/>
      <c r="G8" s="43"/>
      <c r="H8" s="44"/>
    </row>
    <row r="9" spans="1:8" ht="39" customHeight="1">
      <c r="A9" s="35">
        <v>6</v>
      </c>
      <c r="B9" s="39" t="s">
        <v>125</v>
      </c>
      <c r="C9" s="35"/>
      <c r="D9" s="42"/>
      <c r="E9" s="43"/>
      <c r="F9" s="43"/>
      <c r="G9" s="43"/>
      <c r="H9" s="44"/>
    </row>
    <row r="10" spans="1:8" ht="39" customHeight="1">
      <c r="A10" s="35">
        <v>7</v>
      </c>
      <c r="B10" s="39" t="s">
        <v>127</v>
      </c>
      <c r="C10" s="35"/>
      <c r="D10" s="42"/>
      <c r="E10" s="43"/>
      <c r="F10" s="43"/>
      <c r="G10" s="43"/>
      <c r="H10" s="44"/>
    </row>
    <row r="11" spans="1:8" ht="39" customHeight="1">
      <c r="A11" s="35">
        <v>8</v>
      </c>
      <c r="B11" s="39" t="s">
        <v>129</v>
      </c>
      <c r="C11" s="35"/>
      <c r="D11" s="42"/>
      <c r="E11" s="43"/>
      <c r="F11" s="43"/>
      <c r="G11" s="43"/>
      <c r="H11" s="44"/>
    </row>
    <row r="12" spans="1:8" ht="39" customHeight="1">
      <c r="A12" s="35">
        <v>9</v>
      </c>
      <c r="B12" s="39" t="s">
        <v>131</v>
      </c>
      <c r="C12" s="35"/>
      <c r="D12" s="42"/>
      <c r="E12" s="43"/>
      <c r="F12" s="43"/>
      <c r="G12" s="43"/>
      <c r="H12" s="44"/>
    </row>
    <row r="13" spans="1:8" ht="39" customHeight="1">
      <c r="A13" s="35">
        <v>10</v>
      </c>
      <c r="B13" s="39" t="s">
        <v>28</v>
      </c>
      <c r="C13" s="35"/>
      <c r="D13" s="42"/>
      <c r="E13" s="43"/>
      <c r="F13" s="43"/>
      <c r="G13" s="43"/>
      <c r="H13" s="44"/>
    </row>
    <row r="14" spans="1:8" ht="39" customHeight="1">
      <c r="A14" s="34"/>
      <c r="B14" s="40" t="s">
        <v>234</v>
      </c>
      <c r="C14" s="41"/>
      <c r="D14" s="41"/>
      <c r="E14" s="41"/>
      <c r="F14" s="41"/>
      <c r="G14" s="41"/>
      <c r="H14" s="45"/>
    </row>
    <row r="15" spans="1:8" ht="19.5" customHeight="1"/>
    <row r="16" spans="1:8">
      <c r="A16" s="32" t="s">
        <v>83</v>
      </c>
    </row>
    <row r="17" spans="1:8">
      <c r="A17" s="36" t="s">
        <v>209</v>
      </c>
      <c r="B17" s="36"/>
      <c r="C17" s="36"/>
      <c r="D17" s="36"/>
      <c r="E17" s="36"/>
      <c r="F17" s="36"/>
      <c r="G17" s="36"/>
      <c r="H17" s="36"/>
    </row>
    <row r="18" spans="1:8">
      <c r="A18" s="36"/>
      <c r="B18" s="36"/>
      <c r="C18" s="36"/>
      <c r="D18" s="36"/>
      <c r="E18" s="36"/>
      <c r="F18" s="36"/>
      <c r="G18" s="36"/>
      <c r="H18" s="36"/>
    </row>
    <row r="19" spans="1:8">
      <c r="A19" s="36" t="s">
        <v>210</v>
      </c>
      <c r="B19" s="37"/>
      <c r="C19" s="37"/>
      <c r="D19" s="37"/>
      <c r="E19" s="37"/>
      <c r="F19" s="37"/>
      <c r="G19" s="37"/>
      <c r="H19" s="37"/>
    </row>
    <row r="20" spans="1:8">
      <c r="A20" s="37"/>
      <c r="B20" s="37"/>
      <c r="C20" s="37"/>
      <c r="D20" s="37"/>
      <c r="E20" s="37"/>
      <c r="F20" s="37"/>
      <c r="G20" s="37"/>
      <c r="H20" s="37"/>
    </row>
  </sheetData>
  <mergeCells count="16">
    <mergeCell ref="A1:H1"/>
    <mergeCell ref="A3:B3"/>
    <mergeCell ref="D3:H3"/>
    <mergeCell ref="D4:H4"/>
    <mergeCell ref="D5:H5"/>
    <mergeCell ref="D6:H6"/>
    <mergeCell ref="D7:H7"/>
    <mergeCell ref="D8:H8"/>
    <mergeCell ref="D9:H9"/>
    <mergeCell ref="D10:H10"/>
    <mergeCell ref="D11:H11"/>
    <mergeCell ref="D12:H12"/>
    <mergeCell ref="D13:H13"/>
    <mergeCell ref="B14:H14"/>
    <mergeCell ref="A17:H18"/>
    <mergeCell ref="A19:H20"/>
  </mergeCells>
  <phoneticPr fontId="20" type="Hiragana"/>
  <printOptions horizontalCentered="1" verticalCentered="1"/>
  <pageMargins left="0.78740157480314943" right="0.78740157480314943" top="0.98425196850393681" bottom="0.98425196850393681" header="0.51181102362204722" footer="0.51181102362204722"/>
  <pageSetup paperSize="9" scale="84" fitToWidth="1" fitToHeight="1" orientation="landscape" usePrinterDefaults="1" r:id="rId1"/>
</worksheet>
</file>

<file path=xl/worksheets/sheet20.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A1:C20"/>
  <sheetViews>
    <sheetView zoomScale="85" zoomScaleNormal="85" zoomScaleSheetLayoutView="75" workbookViewId="0">
      <selection activeCell="F17" sqref="F17"/>
    </sheetView>
  </sheetViews>
  <sheetFormatPr defaultRowHeight="13.5"/>
  <cols>
    <col min="1" max="1" width="21.625" style="46" customWidth="1"/>
    <col min="2" max="2" width="12.625" style="46" customWidth="1"/>
    <col min="3" max="3" width="75.875" style="46" customWidth="1"/>
    <col min="4" max="16384" width="9" style="46" bestFit="1" customWidth="1"/>
  </cols>
  <sheetData>
    <row r="1" spans="1:3" ht="28.5" customHeight="1">
      <c r="A1" s="136" t="s">
        <v>207</v>
      </c>
      <c r="C1" s="72" t="s">
        <v>217</v>
      </c>
    </row>
    <row r="2" spans="1:3" ht="75.75" customHeight="1">
      <c r="A2" s="137" t="s">
        <v>114</v>
      </c>
      <c r="B2" s="137"/>
      <c r="C2" s="137"/>
    </row>
    <row r="3" spans="1:3" s="48" customFormat="1" ht="42" customHeight="1">
      <c r="A3" s="138" t="s">
        <v>133</v>
      </c>
      <c r="B3" s="138" t="s">
        <v>140</v>
      </c>
      <c r="C3" s="140"/>
    </row>
    <row r="4" spans="1:3" s="48" customFormat="1" ht="60" customHeight="1">
      <c r="A4" s="138"/>
      <c r="B4" s="138" t="s">
        <v>124</v>
      </c>
      <c r="C4" s="140"/>
    </row>
    <row r="5" spans="1:3" s="48" customFormat="1" ht="42" customHeight="1">
      <c r="A5" s="138"/>
      <c r="B5" s="138" t="s">
        <v>143</v>
      </c>
      <c r="C5" s="140" t="s">
        <v>147</v>
      </c>
    </row>
    <row r="6" spans="1:3" s="48" customFormat="1" ht="245" customHeight="1">
      <c r="A6" s="138" t="s">
        <v>136</v>
      </c>
      <c r="B6" s="140"/>
      <c r="C6" s="140"/>
    </row>
    <row r="7" spans="1:3" s="48" customFormat="1" ht="55" customHeight="1">
      <c r="A7" s="139" t="s">
        <v>150</v>
      </c>
      <c r="B7" s="140"/>
      <c r="C7" s="140"/>
    </row>
    <row r="8" spans="1:3" s="48" customFormat="1" ht="55" customHeight="1">
      <c r="A8" s="139" t="s">
        <v>151</v>
      </c>
      <c r="B8" s="140" t="s">
        <v>144</v>
      </c>
      <c r="C8" s="140"/>
    </row>
    <row r="9" spans="1:3" s="48" customFormat="1" ht="50" customHeight="1">
      <c r="A9" s="138" t="s">
        <v>70</v>
      </c>
      <c r="B9" s="138" t="s">
        <v>140</v>
      </c>
      <c r="C9" s="140"/>
    </row>
    <row r="10" spans="1:3" s="48" customFormat="1" ht="80" customHeight="1">
      <c r="A10" s="138"/>
      <c r="B10" s="138" t="s">
        <v>145</v>
      </c>
      <c r="C10" s="141" t="s">
        <v>148</v>
      </c>
    </row>
    <row r="11" spans="1:3" s="48" customFormat="1" ht="50" customHeight="1">
      <c r="A11" s="138"/>
      <c r="B11" s="138" t="s">
        <v>146</v>
      </c>
      <c r="C11" s="140"/>
    </row>
    <row r="12" spans="1:3" s="48" customFormat="1" ht="55" customHeight="1">
      <c r="A12" s="138" t="s">
        <v>139</v>
      </c>
      <c r="B12" s="140"/>
      <c r="C12" s="140"/>
    </row>
    <row r="13" spans="1:3" s="48" customFormat="1" ht="11.25" customHeight="1">
      <c r="A13" s="58"/>
      <c r="B13" s="62"/>
      <c r="C13" s="62"/>
    </row>
    <row r="14" spans="1:3" ht="23.25" customHeight="1">
      <c r="A14" s="289" t="s">
        <v>152</v>
      </c>
      <c r="B14" s="60"/>
      <c r="C14" s="60"/>
    </row>
    <row r="15" spans="1:3" ht="54" customHeight="1">
      <c r="A15" s="290" t="s">
        <v>235</v>
      </c>
      <c r="B15" s="290"/>
      <c r="C15" s="290"/>
    </row>
    <row r="16" spans="1:3" ht="15">
      <c r="A16" s="60"/>
      <c r="B16" s="60"/>
      <c r="C16" s="60"/>
    </row>
    <row r="17" spans="1:3" ht="15">
      <c r="A17" s="60"/>
      <c r="B17" s="60"/>
      <c r="C17" s="60"/>
    </row>
    <row r="18" spans="1:3" ht="15">
      <c r="A18" s="60"/>
      <c r="B18" s="60"/>
      <c r="C18" s="60"/>
    </row>
    <row r="19" spans="1:3" ht="15">
      <c r="A19" s="60"/>
      <c r="B19" s="60"/>
      <c r="C19" s="60"/>
    </row>
    <row r="20" spans="1:3" ht="14.25">
      <c r="A20" s="61"/>
      <c r="B20" s="61"/>
      <c r="C20" s="61"/>
    </row>
  </sheetData>
  <mergeCells count="8">
    <mergeCell ref="A2:C2"/>
    <mergeCell ref="B6:C6"/>
    <mergeCell ref="B7:C7"/>
    <mergeCell ref="B8:C8"/>
    <mergeCell ref="B12:C12"/>
    <mergeCell ref="A15:C15"/>
    <mergeCell ref="A3:A5"/>
    <mergeCell ref="A9:A11"/>
  </mergeCells>
  <phoneticPr fontId="25" type="Hiragana"/>
  <printOptions horizontalCentered="1"/>
  <pageMargins left="0.7" right="0.7" top="0.75" bottom="0.75" header="0.3" footer="0.3"/>
  <pageSetup paperSize="9" scale="81" fitToWidth="1" fitToHeight="1" orientation="portrait" usePrinterDefaults="1" r:id="rId1"/>
</worksheet>
</file>

<file path=xl/worksheets/sheet21.xml><?xml version="1.0" encoding="utf-8"?>
<worksheet xmlns="http://schemas.openxmlformats.org/spreadsheetml/2006/main" xmlns:r="http://schemas.openxmlformats.org/officeDocument/2006/relationships" xmlns:mc="http://schemas.openxmlformats.org/markup-compatibility/2006">
  <sheetPr>
    <tabColor rgb="FFFFC000"/>
    <pageSetUpPr fitToPage="1"/>
  </sheetPr>
  <dimension ref="B1:O71"/>
  <sheetViews>
    <sheetView view="pageBreakPreview" zoomScaleSheetLayoutView="100" workbookViewId="0">
      <pane xSplit="1" ySplit="1" topLeftCell="B2" activePane="bottomRight" state="frozen"/>
      <selection pane="topRight"/>
      <selection pane="bottomLeft"/>
      <selection pane="bottomRight" activeCell="B17" sqref="B17:M17"/>
    </sheetView>
  </sheetViews>
  <sheetFormatPr defaultRowHeight="14.25"/>
  <cols>
    <col min="1" max="1" width="4.75" style="142" customWidth="1"/>
    <col min="2" max="13" width="10.625" style="142" customWidth="1"/>
    <col min="14" max="16384" width="9" style="142" customWidth="1"/>
  </cols>
  <sheetData>
    <row r="1" spans="2:14" ht="17.25">
      <c r="B1" s="143" t="s">
        <v>248</v>
      </c>
      <c r="C1" s="143"/>
      <c r="J1" s="221" t="s">
        <v>213</v>
      </c>
      <c r="K1" s="221"/>
      <c r="L1" s="221"/>
      <c r="M1" s="221"/>
    </row>
    <row r="2" spans="2:14" ht="18.75" customHeight="1">
      <c r="B2" s="144" t="s">
        <v>128</v>
      </c>
      <c r="C2" s="170"/>
      <c r="D2" s="170"/>
      <c r="E2" s="170"/>
      <c r="F2" s="170"/>
      <c r="G2" s="170"/>
      <c r="H2" s="170"/>
      <c r="I2" s="170"/>
      <c r="J2" s="170"/>
      <c r="K2" s="170"/>
      <c r="L2" s="170"/>
      <c r="M2" s="170"/>
    </row>
    <row r="3" spans="2:14">
      <c r="I3" s="221"/>
      <c r="J3" s="221"/>
      <c r="L3" s="221"/>
      <c r="M3" s="221"/>
      <c r="N3" s="221"/>
    </row>
    <row r="4" spans="2:14">
      <c r="D4" s="191"/>
    </row>
    <row r="5" spans="2:14" ht="21.75" customHeight="1">
      <c r="B5" s="146" t="s">
        <v>237</v>
      </c>
      <c r="C5" s="146"/>
      <c r="D5" s="146"/>
      <c r="E5" s="146"/>
      <c r="F5" s="200" t="s">
        <v>224</v>
      </c>
      <c r="G5" s="200"/>
      <c r="H5" s="200"/>
      <c r="I5" s="200"/>
      <c r="J5" s="200" t="s">
        <v>97</v>
      </c>
      <c r="K5" s="200"/>
      <c r="L5" s="200"/>
      <c r="M5" s="200"/>
    </row>
    <row r="6" spans="2:14">
      <c r="B6" s="147"/>
      <c r="C6" s="147"/>
      <c r="D6" s="147"/>
      <c r="E6" s="147"/>
      <c r="F6" s="162"/>
      <c r="G6" s="185"/>
      <c r="H6" s="185"/>
      <c r="I6" s="195"/>
      <c r="J6" s="162"/>
      <c r="K6" s="185"/>
      <c r="L6" s="185"/>
      <c r="M6" s="195"/>
    </row>
    <row r="7" spans="2:14">
      <c r="B7" s="147"/>
      <c r="C7" s="147"/>
      <c r="D7" s="147"/>
      <c r="E7" s="147"/>
      <c r="F7" s="205"/>
      <c r="G7" s="209"/>
      <c r="H7" s="209"/>
      <c r="I7" s="222"/>
      <c r="J7" s="205"/>
      <c r="K7" s="209"/>
      <c r="L7" s="209"/>
      <c r="M7" s="222"/>
    </row>
    <row r="8" spans="2:14" s="142" customFormat="1">
      <c r="B8" s="148"/>
      <c r="C8" s="148"/>
      <c r="D8" s="148"/>
      <c r="E8" s="148"/>
    </row>
    <row r="9" spans="2:14">
      <c r="B9" s="149" t="s">
        <v>239</v>
      </c>
    </row>
    <row r="10" spans="2:14" ht="13.5" customHeight="1">
      <c r="B10" s="150" t="s">
        <v>240</v>
      </c>
      <c r="C10" s="171" t="s">
        <v>262</v>
      </c>
      <c r="D10" s="192" t="s">
        <v>231</v>
      </c>
      <c r="E10" s="192" t="s">
        <v>268</v>
      </c>
      <c r="F10" s="192" t="s">
        <v>16</v>
      </c>
      <c r="G10" s="146" t="s">
        <v>273</v>
      </c>
      <c r="H10" s="200" t="s">
        <v>45</v>
      </c>
      <c r="I10" s="223"/>
      <c r="J10" s="233"/>
      <c r="K10" s="233"/>
      <c r="L10" s="233"/>
      <c r="M10" s="244"/>
    </row>
    <row r="11" spans="2:14" ht="13.5" customHeight="1">
      <c r="B11" s="151"/>
      <c r="C11" s="172" t="s">
        <v>263</v>
      </c>
      <c r="D11" s="172" t="s">
        <v>220</v>
      </c>
      <c r="E11" s="172" t="s">
        <v>220</v>
      </c>
      <c r="F11" s="172" t="s">
        <v>220</v>
      </c>
      <c r="G11" s="172" t="s">
        <v>220</v>
      </c>
      <c r="H11" s="215">
        <f>SUM(C11,G11)</f>
        <v>0</v>
      </c>
      <c r="I11" s="224"/>
      <c r="J11" s="148"/>
      <c r="K11" s="148"/>
      <c r="L11" s="221"/>
      <c r="M11" s="245"/>
    </row>
    <row r="12" spans="2:14" ht="13.5" customHeight="1">
      <c r="B12" s="152"/>
      <c r="C12" s="173" t="s">
        <v>264</v>
      </c>
      <c r="D12" s="173" t="s">
        <v>264</v>
      </c>
      <c r="E12" s="173" t="s">
        <v>264</v>
      </c>
      <c r="F12" s="173" t="s">
        <v>264</v>
      </c>
      <c r="G12" s="210"/>
      <c r="H12" s="210"/>
      <c r="I12" s="225"/>
      <c r="J12" s="234"/>
      <c r="K12" s="234"/>
      <c r="L12" s="240"/>
      <c r="M12" s="246"/>
    </row>
    <row r="13" spans="2:14" ht="15" customHeight="1">
      <c r="B13" s="153" t="s">
        <v>241</v>
      </c>
      <c r="C13" s="174"/>
      <c r="D13" s="193" t="s">
        <v>266</v>
      </c>
      <c r="E13" s="193"/>
      <c r="F13" s="193"/>
      <c r="G13" s="193"/>
      <c r="H13" s="193"/>
      <c r="I13" s="193"/>
      <c r="J13" s="193"/>
      <c r="K13" s="193"/>
      <c r="L13" s="193"/>
      <c r="M13" s="247"/>
    </row>
    <row r="14" spans="2:14" ht="14.25" customHeight="1">
      <c r="B14" s="154"/>
      <c r="C14" s="175"/>
      <c r="D14" s="194"/>
      <c r="E14" s="194"/>
      <c r="F14" s="194"/>
      <c r="G14" s="194"/>
      <c r="H14" s="194"/>
      <c r="I14" s="194"/>
      <c r="J14" s="194"/>
      <c r="K14" s="194"/>
      <c r="L14" s="194"/>
      <c r="M14" s="248"/>
    </row>
    <row r="15" spans="2:14">
      <c r="B15" s="155"/>
      <c r="C15" s="155"/>
      <c r="D15" s="155"/>
      <c r="E15" s="155"/>
      <c r="F15" s="155"/>
      <c r="G15" s="155"/>
      <c r="H15" s="155"/>
      <c r="I15" s="155"/>
      <c r="J15" s="155"/>
      <c r="K15" s="155"/>
    </row>
    <row r="16" spans="2:14">
      <c r="B16" s="149" t="s">
        <v>242</v>
      </c>
      <c r="E16" s="155"/>
      <c r="F16" s="155"/>
      <c r="G16" s="155"/>
      <c r="H16" s="155"/>
      <c r="I16" s="155"/>
      <c r="J16" s="155"/>
      <c r="K16" s="155"/>
    </row>
    <row r="17" spans="2:15" ht="19.5" customHeight="1">
      <c r="B17" s="156" t="s">
        <v>243</v>
      </c>
      <c r="C17" s="176"/>
      <c r="D17" s="176"/>
      <c r="E17" s="176"/>
      <c r="F17" s="176"/>
      <c r="G17" s="176"/>
      <c r="H17" s="176"/>
      <c r="I17" s="176"/>
      <c r="J17" s="176"/>
      <c r="K17" s="176"/>
      <c r="L17" s="176"/>
      <c r="M17" s="249"/>
    </row>
    <row r="18" spans="2:15">
      <c r="B18" s="155"/>
      <c r="C18" s="155"/>
      <c r="D18" s="155"/>
      <c r="E18" s="155"/>
      <c r="F18" s="155"/>
      <c r="G18" s="155"/>
      <c r="H18" s="155"/>
      <c r="I18" s="155"/>
      <c r="J18" s="155"/>
      <c r="K18" s="155"/>
    </row>
    <row r="19" spans="2:15">
      <c r="B19" s="149" t="s">
        <v>130</v>
      </c>
      <c r="N19" s="221"/>
    </row>
    <row r="20" spans="2:15">
      <c r="B20" s="153" t="s">
        <v>244</v>
      </c>
      <c r="C20" s="146" t="s">
        <v>265</v>
      </c>
      <c r="D20" s="146" t="s">
        <v>267</v>
      </c>
      <c r="E20" s="146" t="s">
        <v>269</v>
      </c>
      <c r="F20" s="146"/>
      <c r="G20" s="146"/>
      <c r="H20" s="146"/>
      <c r="I20" s="146"/>
      <c r="J20" s="146"/>
      <c r="K20" s="146" t="s">
        <v>283</v>
      </c>
      <c r="L20" s="146" t="s">
        <v>286</v>
      </c>
      <c r="M20" s="146" t="s">
        <v>289</v>
      </c>
      <c r="N20" s="148"/>
    </row>
    <row r="21" spans="2:15">
      <c r="B21" s="157"/>
      <c r="C21" s="146"/>
      <c r="D21" s="146"/>
      <c r="E21" s="146" t="s">
        <v>270</v>
      </c>
      <c r="F21" s="146" t="s">
        <v>272</v>
      </c>
      <c r="G21" s="146" t="s">
        <v>274</v>
      </c>
      <c r="H21" s="146" t="s">
        <v>276</v>
      </c>
      <c r="I21" s="146" t="s">
        <v>278</v>
      </c>
      <c r="J21" s="146" t="s">
        <v>193</v>
      </c>
      <c r="K21" s="146"/>
      <c r="L21" s="146"/>
      <c r="M21" s="146"/>
      <c r="N21" s="148"/>
    </row>
    <row r="22" spans="2:15">
      <c r="B22" s="157"/>
      <c r="C22" s="177" t="s">
        <v>263</v>
      </c>
      <c r="D22" s="177" t="s">
        <v>263</v>
      </c>
      <c r="E22" s="200" t="s">
        <v>69</v>
      </c>
      <c r="F22" s="200" t="s">
        <v>69</v>
      </c>
      <c r="G22" s="200" t="s">
        <v>69</v>
      </c>
      <c r="H22" s="200" t="s">
        <v>69</v>
      </c>
      <c r="I22" s="200" t="s">
        <v>69</v>
      </c>
      <c r="J22" s="235" t="s">
        <v>263</v>
      </c>
      <c r="K22" s="177" t="s">
        <v>263</v>
      </c>
      <c r="L22" s="177" t="s">
        <v>263</v>
      </c>
      <c r="M22" s="177">
        <f>SUM(C22,D22,J22,K22,L2)</f>
        <v>0</v>
      </c>
      <c r="N22" s="148"/>
    </row>
    <row r="23" spans="2:15">
      <c r="B23" s="154"/>
      <c r="C23" s="178"/>
      <c r="D23" s="178"/>
      <c r="E23" s="173" t="s">
        <v>264</v>
      </c>
      <c r="F23" s="173" t="s">
        <v>264</v>
      </c>
      <c r="G23" s="173" t="s">
        <v>264</v>
      </c>
      <c r="H23" s="173" t="s">
        <v>264</v>
      </c>
      <c r="I23" s="173" t="s">
        <v>264</v>
      </c>
      <c r="J23" s="236">
        <f>SUM(E23:I23)</f>
        <v>0</v>
      </c>
      <c r="K23" s="178"/>
      <c r="L23" s="178"/>
      <c r="M23" s="178"/>
      <c r="N23" s="148"/>
    </row>
    <row r="24" spans="2:15" ht="14.25" customHeight="1">
      <c r="B24" s="158" t="s">
        <v>245</v>
      </c>
      <c r="C24" s="179"/>
      <c r="D24" s="179"/>
      <c r="E24" s="179"/>
      <c r="F24" s="179"/>
      <c r="G24" s="179"/>
      <c r="H24" s="179"/>
      <c r="I24" s="226"/>
      <c r="J24" s="164" t="s">
        <v>279</v>
      </c>
      <c r="K24" s="187"/>
      <c r="L24" s="187"/>
      <c r="M24" s="212"/>
      <c r="N24" s="148"/>
      <c r="O24" s="221"/>
    </row>
    <row r="25" spans="2:15" ht="14.25" customHeight="1">
      <c r="B25" s="159"/>
      <c r="C25" s="180"/>
      <c r="D25" s="180"/>
      <c r="E25" s="180"/>
      <c r="F25" s="180"/>
      <c r="G25" s="180"/>
      <c r="H25" s="180"/>
      <c r="I25" s="227"/>
      <c r="J25" s="165" t="s">
        <v>280</v>
      </c>
      <c r="K25" s="239" t="s">
        <v>284</v>
      </c>
      <c r="L25" s="239"/>
      <c r="M25" s="250"/>
      <c r="N25" s="148"/>
    </row>
    <row r="26" spans="2:15" ht="14.25" customHeight="1">
      <c r="B26" s="160"/>
      <c r="C26" s="181"/>
      <c r="D26" s="181"/>
      <c r="E26" s="181"/>
      <c r="F26" s="181"/>
      <c r="G26" s="181"/>
      <c r="H26" s="181"/>
      <c r="I26" s="228"/>
      <c r="J26" s="164" t="s">
        <v>47</v>
      </c>
      <c r="K26" s="187"/>
      <c r="L26" s="187"/>
      <c r="M26" s="212"/>
      <c r="N26" s="148"/>
      <c r="O26" s="221"/>
    </row>
    <row r="27" spans="2:15" ht="14.25" customHeight="1">
      <c r="B27" s="161"/>
      <c r="C27" s="182"/>
      <c r="D27" s="182"/>
      <c r="E27" s="182"/>
      <c r="F27" s="182"/>
      <c r="G27" s="182"/>
      <c r="H27" s="182"/>
      <c r="I27" s="229"/>
      <c r="J27" s="156" t="s">
        <v>280</v>
      </c>
      <c r="K27" s="239" t="s">
        <v>284</v>
      </c>
      <c r="L27" s="239"/>
      <c r="M27" s="250"/>
      <c r="N27" s="148"/>
      <c r="O27" s="221"/>
    </row>
    <row r="28" spans="2:15">
      <c r="B28" s="155"/>
      <c r="C28" s="155"/>
      <c r="D28" s="155"/>
      <c r="E28" s="155"/>
      <c r="F28" s="155"/>
      <c r="G28" s="155"/>
      <c r="H28" s="155"/>
      <c r="I28" s="155"/>
      <c r="J28" s="155"/>
      <c r="K28" s="155"/>
      <c r="L28" s="155"/>
      <c r="M28" s="155"/>
      <c r="N28" s="148"/>
    </row>
    <row r="29" spans="2:15">
      <c r="B29" s="142" t="s">
        <v>246</v>
      </c>
      <c r="M29" s="251" t="s">
        <v>290</v>
      </c>
    </row>
    <row r="30" spans="2:15">
      <c r="B30" s="153" t="s">
        <v>249</v>
      </c>
      <c r="C30" s="183"/>
      <c r="D30" s="174"/>
      <c r="E30" s="201" t="s">
        <v>73</v>
      </c>
      <c r="F30" s="153" t="s">
        <v>141</v>
      </c>
      <c r="G30" s="174"/>
      <c r="H30" s="216" t="s">
        <v>247</v>
      </c>
      <c r="I30" s="216" t="s">
        <v>54</v>
      </c>
      <c r="J30" s="216" t="s">
        <v>281</v>
      </c>
      <c r="K30" s="216" t="s">
        <v>64</v>
      </c>
      <c r="L30" s="216" t="s">
        <v>5</v>
      </c>
      <c r="M30" s="201" t="s">
        <v>0</v>
      </c>
    </row>
    <row r="31" spans="2:15" ht="14.25" customHeight="1">
      <c r="B31" s="154"/>
      <c r="C31" s="184"/>
      <c r="D31" s="175"/>
      <c r="E31" s="202"/>
      <c r="F31" s="154"/>
      <c r="G31" s="175"/>
      <c r="H31" s="217"/>
      <c r="I31" s="217"/>
      <c r="J31" s="217"/>
      <c r="K31" s="217"/>
      <c r="L31" s="202"/>
      <c r="M31" s="202"/>
    </row>
    <row r="32" spans="2:15" ht="14.25" customHeight="1">
      <c r="B32" s="162" t="s">
        <v>250</v>
      </c>
      <c r="C32" s="185"/>
      <c r="D32" s="195"/>
      <c r="E32" s="203" t="s">
        <v>238</v>
      </c>
      <c r="F32" s="206" t="s">
        <v>126</v>
      </c>
      <c r="G32" s="211"/>
      <c r="H32" s="218">
        <v>1</v>
      </c>
      <c r="I32" s="230">
        <v>100000</v>
      </c>
      <c r="J32" s="237">
        <f t="shared" ref="J32:J45" si="0">H32*I32</f>
        <v>100000</v>
      </c>
      <c r="K32" s="147" t="s">
        <v>171</v>
      </c>
      <c r="L32" s="241" t="s">
        <v>287</v>
      </c>
      <c r="M32" s="147"/>
    </row>
    <row r="33" spans="2:13" ht="14.25" customHeight="1">
      <c r="B33" s="162" t="s">
        <v>250</v>
      </c>
      <c r="C33" s="185"/>
      <c r="D33" s="195"/>
      <c r="E33" s="203" t="s">
        <v>238</v>
      </c>
      <c r="F33" s="206" t="s">
        <v>126</v>
      </c>
      <c r="G33" s="211"/>
      <c r="H33" s="218">
        <v>2</v>
      </c>
      <c r="I33" s="230">
        <v>300000</v>
      </c>
      <c r="J33" s="237">
        <f t="shared" si="0"/>
        <v>600000</v>
      </c>
      <c r="K33" s="147" t="s">
        <v>171</v>
      </c>
      <c r="L33" s="241" t="s">
        <v>288</v>
      </c>
      <c r="M33" s="147"/>
    </row>
    <row r="34" spans="2:13" ht="14.25" customHeight="1">
      <c r="B34" s="162" t="s">
        <v>250</v>
      </c>
      <c r="C34" s="185"/>
      <c r="D34" s="195"/>
      <c r="E34" s="203" t="s">
        <v>238</v>
      </c>
      <c r="F34" s="206" t="s">
        <v>126</v>
      </c>
      <c r="G34" s="211"/>
      <c r="H34" s="218">
        <v>1</v>
      </c>
      <c r="I34" s="230">
        <v>1200000</v>
      </c>
      <c r="J34" s="237">
        <f t="shared" si="0"/>
        <v>1200000</v>
      </c>
      <c r="K34" s="147" t="s">
        <v>171</v>
      </c>
      <c r="L34" s="241" t="s">
        <v>288</v>
      </c>
      <c r="M34" s="147"/>
    </row>
    <row r="35" spans="2:13">
      <c r="B35" s="162"/>
      <c r="C35" s="185"/>
      <c r="D35" s="195"/>
      <c r="E35" s="203"/>
      <c r="F35" s="206"/>
      <c r="G35" s="211"/>
      <c r="H35" s="218"/>
      <c r="I35" s="230"/>
      <c r="J35" s="237">
        <f t="shared" si="0"/>
        <v>0</v>
      </c>
      <c r="K35" s="147"/>
      <c r="L35" s="241"/>
      <c r="M35" s="147"/>
    </row>
    <row r="36" spans="2:13">
      <c r="B36" s="162"/>
      <c r="C36" s="185"/>
      <c r="D36" s="195"/>
      <c r="E36" s="203"/>
      <c r="F36" s="206"/>
      <c r="G36" s="211"/>
      <c r="H36" s="218"/>
      <c r="I36" s="230"/>
      <c r="J36" s="237">
        <f t="shared" si="0"/>
        <v>0</v>
      </c>
      <c r="K36" s="147"/>
      <c r="L36" s="241"/>
      <c r="M36" s="147"/>
    </row>
    <row r="37" spans="2:13">
      <c r="B37" s="162"/>
      <c r="C37" s="185"/>
      <c r="D37" s="195"/>
      <c r="E37" s="203"/>
      <c r="F37" s="206"/>
      <c r="G37" s="211"/>
      <c r="H37" s="218"/>
      <c r="I37" s="230"/>
      <c r="J37" s="237">
        <f t="shared" si="0"/>
        <v>0</v>
      </c>
      <c r="K37" s="147"/>
      <c r="L37" s="241"/>
      <c r="M37" s="147"/>
    </row>
    <row r="38" spans="2:13">
      <c r="B38" s="162"/>
      <c r="C38" s="185"/>
      <c r="D38" s="195"/>
      <c r="E38" s="203"/>
      <c r="F38" s="206"/>
      <c r="G38" s="211"/>
      <c r="H38" s="218"/>
      <c r="I38" s="230"/>
      <c r="J38" s="237">
        <f t="shared" si="0"/>
        <v>0</v>
      </c>
      <c r="K38" s="147"/>
      <c r="L38" s="241"/>
      <c r="M38" s="147"/>
    </row>
    <row r="39" spans="2:13">
      <c r="B39" s="162"/>
      <c r="C39" s="185"/>
      <c r="D39" s="195"/>
      <c r="E39" s="203"/>
      <c r="F39" s="206"/>
      <c r="G39" s="211"/>
      <c r="H39" s="218"/>
      <c r="I39" s="230"/>
      <c r="J39" s="237">
        <f t="shared" si="0"/>
        <v>0</v>
      </c>
      <c r="K39" s="147"/>
      <c r="L39" s="241"/>
      <c r="M39" s="147"/>
    </row>
    <row r="40" spans="2:13">
      <c r="B40" s="162"/>
      <c r="C40" s="185"/>
      <c r="D40" s="195"/>
      <c r="E40" s="203"/>
      <c r="F40" s="206"/>
      <c r="G40" s="211"/>
      <c r="H40" s="218"/>
      <c r="I40" s="230"/>
      <c r="J40" s="237">
        <f t="shared" si="0"/>
        <v>0</v>
      </c>
      <c r="K40" s="147"/>
      <c r="L40" s="241"/>
      <c r="M40" s="147"/>
    </row>
    <row r="41" spans="2:13">
      <c r="B41" s="162"/>
      <c r="C41" s="185"/>
      <c r="D41" s="195"/>
      <c r="E41" s="203"/>
      <c r="F41" s="206"/>
      <c r="G41" s="211"/>
      <c r="H41" s="218"/>
      <c r="I41" s="230"/>
      <c r="J41" s="237">
        <f t="shared" si="0"/>
        <v>0</v>
      </c>
      <c r="K41" s="147"/>
      <c r="L41" s="241"/>
      <c r="M41" s="147"/>
    </row>
    <row r="42" spans="2:13">
      <c r="B42" s="162"/>
      <c r="C42" s="185"/>
      <c r="D42" s="195"/>
      <c r="E42" s="203"/>
      <c r="F42" s="206"/>
      <c r="G42" s="211"/>
      <c r="H42" s="218"/>
      <c r="I42" s="230"/>
      <c r="J42" s="237">
        <f t="shared" si="0"/>
        <v>0</v>
      </c>
      <c r="K42" s="147"/>
      <c r="L42" s="241"/>
      <c r="M42" s="147"/>
    </row>
    <row r="43" spans="2:13">
      <c r="B43" s="162"/>
      <c r="C43" s="185"/>
      <c r="D43" s="195"/>
      <c r="E43" s="203"/>
      <c r="F43" s="206"/>
      <c r="G43" s="211"/>
      <c r="H43" s="218"/>
      <c r="I43" s="230"/>
      <c r="J43" s="237">
        <f t="shared" si="0"/>
        <v>0</v>
      </c>
      <c r="K43" s="147"/>
      <c r="L43" s="241"/>
      <c r="M43" s="147"/>
    </row>
    <row r="44" spans="2:13">
      <c r="B44" s="162"/>
      <c r="C44" s="185"/>
      <c r="D44" s="195"/>
      <c r="E44" s="203"/>
      <c r="F44" s="206"/>
      <c r="G44" s="211"/>
      <c r="H44" s="218"/>
      <c r="I44" s="230"/>
      <c r="J44" s="237">
        <f t="shared" si="0"/>
        <v>0</v>
      </c>
      <c r="K44" s="147"/>
      <c r="L44" s="241"/>
      <c r="M44" s="147"/>
    </row>
    <row r="45" spans="2:13">
      <c r="B45" s="162"/>
      <c r="C45" s="185"/>
      <c r="D45" s="195"/>
      <c r="E45" s="203"/>
      <c r="F45" s="206"/>
      <c r="G45" s="211"/>
      <c r="H45" s="218"/>
      <c r="I45" s="230"/>
      <c r="J45" s="237">
        <f t="shared" si="0"/>
        <v>0</v>
      </c>
      <c r="K45" s="147"/>
      <c r="L45" s="241"/>
      <c r="M45" s="147"/>
    </row>
    <row r="46" spans="2:13">
      <c r="B46" s="163"/>
      <c r="C46" s="186"/>
      <c r="D46" s="196"/>
      <c r="E46" s="204"/>
      <c r="F46" s="163"/>
      <c r="G46" s="196"/>
      <c r="H46" s="204"/>
      <c r="I46" s="231"/>
      <c r="J46" s="237">
        <f>SUM(J32:J45)</f>
        <v>1900000</v>
      </c>
      <c r="K46" s="204"/>
      <c r="L46" s="242"/>
      <c r="M46" s="242"/>
    </row>
    <row r="47" spans="2:13">
      <c r="B47" s="148"/>
      <c r="C47" s="148"/>
      <c r="D47" s="148"/>
      <c r="E47" s="148"/>
      <c r="F47" s="148"/>
      <c r="G47" s="148"/>
      <c r="H47" s="148"/>
      <c r="I47" s="148"/>
      <c r="J47" s="238"/>
      <c r="K47" s="148"/>
      <c r="L47" s="243"/>
      <c r="M47" s="243"/>
    </row>
    <row r="48" spans="2:13">
      <c r="B48" s="142" t="s">
        <v>251</v>
      </c>
    </row>
    <row r="49" spans="2:15" ht="22.5" customHeight="1">
      <c r="B49" s="164" t="s">
        <v>252</v>
      </c>
      <c r="C49" s="187"/>
      <c r="D49" s="187"/>
      <c r="E49" s="187"/>
      <c r="F49" s="187"/>
      <c r="G49" s="212"/>
      <c r="H49" s="219" t="s">
        <v>277</v>
      </c>
      <c r="I49" s="232"/>
      <c r="J49" s="232"/>
      <c r="K49" s="232"/>
      <c r="L49" s="232"/>
      <c r="M49" s="252"/>
    </row>
    <row r="50" spans="2:15" ht="15" customHeight="1">
      <c r="B50" s="165" t="s">
        <v>253</v>
      </c>
      <c r="C50" s="188" t="s">
        <v>159</v>
      </c>
      <c r="D50" s="197" t="s">
        <v>173</v>
      </c>
      <c r="E50" s="188" t="s">
        <v>271</v>
      </c>
      <c r="F50" s="207" t="s">
        <v>255</v>
      </c>
      <c r="G50" s="213" t="s">
        <v>89</v>
      </c>
      <c r="H50" s="220" t="s">
        <v>253</v>
      </c>
      <c r="I50" s="188" t="s">
        <v>159</v>
      </c>
      <c r="J50" s="197" t="s">
        <v>173</v>
      </c>
      <c r="K50" s="188" t="s">
        <v>285</v>
      </c>
      <c r="L50" s="207" t="s">
        <v>255</v>
      </c>
      <c r="M50" s="213" t="s">
        <v>89</v>
      </c>
    </row>
    <row r="51" spans="2:15" s="142" customFormat="1" ht="15" customHeight="1">
      <c r="B51" s="166"/>
      <c r="D51" s="198"/>
      <c r="F51" s="208"/>
      <c r="H51" s="166"/>
      <c r="J51" s="198"/>
      <c r="L51" s="208"/>
    </row>
    <row r="52" spans="2:15">
      <c r="B52" s="142" t="s">
        <v>88</v>
      </c>
    </row>
    <row r="53" spans="2:15" ht="15" customHeight="1">
      <c r="B53" s="159"/>
      <c r="C53" s="180"/>
      <c r="D53" s="180"/>
      <c r="E53" s="180"/>
      <c r="F53" s="180"/>
      <c r="G53" s="180"/>
      <c r="H53" s="180"/>
      <c r="I53" s="180"/>
      <c r="J53" s="180"/>
      <c r="K53" s="180"/>
      <c r="L53" s="180"/>
      <c r="M53" s="227"/>
    </row>
    <row r="54" spans="2:15" ht="15" customHeight="1">
      <c r="B54" s="160"/>
      <c r="C54" s="181"/>
      <c r="D54" s="181"/>
      <c r="E54" s="181"/>
      <c r="F54" s="181"/>
      <c r="G54" s="181"/>
      <c r="H54" s="181"/>
      <c r="I54" s="181"/>
      <c r="J54" s="181"/>
      <c r="K54" s="181"/>
      <c r="L54" s="181"/>
      <c r="M54" s="228"/>
    </row>
    <row r="55" spans="2:15" ht="15" customHeight="1">
      <c r="B55" s="161"/>
      <c r="C55" s="182"/>
      <c r="D55" s="182"/>
      <c r="E55" s="182"/>
      <c r="F55" s="182"/>
      <c r="G55" s="182"/>
      <c r="H55" s="182"/>
      <c r="I55" s="182"/>
      <c r="J55" s="182"/>
      <c r="K55" s="182"/>
      <c r="L55" s="182"/>
      <c r="M55" s="229"/>
    </row>
    <row r="56" spans="2:15" s="142" customFormat="1" ht="15" customHeight="1">
      <c r="B56" s="148"/>
      <c r="C56" s="148"/>
      <c r="D56" s="148"/>
      <c r="E56" s="148"/>
      <c r="F56" s="148"/>
      <c r="G56" s="148"/>
      <c r="H56" s="148"/>
      <c r="I56" s="148"/>
      <c r="J56" s="148"/>
      <c r="K56" s="148"/>
      <c r="L56" s="148"/>
      <c r="M56" s="148"/>
    </row>
    <row r="57" spans="2:15" ht="15" customHeight="1">
      <c r="B57" s="142" t="s">
        <v>254</v>
      </c>
      <c r="O57" s="148"/>
    </row>
    <row r="58" spans="2:15" ht="14.25" customHeight="1">
      <c r="B58" s="146" t="s">
        <v>256</v>
      </c>
      <c r="C58" s="146"/>
      <c r="D58" s="146" t="s">
        <v>233</v>
      </c>
      <c r="E58" s="146"/>
      <c r="F58" s="146"/>
      <c r="G58" s="200" t="s">
        <v>160</v>
      </c>
      <c r="H58" s="200"/>
      <c r="I58" s="200"/>
      <c r="J58" s="200" t="s">
        <v>38</v>
      </c>
      <c r="K58" s="200"/>
      <c r="L58" s="200" t="s">
        <v>229</v>
      </c>
      <c r="M58" s="200"/>
      <c r="O58" s="148"/>
    </row>
    <row r="59" spans="2:15">
      <c r="B59" s="146"/>
      <c r="C59" s="146"/>
      <c r="D59" s="146"/>
      <c r="E59" s="146"/>
      <c r="F59" s="146"/>
      <c r="G59" s="200"/>
      <c r="H59" s="200"/>
      <c r="I59" s="200"/>
      <c r="J59" s="200"/>
      <c r="K59" s="200"/>
      <c r="L59" s="200"/>
      <c r="M59" s="200"/>
      <c r="O59" s="221"/>
    </row>
    <row r="60" spans="2:15">
      <c r="B60" s="167" t="s">
        <v>170</v>
      </c>
      <c r="C60" s="189"/>
      <c r="D60" s="199" t="s">
        <v>165</v>
      </c>
      <c r="E60" s="199"/>
      <c r="F60" s="199"/>
      <c r="G60" s="214" t="s">
        <v>275</v>
      </c>
      <c r="H60" s="214"/>
      <c r="I60" s="214"/>
      <c r="J60" s="214" t="s">
        <v>282</v>
      </c>
      <c r="K60" s="214"/>
      <c r="L60" s="214" t="s">
        <v>282</v>
      </c>
      <c r="M60" s="214"/>
    </row>
    <row r="61" spans="2:15">
      <c r="B61" s="168"/>
      <c r="C61" s="190"/>
      <c r="D61" s="199"/>
      <c r="E61" s="199"/>
      <c r="F61" s="199"/>
      <c r="G61" s="214"/>
      <c r="H61" s="214"/>
      <c r="I61" s="214"/>
      <c r="J61" s="214"/>
      <c r="K61" s="214"/>
      <c r="L61" s="214"/>
      <c r="M61" s="214"/>
    </row>
    <row r="63" spans="2:15">
      <c r="B63" s="142" t="s">
        <v>257</v>
      </c>
    </row>
    <row r="64" spans="2:15">
      <c r="B64" s="142" t="s">
        <v>258</v>
      </c>
    </row>
    <row r="65" spans="2:13">
      <c r="B65" s="155" t="s">
        <v>259</v>
      </c>
      <c r="C65" s="169"/>
      <c r="D65" s="169"/>
      <c r="E65" s="169"/>
      <c r="F65" s="169"/>
      <c r="G65" s="169"/>
      <c r="H65" s="169"/>
      <c r="I65" s="169"/>
      <c r="J65" s="169"/>
      <c r="K65" s="169"/>
      <c r="L65" s="169"/>
      <c r="M65" s="169"/>
    </row>
    <row r="66" spans="2:13">
      <c r="B66" s="169"/>
      <c r="C66" s="169"/>
      <c r="D66" s="169"/>
      <c r="E66" s="169"/>
      <c r="F66" s="169"/>
      <c r="G66" s="169"/>
      <c r="H66" s="169"/>
      <c r="I66" s="169"/>
      <c r="J66" s="169"/>
      <c r="K66" s="169"/>
      <c r="L66" s="169"/>
      <c r="M66" s="169"/>
    </row>
    <row r="67" spans="2:13">
      <c r="B67" s="155" t="s">
        <v>260</v>
      </c>
      <c r="C67" s="155"/>
      <c r="D67" s="155"/>
      <c r="E67" s="155"/>
      <c r="F67" s="155"/>
      <c r="G67" s="155"/>
      <c r="H67" s="155"/>
      <c r="I67" s="155"/>
      <c r="J67" s="155"/>
      <c r="K67" s="155"/>
      <c r="L67" s="155"/>
      <c r="M67" s="155"/>
    </row>
    <row r="68" spans="2:13">
      <c r="B68" s="155"/>
      <c r="C68" s="155"/>
      <c r="D68" s="155"/>
      <c r="E68" s="155"/>
      <c r="F68" s="155"/>
      <c r="G68" s="155"/>
      <c r="H68" s="155"/>
      <c r="I68" s="155"/>
      <c r="J68" s="155"/>
      <c r="K68" s="155"/>
      <c r="L68" s="155"/>
      <c r="M68" s="155"/>
    </row>
    <row r="69" spans="2:13">
      <c r="B69" s="155"/>
      <c r="C69" s="155"/>
      <c r="D69" s="155"/>
      <c r="E69" s="155"/>
      <c r="F69" s="155"/>
      <c r="G69" s="155"/>
      <c r="H69" s="155"/>
      <c r="I69" s="155"/>
      <c r="J69" s="155"/>
      <c r="K69" s="155"/>
      <c r="L69" s="155"/>
      <c r="M69" s="155"/>
    </row>
    <row r="70" spans="2:13">
      <c r="B70" s="155"/>
      <c r="C70" s="155"/>
      <c r="D70" s="155"/>
      <c r="E70" s="155"/>
      <c r="F70" s="155"/>
      <c r="G70" s="155"/>
      <c r="H70" s="155"/>
      <c r="I70" s="155"/>
      <c r="J70" s="155"/>
      <c r="K70" s="155"/>
      <c r="L70" s="155"/>
      <c r="M70" s="155"/>
    </row>
    <row r="71" spans="2:13">
      <c r="B71" s="142" t="s">
        <v>261</v>
      </c>
    </row>
  </sheetData>
  <mergeCells count="80">
    <mergeCell ref="B1:C1"/>
    <mergeCell ref="J1:M1"/>
    <mergeCell ref="B5:E5"/>
    <mergeCell ref="F5:I5"/>
    <mergeCell ref="J5:M5"/>
    <mergeCell ref="B17:M17"/>
    <mergeCell ref="E20:J20"/>
    <mergeCell ref="B24:I24"/>
    <mergeCell ref="J24:M24"/>
    <mergeCell ref="K25:M25"/>
    <mergeCell ref="J26:M26"/>
    <mergeCell ref="K27:M27"/>
    <mergeCell ref="B32:D32"/>
    <mergeCell ref="F32:G32"/>
    <mergeCell ref="B33:D33"/>
    <mergeCell ref="F33:G33"/>
    <mergeCell ref="B34:D34"/>
    <mergeCell ref="F34:G34"/>
    <mergeCell ref="B35:D35"/>
    <mergeCell ref="F35:G35"/>
    <mergeCell ref="B36:D36"/>
    <mergeCell ref="F36:G36"/>
    <mergeCell ref="B37:D37"/>
    <mergeCell ref="F37:G37"/>
    <mergeCell ref="B38:D38"/>
    <mergeCell ref="F38:G38"/>
    <mergeCell ref="B39:D39"/>
    <mergeCell ref="F39:G39"/>
    <mergeCell ref="B40:D40"/>
    <mergeCell ref="F40:G40"/>
    <mergeCell ref="B41:D41"/>
    <mergeCell ref="F41:G41"/>
    <mergeCell ref="B42:D42"/>
    <mergeCell ref="F42:G42"/>
    <mergeCell ref="B43:D43"/>
    <mergeCell ref="F43:G43"/>
    <mergeCell ref="B44:D44"/>
    <mergeCell ref="F44:G44"/>
    <mergeCell ref="B45:D45"/>
    <mergeCell ref="F45:G45"/>
    <mergeCell ref="B46:D46"/>
    <mergeCell ref="F46:G46"/>
    <mergeCell ref="B49:G49"/>
    <mergeCell ref="H49:M49"/>
    <mergeCell ref="B6:E7"/>
    <mergeCell ref="F6:I7"/>
    <mergeCell ref="J6:M7"/>
    <mergeCell ref="B10:B12"/>
    <mergeCell ref="B13:C14"/>
    <mergeCell ref="D13:M14"/>
    <mergeCell ref="B20:B23"/>
    <mergeCell ref="C20:C21"/>
    <mergeCell ref="D20:D21"/>
    <mergeCell ref="K20:K21"/>
    <mergeCell ref="L20:L21"/>
    <mergeCell ref="M20:M21"/>
    <mergeCell ref="N20:N21"/>
    <mergeCell ref="B25:I27"/>
    <mergeCell ref="B30:D31"/>
    <mergeCell ref="E30:E31"/>
    <mergeCell ref="F30:G31"/>
    <mergeCell ref="H30:H31"/>
    <mergeCell ref="I30:I31"/>
    <mergeCell ref="J30:J31"/>
    <mergeCell ref="K30:K31"/>
    <mergeCell ref="L30:L31"/>
    <mergeCell ref="M30:M31"/>
    <mergeCell ref="B53:M55"/>
    <mergeCell ref="B58:C59"/>
    <mergeCell ref="D58:F59"/>
    <mergeCell ref="G58:I59"/>
    <mergeCell ref="J58:K59"/>
    <mergeCell ref="L58:M59"/>
    <mergeCell ref="B60:C61"/>
    <mergeCell ref="D60:F61"/>
    <mergeCell ref="G60:I61"/>
    <mergeCell ref="J60:K61"/>
    <mergeCell ref="L60:M61"/>
    <mergeCell ref="B65:M66"/>
    <mergeCell ref="B67:M70"/>
  </mergeCells>
  <phoneticPr fontId="20"/>
  <dataValidations count="5">
    <dataValidation type="list" allowBlank="1" showDropDown="0" showInputMessage="1" showErrorMessage="1" sqref="D13:M14">
      <formula1>"単独設置,病院敷地内に独立設置,病院内に併設"</formula1>
    </dataValidation>
    <dataValidation type="list" allowBlank="1" showDropDown="0" showInputMessage="1" showErrorMessage="1" sqref="B17:M17">
      <formula1>"基幹災害医療センター,地域災害医療センター,無"</formula1>
    </dataValidation>
    <dataValidation type="list" allowBlank="1" showDropDown="0" showInputMessage="1" showErrorMessage="1" sqref="J25 J27 B50:B51 H50:H51 J60:M61">
      <formula1>"有,無"</formula1>
    </dataValidation>
    <dataValidation type="list" allowBlank="1" showDropDown="0" showInputMessage="1" showErrorMessage="1" sqref="L32:L45">
      <formula1>"更新,新規,増設"</formula1>
    </dataValidation>
    <dataValidation type="list" allowBlank="1" showDropDown="0" showInputMessage="1" showErrorMessage="1" sqref="G60:I61">
      <formula1>"有,無,整備予定"</formula1>
    </dataValidation>
  </dataValidations>
  <printOptions horizontalCentered="1"/>
  <pageMargins left="0.59055118110236227" right="0.59055118110236227" top="0.59055118110236227" bottom="0.59055118110236227" header="0.31496062992125984" footer="0.31496062992125984"/>
  <pageSetup paperSize="9" scale="70" fitToWidth="1" fitToHeight="0" orientation="portrait" usePrinterDefaults="1" cellComments="asDisplayed" horizontalDpi="300" verticalDpi="300" r:id="rId1"/>
  <headerFooter>
    <oddFooter>&amp;C&amp;"ＭＳ ゴシック,標準"&amp;10&amp;P</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sheetPr>
    <tabColor rgb="FFFFC000"/>
  </sheetPr>
  <dimension ref="A1:F20"/>
  <sheetViews>
    <sheetView workbookViewId="0">
      <selection activeCell="F17" sqref="F17"/>
    </sheetView>
  </sheetViews>
  <sheetFormatPr defaultRowHeight="13.5"/>
  <cols>
    <col min="1" max="4" width="18.625" style="102" customWidth="1"/>
    <col min="5" max="5" width="11" style="102" customWidth="1"/>
    <col min="6" max="6" width="3.625" style="102" customWidth="1"/>
    <col min="7" max="16384" width="9" style="102" bestFit="1" customWidth="1"/>
  </cols>
  <sheetData>
    <row r="1" spans="1:6" ht="18.75" customHeight="1">
      <c r="A1" s="102" t="s">
        <v>90</v>
      </c>
    </row>
    <row r="2" spans="1:6">
      <c r="A2" s="253" t="s">
        <v>108</v>
      </c>
      <c r="B2" s="253"/>
      <c r="C2" s="253"/>
      <c r="D2" s="253"/>
      <c r="E2" s="253"/>
      <c r="F2" s="253"/>
    </row>
    <row r="3" spans="1:6">
      <c r="A3" s="253"/>
      <c r="B3" s="253"/>
      <c r="C3" s="253"/>
      <c r="D3" s="253"/>
      <c r="E3" s="253"/>
      <c r="F3" s="253"/>
    </row>
    <row r="4" spans="1:6" ht="21">
      <c r="A4" s="254"/>
      <c r="B4" s="254"/>
      <c r="C4" s="254"/>
      <c r="D4" s="254"/>
      <c r="E4" s="254"/>
      <c r="F4" s="254"/>
    </row>
    <row r="5" spans="1:6" ht="27" customHeight="1">
      <c r="A5" s="102" t="s">
        <v>74</v>
      </c>
    </row>
    <row r="6" spans="1:6" ht="20.25" customHeight="1">
      <c r="A6" s="104" t="s">
        <v>30</v>
      </c>
      <c r="B6" s="115" t="s">
        <v>63</v>
      </c>
      <c r="C6" s="104" t="s">
        <v>109</v>
      </c>
      <c r="D6" s="115" t="s">
        <v>110</v>
      </c>
      <c r="E6" s="104" t="s">
        <v>0</v>
      </c>
      <c r="F6" s="109"/>
    </row>
    <row r="7" spans="1:6" ht="41" customHeight="1">
      <c r="A7" s="255"/>
      <c r="B7" s="291" t="s">
        <v>43</v>
      </c>
      <c r="C7" s="293" t="s">
        <v>43</v>
      </c>
      <c r="D7" s="291" t="s">
        <v>43</v>
      </c>
      <c r="E7" s="255"/>
      <c r="F7" s="257"/>
    </row>
    <row r="8" spans="1:6" ht="41" customHeight="1">
      <c r="A8" s="255"/>
      <c r="B8" s="292"/>
      <c r="C8" s="255"/>
      <c r="D8" s="292"/>
      <c r="E8" s="255"/>
      <c r="F8" s="257"/>
    </row>
    <row r="9" spans="1:6" ht="41" customHeight="1">
      <c r="A9" s="255"/>
      <c r="B9" s="292"/>
      <c r="C9" s="255"/>
      <c r="D9" s="292"/>
      <c r="E9" s="255"/>
      <c r="F9" s="257"/>
    </row>
    <row r="10" spans="1:6" ht="41" customHeight="1">
      <c r="A10" s="255"/>
      <c r="B10" s="292"/>
      <c r="C10" s="255"/>
      <c r="D10" s="292"/>
      <c r="E10" s="255"/>
      <c r="F10" s="257"/>
    </row>
    <row r="11" spans="1:6" ht="41" customHeight="1">
      <c r="A11" s="104" t="s">
        <v>75</v>
      </c>
      <c r="B11" s="291"/>
      <c r="C11" s="293"/>
      <c r="D11" s="291"/>
      <c r="E11" s="255"/>
      <c r="F11" s="257"/>
    </row>
    <row r="12" spans="1:6" ht="21.75" customHeight="1">
      <c r="A12" s="266" t="s">
        <v>68</v>
      </c>
      <c r="B12" s="266"/>
      <c r="C12" s="266"/>
      <c r="D12" s="266"/>
      <c r="E12" s="266"/>
      <c r="F12" s="266"/>
    </row>
    <row r="13" spans="1:6" ht="53.25" customHeight="1"/>
    <row r="14" spans="1:6" ht="27" customHeight="1">
      <c r="A14" s="102" t="s">
        <v>12</v>
      </c>
    </row>
    <row r="15" spans="1:6" ht="20.25" customHeight="1">
      <c r="A15" s="104" t="s">
        <v>30</v>
      </c>
      <c r="B15" s="115" t="s">
        <v>63</v>
      </c>
      <c r="C15" s="104" t="s">
        <v>109</v>
      </c>
      <c r="D15" s="115" t="s">
        <v>110</v>
      </c>
      <c r="E15" s="104" t="s">
        <v>0</v>
      </c>
      <c r="F15" s="109"/>
    </row>
    <row r="16" spans="1:6" ht="41" customHeight="1">
      <c r="A16" s="255"/>
      <c r="B16" s="291" t="s">
        <v>43</v>
      </c>
      <c r="C16" s="293" t="s">
        <v>43</v>
      </c>
      <c r="D16" s="291" t="s">
        <v>43</v>
      </c>
      <c r="E16" s="259"/>
      <c r="F16" s="257"/>
    </row>
    <row r="17" spans="1:6" ht="41" customHeight="1">
      <c r="A17" s="255"/>
      <c r="B17" s="292"/>
      <c r="C17" s="255"/>
      <c r="D17" s="292"/>
      <c r="E17" s="259"/>
      <c r="F17" s="257"/>
    </row>
    <row r="18" spans="1:6" ht="41" customHeight="1">
      <c r="A18" s="255"/>
      <c r="B18" s="292"/>
      <c r="C18" s="255"/>
      <c r="D18" s="292"/>
      <c r="E18" s="259"/>
      <c r="F18" s="257"/>
    </row>
    <row r="19" spans="1:6" ht="41" customHeight="1">
      <c r="A19" s="255"/>
      <c r="B19" s="292"/>
      <c r="C19" s="255"/>
      <c r="D19" s="292"/>
      <c r="E19" s="259"/>
      <c r="F19" s="257"/>
    </row>
    <row r="20" spans="1:6" ht="41" customHeight="1">
      <c r="A20" s="104" t="s">
        <v>75</v>
      </c>
      <c r="B20" s="291"/>
      <c r="C20" s="293"/>
      <c r="D20" s="291"/>
      <c r="E20" s="255"/>
      <c r="F20" s="257"/>
    </row>
  </sheetData>
  <mergeCells count="4">
    <mergeCell ref="E6:F6"/>
    <mergeCell ref="A12:F12"/>
    <mergeCell ref="E15:F15"/>
    <mergeCell ref="A2:F3"/>
  </mergeCells>
  <phoneticPr fontId="20"/>
  <pageMargins left="0.7" right="0.7" top="0.75" bottom="0.75" header="0.3" footer="0.3"/>
  <pageSetup paperSize="9" fitToWidth="1" fitToHeight="1" orientation="portrait" usePrinterDefaults="1" r:id="rId1"/>
</worksheet>
</file>

<file path=xl/worksheets/sheet23.xml><?xml version="1.0" encoding="utf-8"?>
<worksheet xmlns="http://schemas.openxmlformats.org/spreadsheetml/2006/main" xmlns:r="http://schemas.openxmlformats.org/officeDocument/2006/relationships" xmlns:mc="http://schemas.openxmlformats.org/markup-compatibility/2006">
  <sheetPr>
    <tabColor rgb="FF0070C0"/>
    <pageSetUpPr fitToPage="1"/>
  </sheetPr>
  <dimension ref="A1:I10"/>
  <sheetViews>
    <sheetView topLeftCell="C1" workbookViewId="0">
      <selection activeCell="F17" sqref="F17"/>
    </sheetView>
  </sheetViews>
  <sheetFormatPr defaultRowHeight="13.5"/>
  <cols>
    <col min="1" max="1" width="2.75" customWidth="1"/>
    <col min="2" max="2" width="14.125" customWidth="1"/>
    <col min="3" max="4" width="22.125" customWidth="1"/>
    <col min="5" max="5" width="30.5" customWidth="1"/>
    <col min="6" max="7" width="19.75" customWidth="1"/>
    <col min="8" max="9" width="20.25" customWidth="1"/>
  </cols>
  <sheetData>
    <row r="1" spans="1:9" ht="46.5" customHeight="1">
      <c r="A1" s="2"/>
      <c r="B1" s="2" t="s">
        <v>7</v>
      </c>
      <c r="C1" s="2"/>
      <c r="D1" s="102"/>
      <c r="E1" s="102"/>
      <c r="F1" s="102"/>
      <c r="G1" s="102"/>
      <c r="H1" s="102"/>
      <c r="I1" s="102"/>
    </row>
    <row r="2" spans="1:9" ht="48.75" customHeight="1">
      <c r="A2" s="102"/>
      <c r="B2" s="294" t="s">
        <v>111</v>
      </c>
      <c r="C2" s="294"/>
      <c r="D2" s="294"/>
      <c r="E2" s="294"/>
      <c r="F2" s="294"/>
      <c r="G2" s="294"/>
      <c r="H2" s="294"/>
      <c r="I2" s="102"/>
    </row>
    <row r="3" spans="1:9" ht="26.25" customHeight="1">
      <c r="A3" s="102"/>
      <c r="B3" s="115" t="s">
        <v>78</v>
      </c>
      <c r="C3" s="115" t="s">
        <v>66</v>
      </c>
      <c r="D3" s="115"/>
      <c r="E3" s="115" t="s">
        <v>112</v>
      </c>
      <c r="F3" s="115" t="s">
        <v>113</v>
      </c>
      <c r="G3" s="115"/>
      <c r="H3" s="115" t="s">
        <v>0</v>
      </c>
    </row>
    <row r="4" spans="1:9" ht="26.25" customHeight="1">
      <c r="A4" s="102"/>
      <c r="B4" s="115"/>
      <c r="C4" s="295" t="s">
        <v>115</v>
      </c>
      <c r="D4" s="298" t="s">
        <v>117</v>
      </c>
      <c r="E4" s="298" t="s">
        <v>98</v>
      </c>
      <c r="F4" s="115" t="s">
        <v>48</v>
      </c>
      <c r="G4" s="298" t="s">
        <v>118</v>
      </c>
      <c r="H4" s="299"/>
    </row>
    <row r="5" spans="1:9" ht="85.5" customHeight="1">
      <c r="A5" s="102"/>
      <c r="B5" s="292"/>
      <c r="C5" s="296" t="s">
        <v>43</v>
      </c>
      <c r="D5" s="296" t="s">
        <v>43</v>
      </c>
      <c r="E5" s="115"/>
      <c r="F5" s="115"/>
      <c r="G5" s="115"/>
      <c r="H5" s="299"/>
    </row>
    <row r="6" spans="1:9" ht="85.5" customHeight="1">
      <c r="A6" s="102"/>
      <c r="B6" s="292"/>
      <c r="C6" s="115"/>
      <c r="D6" s="115"/>
      <c r="E6" s="115"/>
      <c r="F6" s="115"/>
      <c r="G6" s="115"/>
      <c r="H6" s="299"/>
    </row>
    <row r="7" spans="1:9" ht="54" customHeight="1">
      <c r="A7" s="102"/>
      <c r="B7" s="102"/>
      <c r="C7" s="103"/>
      <c r="D7" s="103"/>
      <c r="E7" s="103"/>
      <c r="F7" s="103"/>
      <c r="G7" s="103"/>
      <c r="H7" s="300"/>
    </row>
    <row r="8" spans="1:9">
      <c r="A8" s="102"/>
      <c r="B8" s="102"/>
      <c r="C8" s="102"/>
      <c r="D8" s="102"/>
      <c r="E8" s="102"/>
      <c r="F8" s="102"/>
      <c r="G8" s="102"/>
      <c r="H8" s="102"/>
      <c r="I8" s="102"/>
    </row>
    <row r="9" spans="1:9" ht="16.5" customHeight="1">
      <c r="A9" s="102"/>
      <c r="B9" s="102"/>
      <c r="C9" s="297"/>
      <c r="D9" s="297"/>
      <c r="E9" s="102"/>
      <c r="F9" s="102"/>
      <c r="G9" s="102"/>
      <c r="H9" s="102"/>
      <c r="I9" s="102"/>
    </row>
    <row r="10" spans="1:9" ht="18.75" customHeight="1">
      <c r="C10" s="297"/>
      <c r="D10" s="297"/>
    </row>
  </sheetData>
  <mergeCells count="5">
    <mergeCell ref="B2:H2"/>
    <mergeCell ref="C3:D3"/>
    <mergeCell ref="F3:G3"/>
    <mergeCell ref="B3:B4"/>
    <mergeCell ref="H3:H4"/>
  </mergeCells>
  <phoneticPr fontId="20"/>
  <printOptions horizontalCentered="1"/>
  <pageMargins left="0.70866141732283472" right="0.70866141732283472" top="0.74803149606299213" bottom="0.74803149606299213" header="0.31496062992125984" footer="0.31496062992125984"/>
  <pageSetup paperSize="9" scale="87" fitToWidth="1" fitToHeight="1" orientation="landscape" usePrinterDefaults="1" r:id="rId1"/>
</worksheet>
</file>

<file path=xl/worksheets/sheet24.xml><?xml version="1.0" encoding="utf-8"?>
<worksheet xmlns="http://schemas.openxmlformats.org/spreadsheetml/2006/main" xmlns:r="http://schemas.openxmlformats.org/officeDocument/2006/relationships" xmlns:mc="http://schemas.openxmlformats.org/markup-compatibility/2006">
  <sheetPr>
    <tabColor rgb="FF0070C0"/>
    <pageSetUpPr fitToPage="1"/>
  </sheetPr>
  <dimension ref="A1:I10"/>
  <sheetViews>
    <sheetView workbookViewId="0">
      <selection activeCell="F17" sqref="F17"/>
    </sheetView>
  </sheetViews>
  <sheetFormatPr defaultRowHeight="13.5"/>
  <cols>
    <col min="1" max="1" width="2.75" customWidth="1"/>
    <col min="2" max="2" width="14.125" customWidth="1"/>
    <col min="3" max="4" width="22.125" customWidth="1"/>
    <col min="5" max="5" width="30.5" customWidth="1"/>
    <col min="6" max="7" width="19.75" customWidth="1"/>
    <col min="8" max="9" width="20.25" customWidth="1"/>
  </cols>
  <sheetData>
    <row r="1" spans="1:9" ht="40.5" customHeight="1">
      <c r="B1" s="2" t="s">
        <v>228</v>
      </c>
      <c r="C1" s="2"/>
      <c r="D1" s="102"/>
      <c r="E1" s="102"/>
      <c r="F1" s="102"/>
      <c r="G1" s="102"/>
      <c r="H1" s="102"/>
      <c r="I1" s="102"/>
    </row>
    <row r="2" spans="1:9" ht="48.75" customHeight="1">
      <c r="A2" s="102"/>
      <c r="B2" s="294" t="s">
        <v>4</v>
      </c>
      <c r="C2" s="294"/>
      <c r="D2" s="294"/>
      <c r="E2" s="294"/>
      <c r="F2" s="294"/>
      <c r="G2" s="294"/>
      <c r="H2" s="294"/>
      <c r="I2" s="102"/>
    </row>
    <row r="3" spans="1:9" ht="26.25" customHeight="1">
      <c r="A3" s="102"/>
      <c r="B3" s="115" t="s">
        <v>78</v>
      </c>
      <c r="C3" s="115" t="s">
        <v>66</v>
      </c>
      <c r="D3" s="115"/>
      <c r="E3" s="115" t="s">
        <v>112</v>
      </c>
      <c r="F3" s="115" t="s">
        <v>113</v>
      </c>
      <c r="G3" s="115"/>
      <c r="H3" s="115" t="s">
        <v>0</v>
      </c>
    </row>
    <row r="4" spans="1:9" ht="26.25" customHeight="1">
      <c r="A4" s="102"/>
      <c r="B4" s="115"/>
      <c r="C4" s="295" t="s">
        <v>115</v>
      </c>
      <c r="D4" s="298" t="s">
        <v>117</v>
      </c>
      <c r="E4" s="298" t="s">
        <v>98</v>
      </c>
      <c r="F4" s="115" t="s">
        <v>48</v>
      </c>
      <c r="G4" s="298" t="s">
        <v>118</v>
      </c>
      <c r="H4" s="299"/>
    </row>
    <row r="5" spans="1:9" ht="85.5" customHeight="1">
      <c r="A5" s="102"/>
      <c r="B5" s="292"/>
      <c r="C5" s="296" t="s">
        <v>43</v>
      </c>
      <c r="D5" s="296" t="s">
        <v>43</v>
      </c>
      <c r="E5" s="115"/>
      <c r="F5" s="115"/>
      <c r="G5" s="115"/>
      <c r="H5" s="299"/>
    </row>
    <row r="6" spans="1:9" ht="85.5" customHeight="1">
      <c r="A6" s="102"/>
      <c r="B6" s="292"/>
      <c r="C6" s="115"/>
      <c r="D6" s="115"/>
      <c r="E6" s="115"/>
      <c r="F6" s="115"/>
      <c r="G6" s="115"/>
      <c r="H6" s="299"/>
    </row>
    <row r="7" spans="1:9" ht="54" customHeight="1">
      <c r="A7" s="102"/>
      <c r="B7" s="102"/>
      <c r="C7" s="103"/>
      <c r="D7" s="103"/>
      <c r="E7" s="103"/>
      <c r="F7" s="103"/>
      <c r="G7" s="103"/>
      <c r="H7" s="300"/>
    </row>
    <row r="8" spans="1:9">
      <c r="A8" s="102"/>
      <c r="B8" s="102"/>
      <c r="C8" s="102"/>
      <c r="D8" s="102"/>
      <c r="E8" s="102"/>
      <c r="F8" s="102"/>
      <c r="G8" s="102"/>
      <c r="H8" s="102"/>
      <c r="I8" s="102"/>
    </row>
    <row r="9" spans="1:9" ht="16.5" customHeight="1">
      <c r="A9" s="102"/>
      <c r="B9" s="102"/>
      <c r="C9" s="297"/>
      <c r="D9" s="297"/>
      <c r="E9" s="102"/>
      <c r="F9" s="102"/>
      <c r="G9" s="102"/>
      <c r="H9" s="102"/>
      <c r="I9" s="102"/>
    </row>
    <row r="10" spans="1:9" ht="18.75" customHeight="1">
      <c r="C10" s="297"/>
      <c r="D10" s="297"/>
    </row>
  </sheetData>
  <mergeCells count="5">
    <mergeCell ref="B2:H2"/>
    <mergeCell ref="C3:D3"/>
    <mergeCell ref="F3:G3"/>
    <mergeCell ref="B3:B4"/>
    <mergeCell ref="H3:H4"/>
  </mergeCells>
  <phoneticPr fontId="20"/>
  <printOptions horizontalCentered="1"/>
  <pageMargins left="0.70866141732283472" right="0.70866141732283472" top="0.74803149606299213" bottom="0.74803149606299213" header="0.31496062992125984" footer="0.31496062992125984"/>
  <pageSetup paperSize="9" scale="87" fitToWidth="1" fitToHeight="1"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C26"/>
  <sheetViews>
    <sheetView view="pageBreakPreview" topLeftCell="A10" zoomScale="70" zoomScaleNormal="55" zoomScaleSheetLayoutView="70" workbookViewId="0">
      <selection activeCell="F17" sqref="F17"/>
    </sheetView>
  </sheetViews>
  <sheetFormatPr defaultRowHeight="13.5"/>
  <cols>
    <col min="1" max="1" width="8.625" style="46" customWidth="1"/>
    <col min="2" max="2" width="45" style="47" customWidth="1"/>
    <col min="3" max="3" width="85" style="46" customWidth="1"/>
    <col min="4" max="16384" width="9" style="46" bestFit="1" customWidth="1"/>
  </cols>
  <sheetData>
    <row r="1" spans="1:3" ht="28.5" customHeight="1">
      <c r="A1" s="49" t="s">
        <v>154</v>
      </c>
      <c r="B1" s="62"/>
      <c r="C1" s="72" t="s">
        <v>60</v>
      </c>
    </row>
    <row r="2" spans="1:3" ht="80" customHeight="1">
      <c r="A2" s="50" t="s">
        <v>41</v>
      </c>
      <c r="B2" s="50"/>
      <c r="C2" s="50"/>
    </row>
    <row r="3" spans="1:3" s="48" customFormat="1" ht="50" customHeight="1">
      <c r="A3" s="51" t="s">
        <v>155</v>
      </c>
      <c r="B3" s="63"/>
      <c r="C3" s="73" t="s">
        <v>205</v>
      </c>
    </row>
    <row r="4" spans="1:3" s="48" customFormat="1" ht="50" customHeight="1">
      <c r="A4" s="52" t="s">
        <v>156</v>
      </c>
      <c r="B4" s="64" t="s">
        <v>211</v>
      </c>
      <c r="C4" s="74"/>
    </row>
    <row r="5" spans="1:3" s="48" customFormat="1" ht="50" customHeight="1">
      <c r="A5" s="53"/>
      <c r="B5" s="65" t="s">
        <v>164</v>
      </c>
      <c r="C5" s="75"/>
    </row>
    <row r="6" spans="1:3" s="48" customFormat="1" ht="50" customHeight="1">
      <c r="A6" s="53"/>
      <c r="B6" s="65" t="s">
        <v>166</v>
      </c>
      <c r="C6" s="76" t="s">
        <v>52</v>
      </c>
    </row>
    <row r="7" spans="1:3" s="48" customFormat="1" ht="50" customHeight="1">
      <c r="A7" s="53"/>
      <c r="B7" s="65" t="s">
        <v>167</v>
      </c>
      <c r="C7" s="77" t="s">
        <v>176</v>
      </c>
    </row>
    <row r="8" spans="1:3" s="48" customFormat="1" ht="50" customHeight="1">
      <c r="A8" s="53"/>
      <c r="B8" s="65" t="s">
        <v>61</v>
      </c>
      <c r="C8" s="78"/>
    </row>
    <row r="9" spans="1:3" s="48" customFormat="1" ht="50" customHeight="1">
      <c r="A9" s="53"/>
      <c r="B9" s="65" t="s">
        <v>84</v>
      </c>
      <c r="C9" s="78" t="s">
        <v>179</v>
      </c>
    </row>
    <row r="10" spans="1:3" s="48" customFormat="1" ht="50" customHeight="1">
      <c r="A10" s="53"/>
      <c r="B10" s="65" t="s">
        <v>169</v>
      </c>
      <c r="C10" s="79" t="s">
        <v>3</v>
      </c>
    </row>
    <row r="11" spans="1:3" s="48" customFormat="1" ht="90" customHeight="1">
      <c r="A11" s="54"/>
      <c r="B11" s="66" t="s">
        <v>186</v>
      </c>
      <c r="C11" s="79"/>
    </row>
    <row r="12" spans="1:3" s="48" customFormat="1" ht="135" customHeight="1">
      <c r="A12" s="52" t="s">
        <v>204</v>
      </c>
      <c r="B12" s="67" t="s">
        <v>212</v>
      </c>
      <c r="C12" s="79"/>
    </row>
    <row r="13" spans="1:3" s="48" customFormat="1" ht="135" customHeight="1">
      <c r="A13" s="53"/>
      <c r="B13" s="67" t="s">
        <v>93</v>
      </c>
      <c r="C13" s="80"/>
    </row>
    <row r="14" spans="1:3" s="48" customFormat="1" ht="135" customHeight="1">
      <c r="A14" s="54"/>
      <c r="B14" s="67" t="s">
        <v>91</v>
      </c>
      <c r="C14" s="80"/>
    </row>
    <row r="15" spans="1:3" s="48" customFormat="1" ht="50" customHeight="1">
      <c r="A15" s="55" t="s">
        <v>157</v>
      </c>
      <c r="B15" s="68" t="s">
        <v>174</v>
      </c>
      <c r="C15" s="80" t="s">
        <v>180</v>
      </c>
    </row>
    <row r="16" spans="1:3" s="48" customFormat="1" ht="50" customHeight="1">
      <c r="A16" s="55"/>
      <c r="B16" s="68" t="s">
        <v>153</v>
      </c>
      <c r="C16" s="80" t="s">
        <v>180</v>
      </c>
    </row>
    <row r="17" spans="1:3" s="48" customFormat="1" ht="50" customHeight="1">
      <c r="A17" s="56" t="s">
        <v>158</v>
      </c>
      <c r="B17" s="68"/>
      <c r="C17" s="81" t="s">
        <v>181</v>
      </c>
    </row>
    <row r="18" spans="1:3" s="48" customFormat="1" ht="50" customHeight="1">
      <c r="A18" s="56" t="s">
        <v>161</v>
      </c>
      <c r="B18" s="68"/>
      <c r="C18" s="81" t="s">
        <v>181</v>
      </c>
    </row>
    <row r="19" spans="1:3" s="48" customFormat="1" ht="50" customHeight="1">
      <c r="A19" s="57" t="s">
        <v>162</v>
      </c>
      <c r="B19" s="69"/>
      <c r="C19" s="82"/>
    </row>
    <row r="20" spans="1:3" s="48" customFormat="1" ht="11.25" customHeight="1">
      <c r="A20" s="58"/>
      <c r="B20" s="70"/>
      <c r="C20" s="70"/>
    </row>
    <row r="21" spans="1:3" ht="71.25" customHeight="1">
      <c r="A21" s="59" t="s">
        <v>135</v>
      </c>
      <c r="B21" s="59"/>
      <c r="C21" s="59"/>
    </row>
    <row r="22" spans="1:3" ht="15">
      <c r="A22" s="60"/>
      <c r="B22" s="62"/>
      <c r="C22" s="60"/>
    </row>
    <row r="23" spans="1:3" ht="15">
      <c r="A23" s="60"/>
      <c r="B23" s="62"/>
      <c r="C23" s="60"/>
    </row>
    <row r="24" spans="1:3" ht="15">
      <c r="A24" s="60"/>
      <c r="B24" s="62"/>
      <c r="C24" s="60"/>
    </row>
    <row r="25" spans="1:3" ht="15">
      <c r="A25" s="60"/>
      <c r="B25" s="62"/>
      <c r="C25" s="60"/>
    </row>
    <row r="26" spans="1:3" ht="14.25">
      <c r="A26" s="61"/>
      <c r="B26" s="71"/>
      <c r="C26" s="61"/>
    </row>
  </sheetData>
  <mergeCells count="9">
    <mergeCell ref="A2:C2"/>
    <mergeCell ref="A3:B3"/>
    <mergeCell ref="A17:B17"/>
    <mergeCell ref="A18:B18"/>
    <mergeCell ref="A19:B19"/>
    <mergeCell ref="A21:C21"/>
    <mergeCell ref="A12:A14"/>
    <mergeCell ref="A15:A16"/>
    <mergeCell ref="A4:A11"/>
  </mergeCells>
  <phoneticPr fontId="25" type="Hiragana"/>
  <printOptions horizontalCentered="1"/>
  <pageMargins left="0.7" right="0.7" top="0.75" bottom="0.75" header="0.3" footer="0.3"/>
  <pageSetup paperSize="9" scale="60"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D28"/>
  <sheetViews>
    <sheetView view="pageBreakPreview" topLeftCell="A5" zoomScale="50" zoomScaleNormal="55" zoomScaleSheetLayoutView="50" workbookViewId="0">
      <selection activeCell="H11" sqref="H11"/>
    </sheetView>
  </sheetViews>
  <sheetFormatPr defaultRowHeight="13.5"/>
  <cols>
    <col min="1" max="2" width="8.625" style="46" customWidth="1"/>
    <col min="3" max="3" width="45" style="47" customWidth="1"/>
    <col min="4" max="4" width="85" style="46" customWidth="1"/>
    <col min="5" max="16384" width="9" style="46" bestFit="1" customWidth="1"/>
  </cols>
  <sheetData>
    <row r="1" spans="1:4" ht="28.5" customHeight="1">
      <c r="A1" s="49" t="s">
        <v>77</v>
      </c>
      <c r="B1" s="49"/>
      <c r="C1" s="62"/>
      <c r="D1" s="72" t="s">
        <v>116</v>
      </c>
    </row>
    <row r="2" spans="1:4" ht="80" customHeight="1">
      <c r="A2" s="50" t="s">
        <v>41</v>
      </c>
      <c r="B2" s="50"/>
      <c r="C2" s="50"/>
      <c r="D2" s="50"/>
    </row>
    <row r="3" spans="1:4" s="48" customFormat="1" ht="60" customHeight="1">
      <c r="A3" s="51" t="s">
        <v>155</v>
      </c>
      <c r="B3" s="86"/>
      <c r="C3" s="63"/>
      <c r="D3" s="73" t="s">
        <v>40</v>
      </c>
    </row>
    <row r="4" spans="1:4" s="48" customFormat="1" ht="50" customHeight="1">
      <c r="A4" s="52" t="s">
        <v>183</v>
      </c>
      <c r="B4" s="87" t="s">
        <v>13</v>
      </c>
      <c r="C4" s="95"/>
      <c r="D4" s="75"/>
    </row>
    <row r="5" spans="1:4" s="48" customFormat="1" ht="50" customHeight="1">
      <c r="A5" s="53"/>
      <c r="B5" s="87" t="s">
        <v>82</v>
      </c>
      <c r="C5" s="95"/>
      <c r="D5" s="76"/>
    </row>
    <row r="6" spans="1:4" s="48" customFormat="1" ht="50" customHeight="1">
      <c r="A6" s="53"/>
      <c r="B6" s="87" t="s">
        <v>202</v>
      </c>
      <c r="C6" s="95"/>
      <c r="D6" s="77"/>
    </row>
    <row r="7" spans="1:4" s="48" customFormat="1" ht="50" customHeight="1">
      <c r="A7" s="53"/>
      <c r="B7" s="87" t="s">
        <v>187</v>
      </c>
      <c r="C7" s="95"/>
      <c r="D7" s="78"/>
    </row>
    <row r="8" spans="1:4" s="48" customFormat="1" ht="50" customHeight="1">
      <c r="A8" s="53"/>
      <c r="B8" s="87" t="s">
        <v>172</v>
      </c>
      <c r="C8" s="95"/>
      <c r="D8" s="78"/>
    </row>
    <row r="9" spans="1:4" s="48" customFormat="1" ht="50" customHeight="1">
      <c r="A9" s="53"/>
      <c r="B9" s="87" t="s">
        <v>188</v>
      </c>
      <c r="C9" s="95"/>
      <c r="D9" s="78" t="s">
        <v>189</v>
      </c>
    </row>
    <row r="10" spans="1:4" s="48" customFormat="1" ht="135" customHeight="1">
      <c r="A10" s="53"/>
      <c r="B10" s="87" t="s">
        <v>212</v>
      </c>
      <c r="C10" s="95"/>
      <c r="D10" s="100"/>
    </row>
    <row r="11" spans="1:4" s="48" customFormat="1" ht="135" customHeight="1">
      <c r="A11" s="53"/>
      <c r="B11" s="88" t="s">
        <v>93</v>
      </c>
      <c r="C11" s="96"/>
      <c r="D11" s="79"/>
    </row>
    <row r="12" spans="1:4" s="48" customFormat="1" ht="135" customHeight="1">
      <c r="A12" s="53"/>
      <c r="B12" s="88" t="s">
        <v>19</v>
      </c>
      <c r="C12" s="96"/>
      <c r="D12" s="80"/>
    </row>
    <row r="13" spans="1:4" s="48" customFormat="1" ht="50" customHeight="1">
      <c r="A13" s="83" t="s">
        <v>194</v>
      </c>
      <c r="B13" s="89" t="s">
        <v>174</v>
      </c>
      <c r="C13" s="97"/>
      <c r="D13" s="80"/>
    </row>
    <row r="14" spans="1:4" s="48" customFormat="1" ht="50" customHeight="1">
      <c r="A14" s="84"/>
      <c r="B14" s="90" t="s">
        <v>153</v>
      </c>
      <c r="C14" s="98"/>
      <c r="D14" s="80"/>
    </row>
    <row r="15" spans="1:4" s="48" customFormat="1" ht="40" customHeight="1">
      <c r="A15" s="84"/>
      <c r="B15" s="91" t="s">
        <v>195</v>
      </c>
      <c r="C15" s="99" t="s">
        <v>190</v>
      </c>
      <c r="D15" s="101"/>
    </row>
    <row r="16" spans="1:4" s="48" customFormat="1" ht="40" customHeight="1">
      <c r="A16" s="84"/>
      <c r="B16" s="92"/>
      <c r="C16" s="99" t="s">
        <v>191</v>
      </c>
      <c r="D16" s="101"/>
    </row>
    <row r="17" spans="1:4" s="48" customFormat="1" ht="40" customHeight="1">
      <c r="A17" s="84"/>
      <c r="B17" s="92"/>
      <c r="C17" s="99" t="s">
        <v>192</v>
      </c>
      <c r="D17" s="101"/>
    </row>
    <row r="18" spans="1:4" s="48" customFormat="1" ht="40" customHeight="1">
      <c r="A18" s="84"/>
      <c r="B18" s="92"/>
      <c r="C18" s="99" t="s">
        <v>168</v>
      </c>
      <c r="D18" s="101"/>
    </row>
    <row r="19" spans="1:4" s="48" customFormat="1" ht="40" customHeight="1">
      <c r="A19" s="84"/>
      <c r="B19" s="92"/>
      <c r="C19" s="99" t="s">
        <v>196</v>
      </c>
      <c r="D19" s="101"/>
    </row>
    <row r="20" spans="1:4" s="48" customFormat="1" ht="40" customHeight="1">
      <c r="A20" s="85"/>
      <c r="B20" s="93"/>
      <c r="C20" s="99" t="s">
        <v>197</v>
      </c>
      <c r="D20" s="101"/>
    </row>
    <row r="21" spans="1:4" s="48" customFormat="1" ht="50" customHeight="1">
      <c r="A21" s="57" t="s">
        <v>162</v>
      </c>
      <c r="B21" s="94"/>
      <c r="C21" s="69"/>
      <c r="D21" s="82"/>
    </row>
    <row r="22" spans="1:4" s="48" customFormat="1" ht="11.25" customHeight="1">
      <c r="A22" s="58"/>
      <c r="B22" s="58"/>
      <c r="C22" s="70"/>
      <c r="D22" s="70"/>
    </row>
    <row r="23" spans="1:4" ht="71.25" customHeight="1">
      <c r="A23" s="59" t="s">
        <v>198</v>
      </c>
      <c r="B23" s="59"/>
      <c r="C23" s="59"/>
      <c r="D23" s="59"/>
    </row>
    <row r="24" spans="1:4" ht="15">
      <c r="A24" s="60"/>
      <c r="B24" s="60"/>
      <c r="C24" s="62"/>
      <c r="D24" s="60"/>
    </row>
    <row r="25" spans="1:4" ht="15">
      <c r="A25" s="60"/>
      <c r="B25" s="60"/>
      <c r="C25" s="62"/>
      <c r="D25" s="60"/>
    </row>
    <row r="26" spans="1:4" ht="15">
      <c r="A26" s="60"/>
      <c r="B26" s="60"/>
      <c r="C26" s="62"/>
      <c r="D26" s="60"/>
    </row>
    <row r="27" spans="1:4" ht="15">
      <c r="A27" s="60"/>
      <c r="B27" s="60"/>
      <c r="C27" s="62"/>
      <c r="D27" s="60"/>
    </row>
    <row r="28" spans="1:4" ht="14.25">
      <c r="A28" s="61"/>
      <c r="B28" s="61"/>
      <c r="C28" s="71"/>
      <c r="D28" s="61"/>
    </row>
  </sheetData>
  <mergeCells count="18">
    <mergeCell ref="A2:D2"/>
    <mergeCell ref="A3:C3"/>
    <mergeCell ref="B4:C4"/>
    <mergeCell ref="B5:C5"/>
    <mergeCell ref="B6:C6"/>
    <mergeCell ref="B7:C7"/>
    <mergeCell ref="B8:C8"/>
    <mergeCell ref="B9:C9"/>
    <mergeCell ref="B10:C10"/>
    <mergeCell ref="B11:C11"/>
    <mergeCell ref="B12:C12"/>
    <mergeCell ref="B13:C13"/>
    <mergeCell ref="B14:C14"/>
    <mergeCell ref="A21:C21"/>
    <mergeCell ref="A23:D23"/>
    <mergeCell ref="B15:B20"/>
    <mergeCell ref="A4:A12"/>
    <mergeCell ref="A13:A20"/>
  </mergeCells>
  <phoneticPr fontId="25" type="Hiragana"/>
  <printOptions horizontalCentered="1"/>
  <pageMargins left="0.7" right="0.7" top="0.75" bottom="0.75" header="0.3" footer="0.3"/>
  <pageSetup paperSize="9" scale="60"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indexed="10"/>
  </sheetPr>
  <dimension ref="A1:I17"/>
  <sheetViews>
    <sheetView topLeftCell="A7" workbookViewId="0">
      <selection activeCell="F17" sqref="F17"/>
    </sheetView>
  </sheetViews>
  <sheetFormatPr defaultRowHeight="13.5"/>
  <cols>
    <col min="1" max="1" width="9.75" style="102" customWidth="1"/>
    <col min="2" max="2" width="7.875" style="102" customWidth="1"/>
    <col min="3" max="3" width="17.625" style="102" customWidth="1"/>
    <col min="4" max="4" width="15.375" style="102" customWidth="1"/>
    <col min="5" max="5" width="7.5" style="102" customWidth="1"/>
    <col min="6" max="6" width="15.25" style="102" customWidth="1"/>
    <col min="7" max="7" width="16.125" style="102" customWidth="1"/>
    <col min="8" max="8" width="15.875" style="102" customWidth="1"/>
    <col min="9" max="9" width="16.375" style="102" customWidth="1"/>
    <col min="10" max="16384" width="9" style="102" bestFit="1" customWidth="1"/>
  </cols>
  <sheetData>
    <row r="1" spans="1:9">
      <c r="A1" s="102" t="s">
        <v>71</v>
      </c>
      <c r="G1" s="126" t="s">
        <v>214</v>
      </c>
      <c r="H1" s="126"/>
      <c r="I1" s="126"/>
    </row>
    <row r="2" spans="1:9">
      <c r="C2" s="13" t="s">
        <v>18</v>
      </c>
      <c r="D2" s="13"/>
      <c r="E2" s="13"/>
      <c r="F2" s="13"/>
      <c r="G2" s="13"/>
      <c r="H2" s="13"/>
    </row>
    <row r="3" spans="1:9">
      <c r="C3" s="13"/>
      <c r="D3" s="13"/>
      <c r="E3" s="13"/>
      <c r="F3" s="13"/>
      <c r="G3" s="13"/>
      <c r="H3" s="13"/>
    </row>
    <row r="4" spans="1:9">
      <c r="C4" s="13"/>
      <c r="D4" s="13"/>
      <c r="E4" s="13"/>
      <c r="F4" s="13"/>
      <c r="G4" s="13"/>
      <c r="H4" s="13"/>
    </row>
    <row r="5" spans="1:9" ht="15" customHeight="1">
      <c r="A5" s="47" t="s">
        <v>49</v>
      </c>
      <c r="C5" s="13"/>
      <c r="D5" s="13"/>
      <c r="E5" s="13"/>
      <c r="F5" s="13"/>
      <c r="G5" s="13"/>
      <c r="H5" s="13"/>
    </row>
    <row r="6" spans="1:9" ht="23.25" customHeight="1">
      <c r="E6" s="13"/>
      <c r="F6" s="13"/>
      <c r="G6" s="13"/>
      <c r="H6" s="13"/>
    </row>
    <row r="7" spans="1:9">
      <c r="A7" s="102" t="s">
        <v>53</v>
      </c>
      <c r="C7" s="114" t="s">
        <v>6</v>
      </c>
      <c r="D7" s="114"/>
    </row>
    <row r="9" spans="1:9" s="103" customFormat="1" ht="20.25" customHeight="1">
      <c r="A9" s="104" t="s">
        <v>55</v>
      </c>
      <c r="B9" s="109"/>
      <c r="C9" s="115" t="s">
        <v>216</v>
      </c>
      <c r="D9" s="115" t="s">
        <v>57</v>
      </c>
      <c r="E9" s="115" t="s">
        <v>59</v>
      </c>
      <c r="F9" s="121" t="s">
        <v>208</v>
      </c>
      <c r="G9" s="115" t="s">
        <v>215</v>
      </c>
      <c r="H9" s="129" t="s">
        <v>64</v>
      </c>
      <c r="I9" s="109" t="s">
        <v>0</v>
      </c>
    </row>
    <row r="10" spans="1:9" ht="30.75" customHeight="1">
      <c r="A10" s="105" t="s">
        <v>21</v>
      </c>
      <c r="B10" s="110"/>
      <c r="C10" s="116"/>
      <c r="D10" s="116"/>
      <c r="E10" s="116"/>
      <c r="F10" s="122"/>
      <c r="G10" s="127"/>
      <c r="H10" s="116"/>
      <c r="I10" s="131"/>
    </row>
    <row r="11" spans="1:9" ht="128.25" customHeight="1">
      <c r="A11" s="106"/>
      <c r="B11" s="111"/>
      <c r="C11" s="117"/>
      <c r="D11" s="117"/>
      <c r="E11" s="117"/>
      <c r="F11" s="123"/>
      <c r="G11" s="117"/>
      <c r="H11" s="130" t="s">
        <v>51</v>
      </c>
      <c r="I11" s="132"/>
    </row>
    <row r="12" spans="1:9" ht="19.5" customHeight="1">
      <c r="A12" s="104" t="s">
        <v>36</v>
      </c>
      <c r="B12" s="109"/>
      <c r="C12" s="118" t="s">
        <v>69</v>
      </c>
      <c r="D12" s="118" t="s">
        <v>69</v>
      </c>
      <c r="E12" s="118" t="s">
        <v>69</v>
      </c>
      <c r="F12" s="124" t="s">
        <v>69</v>
      </c>
      <c r="G12" s="115"/>
      <c r="H12" s="118" t="s">
        <v>69</v>
      </c>
      <c r="I12" s="133" t="s">
        <v>69</v>
      </c>
    </row>
    <row r="13" spans="1:9" ht="20.25" customHeight="1">
      <c r="A13" s="107" t="s">
        <v>56</v>
      </c>
      <c r="B13" s="112"/>
      <c r="C13" s="119"/>
      <c r="D13" s="119"/>
      <c r="E13" s="119"/>
      <c r="F13" s="114"/>
      <c r="G13" s="119"/>
      <c r="H13" s="119"/>
      <c r="I13" s="134"/>
    </row>
    <row r="14" spans="1:9" ht="101.25" customHeight="1">
      <c r="A14" s="108"/>
      <c r="B14" s="113"/>
      <c r="C14" s="119"/>
      <c r="D14" s="119"/>
      <c r="E14" s="119"/>
      <c r="F14" s="114"/>
      <c r="G14" s="119"/>
      <c r="H14" s="119"/>
      <c r="I14" s="134"/>
    </row>
    <row r="15" spans="1:9" ht="19.5" customHeight="1">
      <c r="A15" s="104" t="s">
        <v>36</v>
      </c>
      <c r="B15" s="109"/>
      <c r="C15" s="118" t="s">
        <v>69</v>
      </c>
      <c r="D15" s="118" t="s">
        <v>69</v>
      </c>
      <c r="E15" s="118" t="s">
        <v>69</v>
      </c>
      <c r="F15" s="124" t="s">
        <v>69</v>
      </c>
      <c r="G15" s="115"/>
      <c r="H15" s="118" t="s">
        <v>69</v>
      </c>
      <c r="I15" s="133" t="s">
        <v>69</v>
      </c>
    </row>
    <row r="16" spans="1:9" ht="19.5" customHeight="1">
      <c r="A16" s="104" t="s">
        <v>45</v>
      </c>
      <c r="B16" s="109"/>
      <c r="C16" s="120" t="s">
        <v>69</v>
      </c>
      <c r="D16" s="120" t="s">
        <v>69</v>
      </c>
      <c r="E16" s="120" t="s">
        <v>69</v>
      </c>
      <c r="F16" s="125" t="s">
        <v>69</v>
      </c>
      <c r="G16" s="128"/>
      <c r="H16" s="120" t="s">
        <v>69</v>
      </c>
      <c r="I16" s="135" t="s">
        <v>69</v>
      </c>
    </row>
    <row r="17" spans="1:1">
      <c r="A17" s="1"/>
    </row>
  </sheetData>
  <mergeCells count="10">
    <mergeCell ref="G1:I1"/>
    <mergeCell ref="C7:D7"/>
    <mergeCell ref="A9:B9"/>
    <mergeCell ref="A11:B11"/>
    <mergeCell ref="A12:B12"/>
    <mergeCell ref="A13:B13"/>
    <mergeCell ref="A14:B14"/>
    <mergeCell ref="A15:B15"/>
    <mergeCell ref="A16:B16"/>
    <mergeCell ref="C2:H4"/>
  </mergeCells>
  <phoneticPr fontId="20"/>
  <pageMargins left="0.51181102362204722" right="0.51181102362204722" top="0.74803149606299213" bottom="0.74803149606299213" header="0.31496062992125984" footer="0.31496062992125984"/>
  <pageSetup paperSize="9" fitToWidth="1" fitToHeight="1" orientation="landscape"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A1:C19"/>
  <sheetViews>
    <sheetView zoomScale="85" zoomScaleNormal="85" zoomScaleSheetLayoutView="75" workbookViewId="0">
      <selection activeCell="F17" sqref="F17"/>
    </sheetView>
  </sheetViews>
  <sheetFormatPr defaultRowHeight="13.5"/>
  <cols>
    <col min="1" max="1" width="21.625" style="46" customWidth="1"/>
    <col min="2" max="2" width="12.625" style="46" customWidth="1"/>
    <col min="3" max="3" width="67.625" style="46" customWidth="1"/>
    <col min="4" max="16384" width="9" style="46" bestFit="1" customWidth="1"/>
  </cols>
  <sheetData>
    <row r="1" spans="1:3" ht="28.5" customHeight="1">
      <c r="A1" s="136" t="s">
        <v>100</v>
      </c>
      <c r="C1" s="72" t="s">
        <v>217</v>
      </c>
    </row>
    <row r="2" spans="1:3" ht="75.75" customHeight="1">
      <c r="A2" s="137" t="s">
        <v>203</v>
      </c>
      <c r="B2" s="137"/>
      <c r="C2" s="137"/>
    </row>
    <row r="3" spans="1:3" s="48" customFormat="1" ht="42" customHeight="1">
      <c r="A3" s="138" t="s">
        <v>133</v>
      </c>
      <c r="B3" s="138" t="s">
        <v>140</v>
      </c>
      <c r="C3" s="140"/>
    </row>
    <row r="4" spans="1:3" s="48" customFormat="1" ht="60" customHeight="1">
      <c r="A4" s="138"/>
      <c r="B4" s="138" t="s">
        <v>124</v>
      </c>
      <c r="C4" s="140"/>
    </row>
    <row r="5" spans="1:3" s="48" customFormat="1" ht="42" customHeight="1">
      <c r="A5" s="138"/>
      <c r="B5" s="138" t="s">
        <v>143</v>
      </c>
      <c r="C5" s="140" t="s">
        <v>147</v>
      </c>
    </row>
    <row r="6" spans="1:3" s="48" customFormat="1" ht="200" customHeight="1">
      <c r="A6" s="138" t="s">
        <v>136</v>
      </c>
      <c r="B6" s="140"/>
      <c r="C6" s="140"/>
    </row>
    <row r="7" spans="1:3" s="48" customFormat="1" ht="100" customHeight="1">
      <c r="A7" s="139" t="s">
        <v>137</v>
      </c>
      <c r="B7" s="140"/>
      <c r="C7" s="140"/>
    </row>
    <row r="8" spans="1:3" s="48" customFormat="1" ht="55" customHeight="1">
      <c r="A8" s="139" t="s">
        <v>138</v>
      </c>
      <c r="B8" s="140" t="s">
        <v>144</v>
      </c>
      <c r="C8" s="140"/>
    </row>
    <row r="9" spans="1:3" s="48" customFormat="1" ht="50" customHeight="1">
      <c r="A9" s="138" t="s">
        <v>70</v>
      </c>
      <c r="B9" s="138" t="s">
        <v>140</v>
      </c>
      <c r="C9" s="140"/>
    </row>
    <row r="10" spans="1:3" s="48" customFormat="1" ht="80" customHeight="1">
      <c r="A10" s="138"/>
      <c r="B10" s="138" t="s">
        <v>145</v>
      </c>
      <c r="C10" s="141" t="s">
        <v>148</v>
      </c>
    </row>
    <row r="11" spans="1:3" s="48" customFormat="1" ht="50" customHeight="1">
      <c r="A11" s="138"/>
      <c r="B11" s="138" t="s">
        <v>146</v>
      </c>
      <c r="C11" s="140"/>
    </row>
    <row r="12" spans="1:3" s="48" customFormat="1" ht="55" customHeight="1">
      <c r="A12" s="138" t="s">
        <v>139</v>
      </c>
      <c r="B12" s="140"/>
      <c r="C12" s="140"/>
    </row>
    <row r="13" spans="1:3" ht="15">
      <c r="A13" s="60"/>
      <c r="B13" s="60"/>
      <c r="C13" s="60"/>
    </row>
    <row r="14" spans="1:3" ht="15">
      <c r="A14" s="60"/>
      <c r="B14" s="60"/>
      <c r="C14" s="60"/>
    </row>
    <row r="15" spans="1:3" ht="15">
      <c r="A15" s="60"/>
      <c r="B15" s="60"/>
      <c r="C15" s="60"/>
    </row>
    <row r="16" spans="1:3" ht="15">
      <c r="A16" s="60"/>
      <c r="B16" s="60"/>
      <c r="C16" s="60"/>
    </row>
    <row r="17" spans="1:3" ht="15">
      <c r="A17" s="60"/>
      <c r="B17" s="60"/>
      <c r="C17" s="60"/>
    </row>
    <row r="18" spans="1:3" ht="15">
      <c r="A18" s="60"/>
      <c r="B18" s="60"/>
      <c r="C18" s="60"/>
    </row>
    <row r="19" spans="1:3" ht="14.25">
      <c r="A19" s="61"/>
      <c r="B19" s="61"/>
      <c r="C19" s="61"/>
    </row>
  </sheetData>
  <mergeCells count="7">
    <mergeCell ref="A2:C2"/>
    <mergeCell ref="B6:C6"/>
    <mergeCell ref="B7:C7"/>
    <mergeCell ref="B8:C8"/>
    <mergeCell ref="B12:C12"/>
    <mergeCell ref="A3:A5"/>
    <mergeCell ref="A9:A11"/>
  </mergeCells>
  <phoneticPr fontId="25" type="Hiragana"/>
  <printOptions horizontalCentered="1"/>
  <pageMargins left="0.7" right="0.7" top="0.75" bottom="0.75" header="0.3" footer="0.3"/>
  <pageSetup paperSize="9" scale="87"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0000"/>
    <pageSetUpPr fitToPage="1"/>
  </sheetPr>
  <dimension ref="B1:O71"/>
  <sheetViews>
    <sheetView view="pageBreakPreview" zoomScaleSheetLayoutView="100" workbookViewId="0">
      <pane xSplit="1" ySplit="1" topLeftCell="B2" activePane="bottomRight" state="frozen"/>
      <selection pane="topRight"/>
      <selection pane="bottomLeft"/>
      <selection pane="bottomRight" activeCell="B17" sqref="B17:M17"/>
    </sheetView>
  </sheetViews>
  <sheetFormatPr defaultRowHeight="14.25"/>
  <cols>
    <col min="1" max="1" width="4.75" style="142" customWidth="1"/>
    <col min="2" max="13" width="10.625" style="142" customWidth="1"/>
    <col min="14" max="16384" width="9" style="142" customWidth="1"/>
  </cols>
  <sheetData>
    <row r="1" spans="2:14" ht="17.25">
      <c r="B1" s="143" t="s">
        <v>222</v>
      </c>
      <c r="C1" s="143"/>
      <c r="J1" s="221" t="s">
        <v>213</v>
      </c>
      <c r="K1" s="221"/>
      <c r="L1" s="221"/>
      <c r="M1" s="221"/>
    </row>
    <row r="2" spans="2:14" ht="18.75" customHeight="1">
      <c r="B2" s="144" t="s">
        <v>291</v>
      </c>
      <c r="C2" s="170"/>
      <c r="D2" s="170"/>
      <c r="E2" s="170"/>
      <c r="F2" s="170"/>
      <c r="G2" s="170"/>
      <c r="H2" s="170"/>
      <c r="I2" s="170"/>
      <c r="J2" s="170"/>
      <c r="K2" s="170"/>
      <c r="L2" s="170"/>
      <c r="M2" s="170"/>
    </row>
    <row r="3" spans="2:14">
      <c r="B3" s="145"/>
      <c r="I3" s="221"/>
      <c r="J3" s="221"/>
      <c r="L3" s="221"/>
      <c r="M3" s="221"/>
      <c r="N3" s="221"/>
    </row>
    <row r="4" spans="2:14">
      <c r="D4" s="191"/>
    </row>
    <row r="5" spans="2:14" ht="21.75" customHeight="1">
      <c r="B5" s="146" t="s">
        <v>237</v>
      </c>
      <c r="C5" s="146"/>
      <c r="D5" s="146"/>
      <c r="E5" s="146"/>
      <c r="F5" s="200" t="s">
        <v>224</v>
      </c>
      <c r="G5" s="200"/>
      <c r="H5" s="200"/>
      <c r="I5" s="200"/>
      <c r="J5" s="200" t="s">
        <v>97</v>
      </c>
      <c r="K5" s="200"/>
      <c r="L5" s="200"/>
      <c r="M5" s="200"/>
    </row>
    <row r="6" spans="2:14">
      <c r="B6" s="147"/>
      <c r="C6" s="147"/>
      <c r="D6" s="147"/>
      <c r="E6" s="147"/>
      <c r="F6" s="162"/>
      <c r="G6" s="185"/>
      <c r="H6" s="185"/>
      <c r="I6" s="195"/>
      <c r="J6" s="162"/>
      <c r="K6" s="185"/>
      <c r="L6" s="185"/>
      <c r="M6" s="195"/>
    </row>
    <row r="7" spans="2:14">
      <c r="B7" s="147"/>
      <c r="C7" s="147"/>
      <c r="D7" s="147"/>
      <c r="E7" s="147"/>
      <c r="F7" s="205"/>
      <c r="G7" s="209"/>
      <c r="H7" s="209"/>
      <c r="I7" s="222"/>
      <c r="J7" s="205"/>
      <c r="K7" s="209"/>
      <c r="L7" s="209"/>
      <c r="M7" s="222"/>
    </row>
    <row r="8" spans="2:14" s="142" customFormat="1">
      <c r="B8" s="148"/>
      <c r="C8" s="148"/>
      <c r="D8" s="148"/>
      <c r="E8" s="148"/>
    </row>
    <row r="9" spans="2:14">
      <c r="B9" s="149" t="s">
        <v>239</v>
      </c>
    </row>
    <row r="10" spans="2:14" ht="13.5" customHeight="1">
      <c r="B10" s="150" t="s">
        <v>240</v>
      </c>
      <c r="C10" s="171" t="s">
        <v>262</v>
      </c>
      <c r="D10" s="192" t="s">
        <v>231</v>
      </c>
      <c r="E10" s="192" t="s">
        <v>268</v>
      </c>
      <c r="F10" s="192" t="s">
        <v>16</v>
      </c>
      <c r="G10" s="146" t="s">
        <v>273</v>
      </c>
      <c r="H10" s="200" t="s">
        <v>45</v>
      </c>
      <c r="I10" s="223"/>
      <c r="J10" s="233"/>
      <c r="K10" s="233"/>
      <c r="L10" s="233"/>
      <c r="M10" s="244"/>
    </row>
    <row r="11" spans="2:14" ht="13.5" customHeight="1">
      <c r="B11" s="151"/>
      <c r="C11" s="172" t="s">
        <v>263</v>
      </c>
      <c r="D11" s="172" t="s">
        <v>220</v>
      </c>
      <c r="E11" s="172" t="s">
        <v>220</v>
      </c>
      <c r="F11" s="172" t="s">
        <v>220</v>
      </c>
      <c r="G11" s="172" t="s">
        <v>220</v>
      </c>
      <c r="H11" s="215">
        <f>SUM(C11,G11)</f>
        <v>0</v>
      </c>
      <c r="I11" s="224"/>
      <c r="J11" s="148"/>
      <c r="K11" s="148"/>
      <c r="L11" s="221"/>
      <c r="M11" s="245"/>
    </row>
    <row r="12" spans="2:14" ht="13.5" customHeight="1">
      <c r="B12" s="152"/>
      <c r="C12" s="173" t="s">
        <v>264</v>
      </c>
      <c r="D12" s="173" t="s">
        <v>264</v>
      </c>
      <c r="E12" s="173" t="s">
        <v>264</v>
      </c>
      <c r="F12" s="173" t="s">
        <v>264</v>
      </c>
      <c r="G12" s="210"/>
      <c r="H12" s="210"/>
      <c r="I12" s="225"/>
      <c r="J12" s="234"/>
      <c r="K12" s="234"/>
      <c r="L12" s="240"/>
      <c r="M12" s="246"/>
    </row>
    <row r="13" spans="2:14" ht="15" customHeight="1">
      <c r="B13" s="153" t="s">
        <v>241</v>
      </c>
      <c r="C13" s="174"/>
      <c r="D13" s="193" t="s">
        <v>266</v>
      </c>
      <c r="E13" s="193"/>
      <c r="F13" s="193"/>
      <c r="G13" s="193"/>
      <c r="H13" s="193"/>
      <c r="I13" s="193"/>
      <c r="J13" s="193"/>
      <c r="K13" s="193"/>
      <c r="L13" s="193"/>
      <c r="M13" s="247"/>
    </row>
    <row r="14" spans="2:14" ht="14.25" customHeight="1">
      <c r="B14" s="154"/>
      <c r="C14" s="175"/>
      <c r="D14" s="194"/>
      <c r="E14" s="194"/>
      <c r="F14" s="194"/>
      <c r="G14" s="194"/>
      <c r="H14" s="194"/>
      <c r="I14" s="194"/>
      <c r="J14" s="194"/>
      <c r="K14" s="194"/>
      <c r="L14" s="194"/>
      <c r="M14" s="248"/>
    </row>
    <row r="15" spans="2:14">
      <c r="B15" s="155"/>
      <c r="C15" s="155"/>
      <c r="D15" s="155"/>
      <c r="E15" s="155"/>
      <c r="F15" s="155"/>
      <c r="G15" s="155"/>
      <c r="H15" s="155"/>
      <c r="I15" s="155"/>
      <c r="J15" s="155"/>
      <c r="K15" s="155"/>
    </row>
    <row r="16" spans="2:14">
      <c r="B16" s="149" t="s">
        <v>242</v>
      </c>
      <c r="E16" s="155"/>
      <c r="F16" s="155"/>
      <c r="G16" s="155"/>
      <c r="H16" s="155"/>
      <c r="I16" s="155"/>
      <c r="J16" s="155"/>
      <c r="K16" s="155"/>
    </row>
    <row r="17" spans="2:15" ht="19.5" customHeight="1">
      <c r="B17" s="156" t="s">
        <v>243</v>
      </c>
      <c r="C17" s="176"/>
      <c r="D17" s="176"/>
      <c r="E17" s="176"/>
      <c r="F17" s="176"/>
      <c r="G17" s="176"/>
      <c r="H17" s="176"/>
      <c r="I17" s="176"/>
      <c r="J17" s="176"/>
      <c r="K17" s="176"/>
      <c r="L17" s="176"/>
      <c r="M17" s="249"/>
    </row>
    <row r="18" spans="2:15">
      <c r="B18" s="155"/>
      <c r="C18" s="155"/>
      <c r="D18" s="155"/>
      <c r="E18" s="155"/>
      <c r="F18" s="155"/>
      <c r="G18" s="155"/>
      <c r="H18" s="155"/>
      <c r="I18" s="155"/>
      <c r="J18" s="155"/>
      <c r="K18" s="155"/>
    </row>
    <row r="19" spans="2:15">
      <c r="B19" s="149" t="s">
        <v>130</v>
      </c>
      <c r="N19" s="221"/>
    </row>
    <row r="20" spans="2:15">
      <c r="B20" s="153" t="s">
        <v>244</v>
      </c>
      <c r="C20" s="146" t="s">
        <v>265</v>
      </c>
      <c r="D20" s="146" t="s">
        <v>267</v>
      </c>
      <c r="E20" s="146" t="s">
        <v>269</v>
      </c>
      <c r="F20" s="146"/>
      <c r="G20" s="146"/>
      <c r="H20" s="146"/>
      <c r="I20" s="146"/>
      <c r="J20" s="146"/>
      <c r="K20" s="146" t="s">
        <v>283</v>
      </c>
      <c r="L20" s="146" t="s">
        <v>286</v>
      </c>
      <c r="M20" s="146" t="s">
        <v>289</v>
      </c>
      <c r="N20" s="148"/>
    </row>
    <row r="21" spans="2:15">
      <c r="B21" s="157"/>
      <c r="C21" s="146"/>
      <c r="D21" s="146"/>
      <c r="E21" s="146" t="s">
        <v>270</v>
      </c>
      <c r="F21" s="146" t="s">
        <v>272</v>
      </c>
      <c r="G21" s="146" t="s">
        <v>274</v>
      </c>
      <c r="H21" s="146" t="s">
        <v>276</v>
      </c>
      <c r="I21" s="146" t="s">
        <v>278</v>
      </c>
      <c r="J21" s="146" t="s">
        <v>193</v>
      </c>
      <c r="K21" s="146"/>
      <c r="L21" s="146"/>
      <c r="M21" s="146"/>
      <c r="N21" s="148"/>
    </row>
    <row r="22" spans="2:15">
      <c r="B22" s="157"/>
      <c r="C22" s="177" t="s">
        <v>263</v>
      </c>
      <c r="D22" s="177" t="s">
        <v>263</v>
      </c>
      <c r="E22" s="200" t="s">
        <v>69</v>
      </c>
      <c r="F22" s="200" t="s">
        <v>69</v>
      </c>
      <c r="G22" s="200" t="s">
        <v>69</v>
      </c>
      <c r="H22" s="200" t="s">
        <v>69</v>
      </c>
      <c r="I22" s="200" t="s">
        <v>69</v>
      </c>
      <c r="J22" s="235" t="s">
        <v>263</v>
      </c>
      <c r="K22" s="177" t="s">
        <v>263</v>
      </c>
      <c r="L22" s="177" t="s">
        <v>263</v>
      </c>
      <c r="M22" s="177">
        <f>SUM(C22,D22,J22,K22,L2)</f>
        <v>0</v>
      </c>
      <c r="N22" s="148"/>
    </row>
    <row r="23" spans="2:15">
      <c r="B23" s="154"/>
      <c r="C23" s="178"/>
      <c r="D23" s="178"/>
      <c r="E23" s="173" t="s">
        <v>264</v>
      </c>
      <c r="F23" s="173" t="s">
        <v>264</v>
      </c>
      <c r="G23" s="173" t="s">
        <v>264</v>
      </c>
      <c r="H23" s="173" t="s">
        <v>264</v>
      </c>
      <c r="I23" s="173" t="s">
        <v>264</v>
      </c>
      <c r="J23" s="236">
        <f>SUM(E23:I23)</f>
        <v>0</v>
      </c>
      <c r="K23" s="178"/>
      <c r="L23" s="178"/>
      <c r="M23" s="178"/>
      <c r="N23" s="148"/>
    </row>
    <row r="24" spans="2:15" ht="14.25" customHeight="1">
      <c r="B24" s="158" t="s">
        <v>245</v>
      </c>
      <c r="C24" s="179"/>
      <c r="D24" s="179"/>
      <c r="E24" s="179"/>
      <c r="F24" s="179"/>
      <c r="G24" s="179"/>
      <c r="H24" s="179"/>
      <c r="I24" s="226"/>
      <c r="J24" s="164" t="s">
        <v>279</v>
      </c>
      <c r="K24" s="187"/>
      <c r="L24" s="187"/>
      <c r="M24" s="212"/>
      <c r="N24" s="148"/>
      <c r="O24" s="221"/>
    </row>
    <row r="25" spans="2:15" ht="14.25" customHeight="1">
      <c r="B25" s="159"/>
      <c r="C25" s="180"/>
      <c r="D25" s="180"/>
      <c r="E25" s="180"/>
      <c r="F25" s="180"/>
      <c r="G25" s="180"/>
      <c r="H25" s="180"/>
      <c r="I25" s="227"/>
      <c r="J25" s="165" t="s">
        <v>280</v>
      </c>
      <c r="K25" s="239" t="s">
        <v>284</v>
      </c>
      <c r="L25" s="239"/>
      <c r="M25" s="250"/>
      <c r="N25" s="148"/>
    </row>
    <row r="26" spans="2:15" ht="14.25" customHeight="1">
      <c r="B26" s="160"/>
      <c r="C26" s="181"/>
      <c r="D26" s="181"/>
      <c r="E26" s="181"/>
      <c r="F26" s="181"/>
      <c r="G26" s="181"/>
      <c r="H26" s="181"/>
      <c r="I26" s="228"/>
      <c r="J26" s="164" t="s">
        <v>47</v>
      </c>
      <c r="K26" s="187"/>
      <c r="L26" s="187"/>
      <c r="M26" s="212"/>
      <c r="N26" s="148"/>
      <c r="O26" s="221"/>
    </row>
    <row r="27" spans="2:15" ht="14.25" customHeight="1">
      <c r="B27" s="161"/>
      <c r="C27" s="182"/>
      <c r="D27" s="182"/>
      <c r="E27" s="182"/>
      <c r="F27" s="182"/>
      <c r="G27" s="182"/>
      <c r="H27" s="182"/>
      <c r="I27" s="229"/>
      <c r="J27" s="156" t="s">
        <v>280</v>
      </c>
      <c r="K27" s="239" t="s">
        <v>284</v>
      </c>
      <c r="L27" s="239"/>
      <c r="M27" s="250"/>
      <c r="N27" s="148"/>
      <c r="O27" s="221"/>
    </row>
    <row r="28" spans="2:15">
      <c r="B28" s="155"/>
      <c r="C28" s="155"/>
      <c r="D28" s="155"/>
      <c r="E28" s="155"/>
      <c r="F28" s="155"/>
      <c r="G28" s="155"/>
      <c r="H28" s="155"/>
      <c r="I28" s="155"/>
      <c r="J28" s="155"/>
      <c r="K28" s="155"/>
      <c r="L28" s="155"/>
      <c r="M28" s="155"/>
      <c r="N28" s="148"/>
    </row>
    <row r="29" spans="2:15">
      <c r="B29" s="142" t="s">
        <v>246</v>
      </c>
      <c r="M29" s="251" t="s">
        <v>290</v>
      </c>
    </row>
    <row r="30" spans="2:15">
      <c r="B30" s="153" t="s">
        <v>249</v>
      </c>
      <c r="C30" s="183"/>
      <c r="D30" s="174"/>
      <c r="E30" s="201" t="s">
        <v>73</v>
      </c>
      <c r="F30" s="153" t="s">
        <v>141</v>
      </c>
      <c r="G30" s="174"/>
      <c r="H30" s="216" t="s">
        <v>247</v>
      </c>
      <c r="I30" s="216" t="s">
        <v>54</v>
      </c>
      <c r="J30" s="216" t="s">
        <v>281</v>
      </c>
      <c r="K30" s="216" t="s">
        <v>64</v>
      </c>
      <c r="L30" s="216" t="s">
        <v>5</v>
      </c>
      <c r="M30" s="201" t="s">
        <v>0</v>
      </c>
    </row>
    <row r="31" spans="2:15" ht="14.25" customHeight="1">
      <c r="B31" s="154"/>
      <c r="C31" s="184"/>
      <c r="D31" s="175"/>
      <c r="E31" s="202"/>
      <c r="F31" s="154"/>
      <c r="G31" s="175"/>
      <c r="H31" s="217"/>
      <c r="I31" s="217"/>
      <c r="J31" s="217"/>
      <c r="K31" s="217"/>
      <c r="L31" s="202"/>
      <c r="M31" s="202"/>
    </row>
    <row r="32" spans="2:15" ht="14.25" customHeight="1">
      <c r="B32" s="162" t="s">
        <v>250</v>
      </c>
      <c r="C32" s="185"/>
      <c r="D32" s="195"/>
      <c r="E32" s="203" t="s">
        <v>238</v>
      </c>
      <c r="F32" s="206" t="s">
        <v>126</v>
      </c>
      <c r="G32" s="211"/>
      <c r="H32" s="218">
        <v>1</v>
      </c>
      <c r="I32" s="230">
        <v>100000</v>
      </c>
      <c r="J32" s="237">
        <f t="shared" ref="J32:J45" si="0">H32*I32</f>
        <v>100000</v>
      </c>
      <c r="K32" s="147" t="s">
        <v>171</v>
      </c>
      <c r="L32" s="241" t="s">
        <v>287</v>
      </c>
      <c r="M32" s="147"/>
    </row>
    <row r="33" spans="2:13" ht="14.25" customHeight="1">
      <c r="B33" s="162" t="s">
        <v>250</v>
      </c>
      <c r="C33" s="185"/>
      <c r="D33" s="195"/>
      <c r="E33" s="203" t="s">
        <v>238</v>
      </c>
      <c r="F33" s="206" t="s">
        <v>126</v>
      </c>
      <c r="G33" s="211"/>
      <c r="H33" s="218">
        <v>2</v>
      </c>
      <c r="I33" s="230">
        <v>300000</v>
      </c>
      <c r="J33" s="237">
        <f t="shared" si="0"/>
        <v>600000</v>
      </c>
      <c r="K33" s="147" t="s">
        <v>171</v>
      </c>
      <c r="L33" s="241" t="s">
        <v>288</v>
      </c>
      <c r="M33" s="147"/>
    </row>
    <row r="34" spans="2:13" ht="14.25" customHeight="1">
      <c r="B34" s="162" t="s">
        <v>250</v>
      </c>
      <c r="C34" s="185"/>
      <c r="D34" s="195"/>
      <c r="E34" s="203" t="s">
        <v>238</v>
      </c>
      <c r="F34" s="206" t="s">
        <v>126</v>
      </c>
      <c r="G34" s="211"/>
      <c r="H34" s="218">
        <v>1</v>
      </c>
      <c r="I34" s="230">
        <v>1200000</v>
      </c>
      <c r="J34" s="237">
        <f t="shared" si="0"/>
        <v>1200000</v>
      </c>
      <c r="K34" s="147" t="s">
        <v>171</v>
      </c>
      <c r="L34" s="241" t="s">
        <v>288</v>
      </c>
      <c r="M34" s="147"/>
    </row>
    <row r="35" spans="2:13">
      <c r="B35" s="162"/>
      <c r="C35" s="185"/>
      <c r="D35" s="195"/>
      <c r="E35" s="203"/>
      <c r="F35" s="206"/>
      <c r="G35" s="211"/>
      <c r="H35" s="218"/>
      <c r="I35" s="230"/>
      <c r="J35" s="237">
        <f t="shared" si="0"/>
        <v>0</v>
      </c>
      <c r="K35" s="147"/>
      <c r="L35" s="241"/>
      <c r="M35" s="147"/>
    </row>
    <row r="36" spans="2:13">
      <c r="B36" s="162"/>
      <c r="C36" s="185"/>
      <c r="D36" s="195"/>
      <c r="E36" s="203"/>
      <c r="F36" s="206"/>
      <c r="G36" s="211"/>
      <c r="H36" s="218"/>
      <c r="I36" s="230"/>
      <c r="J36" s="237">
        <f t="shared" si="0"/>
        <v>0</v>
      </c>
      <c r="K36" s="147"/>
      <c r="L36" s="241"/>
      <c r="M36" s="147"/>
    </row>
    <row r="37" spans="2:13">
      <c r="B37" s="162"/>
      <c r="C37" s="185"/>
      <c r="D37" s="195"/>
      <c r="E37" s="203"/>
      <c r="F37" s="206"/>
      <c r="G37" s="211"/>
      <c r="H37" s="218"/>
      <c r="I37" s="230"/>
      <c r="J37" s="237">
        <f t="shared" si="0"/>
        <v>0</v>
      </c>
      <c r="K37" s="147"/>
      <c r="L37" s="241"/>
      <c r="M37" s="147"/>
    </row>
    <row r="38" spans="2:13">
      <c r="B38" s="162"/>
      <c r="C38" s="185"/>
      <c r="D38" s="195"/>
      <c r="E38" s="203"/>
      <c r="F38" s="206"/>
      <c r="G38" s="211"/>
      <c r="H38" s="218"/>
      <c r="I38" s="230"/>
      <c r="J38" s="237">
        <f t="shared" si="0"/>
        <v>0</v>
      </c>
      <c r="K38" s="147"/>
      <c r="L38" s="241"/>
      <c r="M38" s="147"/>
    </row>
    <row r="39" spans="2:13">
      <c r="B39" s="162"/>
      <c r="C39" s="185"/>
      <c r="D39" s="195"/>
      <c r="E39" s="203"/>
      <c r="F39" s="206"/>
      <c r="G39" s="211"/>
      <c r="H39" s="218"/>
      <c r="I39" s="230"/>
      <c r="J39" s="237">
        <f t="shared" si="0"/>
        <v>0</v>
      </c>
      <c r="K39" s="147"/>
      <c r="L39" s="241"/>
      <c r="M39" s="147"/>
    </row>
    <row r="40" spans="2:13">
      <c r="B40" s="162"/>
      <c r="C40" s="185"/>
      <c r="D40" s="195"/>
      <c r="E40" s="203"/>
      <c r="F40" s="206"/>
      <c r="G40" s="211"/>
      <c r="H40" s="218"/>
      <c r="I40" s="230"/>
      <c r="J40" s="237">
        <f t="shared" si="0"/>
        <v>0</v>
      </c>
      <c r="K40" s="147"/>
      <c r="L40" s="241"/>
      <c r="M40" s="147"/>
    </row>
    <row r="41" spans="2:13">
      <c r="B41" s="162"/>
      <c r="C41" s="185"/>
      <c r="D41" s="195"/>
      <c r="E41" s="203"/>
      <c r="F41" s="206"/>
      <c r="G41" s="211"/>
      <c r="H41" s="218"/>
      <c r="I41" s="230"/>
      <c r="J41" s="237">
        <f t="shared" si="0"/>
        <v>0</v>
      </c>
      <c r="K41" s="147"/>
      <c r="L41" s="241"/>
      <c r="M41" s="147"/>
    </row>
    <row r="42" spans="2:13">
      <c r="B42" s="162"/>
      <c r="C42" s="185"/>
      <c r="D42" s="195"/>
      <c r="E42" s="203"/>
      <c r="F42" s="206"/>
      <c r="G42" s="211"/>
      <c r="H42" s="218"/>
      <c r="I42" s="230"/>
      <c r="J42" s="237">
        <f t="shared" si="0"/>
        <v>0</v>
      </c>
      <c r="K42" s="147"/>
      <c r="L42" s="241"/>
      <c r="M42" s="147"/>
    </row>
    <row r="43" spans="2:13">
      <c r="B43" s="162"/>
      <c r="C43" s="185"/>
      <c r="D43" s="195"/>
      <c r="E43" s="203"/>
      <c r="F43" s="206"/>
      <c r="G43" s="211"/>
      <c r="H43" s="218"/>
      <c r="I43" s="230"/>
      <c r="J43" s="237">
        <f t="shared" si="0"/>
        <v>0</v>
      </c>
      <c r="K43" s="147"/>
      <c r="L43" s="241"/>
      <c r="M43" s="147"/>
    </row>
    <row r="44" spans="2:13">
      <c r="B44" s="162"/>
      <c r="C44" s="185"/>
      <c r="D44" s="195"/>
      <c r="E44" s="203"/>
      <c r="F44" s="206"/>
      <c r="G44" s="211"/>
      <c r="H44" s="218"/>
      <c r="I44" s="230"/>
      <c r="J44" s="237">
        <f t="shared" si="0"/>
        <v>0</v>
      </c>
      <c r="K44" s="147"/>
      <c r="L44" s="241"/>
      <c r="M44" s="147"/>
    </row>
    <row r="45" spans="2:13">
      <c r="B45" s="162"/>
      <c r="C45" s="185"/>
      <c r="D45" s="195"/>
      <c r="E45" s="203"/>
      <c r="F45" s="206"/>
      <c r="G45" s="211"/>
      <c r="H45" s="218"/>
      <c r="I45" s="230"/>
      <c r="J45" s="237">
        <f t="shared" si="0"/>
        <v>0</v>
      </c>
      <c r="K45" s="147"/>
      <c r="L45" s="241"/>
      <c r="M45" s="147"/>
    </row>
    <row r="46" spans="2:13">
      <c r="B46" s="163"/>
      <c r="C46" s="186"/>
      <c r="D46" s="196"/>
      <c r="E46" s="204"/>
      <c r="F46" s="163"/>
      <c r="G46" s="196"/>
      <c r="H46" s="204"/>
      <c r="I46" s="231"/>
      <c r="J46" s="237">
        <f>SUM(J32:J45)</f>
        <v>1900000</v>
      </c>
      <c r="K46" s="204"/>
      <c r="L46" s="242"/>
      <c r="M46" s="242"/>
    </row>
    <row r="47" spans="2:13">
      <c r="B47" s="148"/>
      <c r="C47" s="148"/>
      <c r="D47" s="148"/>
      <c r="E47" s="148"/>
      <c r="F47" s="148"/>
      <c r="G47" s="148"/>
      <c r="H47" s="148"/>
      <c r="I47" s="148"/>
      <c r="J47" s="238"/>
      <c r="K47" s="148"/>
      <c r="L47" s="243"/>
      <c r="M47" s="243"/>
    </row>
    <row r="48" spans="2:13">
      <c r="B48" s="142" t="s">
        <v>251</v>
      </c>
    </row>
    <row r="49" spans="2:15" ht="22.5" customHeight="1">
      <c r="B49" s="164" t="s">
        <v>252</v>
      </c>
      <c r="C49" s="187"/>
      <c r="D49" s="187"/>
      <c r="E49" s="187"/>
      <c r="F49" s="187"/>
      <c r="G49" s="212"/>
      <c r="H49" s="219" t="s">
        <v>277</v>
      </c>
      <c r="I49" s="232"/>
      <c r="J49" s="232"/>
      <c r="K49" s="232"/>
      <c r="L49" s="232"/>
      <c r="M49" s="252"/>
    </row>
    <row r="50" spans="2:15" ht="15" customHeight="1">
      <c r="B50" s="165" t="s">
        <v>253</v>
      </c>
      <c r="C50" s="188" t="s">
        <v>159</v>
      </c>
      <c r="D50" s="197" t="s">
        <v>173</v>
      </c>
      <c r="E50" s="188" t="s">
        <v>271</v>
      </c>
      <c r="F50" s="207" t="s">
        <v>255</v>
      </c>
      <c r="G50" s="213" t="s">
        <v>89</v>
      </c>
      <c r="H50" s="220" t="s">
        <v>253</v>
      </c>
      <c r="I50" s="188" t="s">
        <v>159</v>
      </c>
      <c r="J50" s="197" t="s">
        <v>173</v>
      </c>
      <c r="K50" s="188" t="s">
        <v>285</v>
      </c>
      <c r="L50" s="207" t="s">
        <v>255</v>
      </c>
      <c r="M50" s="213" t="s">
        <v>89</v>
      </c>
    </row>
    <row r="51" spans="2:15" s="142" customFormat="1" ht="15" customHeight="1">
      <c r="B51" s="166"/>
      <c r="D51" s="198"/>
      <c r="F51" s="208"/>
      <c r="H51" s="166"/>
      <c r="J51" s="198"/>
      <c r="L51" s="208"/>
    </row>
    <row r="52" spans="2:15">
      <c r="B52" s="142" t="s">
        <v>88</v>
      </c>
    </row>
    <row r="53" spans="2:15" ht="15" customHeight="1">
      <c r="B53" s="159"/>
      <c r="C53" s="180"/>
      <c r="D53" s="180"/>
      <c r="E53" s="180"/>
      <c r="F53" s="180"/>
      <c r="G53" s="180"/>
      <c r="H53" s="180"/>
      <c r="I53" s="180"/>
      <c r="J53" s="180"/>
      <c r="K53" s="180"/>
      <c r="L53" s="180"/>
      <c r="M53" s="227"/>
    </row>
    <row r="54" spans="2:15" ht="15" customHeight="1">
      <c r="B54" s="160"/>
      <c r="C54" s="181"/>
      <c r="D54" s="181"/>
      <c r="E54" s="181"/>
      <c r="F54" s="181"/>
      <c r="G54" s="181"/>
      <c r="H54" s="181"/>
      <c r="I54" s="181"/>
      <c r="J54" s="181"/>
      <c r="K54" s="181"/>
      <c r="L54" s="181"/>
      <c r="M54" s="228"/>
    </row>
    <row r="55" spans="2:15" ht="15" customHeight="1">
      <c r="B55" s="161"/>
      <c r="C55" s="182"/>
      <c r="D55" s="182"/>
      <c r="E55" s="182"/>
      <c r="F55" s="182"/>
      <c r="G55" s="182"/>
      <c r="H55" s="182"/>
      <c r="I55" s="182"/>
      <c r="J55" s="182"/>
      <c r="K55" s="182"/>
      <c r="L55" s="182"/>
      <c r="M55" s="229"/>
    </row>
    <row r="56" spans="2:15" s="142" customFormat="1" ht="15" customHeight="1">
      <c r="B56" s="148"/>
      <c r="C56" s="148"/>
      <c r="D56" s="148"/>
      <c r="E56" s="148"/>
      <c r="F56" s="148"/>
      <c r="G56" s="148"/>
      <c r="H56" s="148"/>
      <c r="I56" s="148"/>
      <c r="J56" s="148"/>
      <c r="K56" s="148"/>
      <c r="L56" s="148"/>
      <c r="M56" s="148"/>
    </row>
    <row r="57" spans="2:15" ht="15" customHeight="1">
      <c r="B57" s="142" t="s">
        <v>254</v>
      </c>
      <c r="O57" s="148"/>
    </row>
    <row r="58" spans="2:15" ht="14.25" customHeight="1">
      <c r="B58" s="146" t="s">
        <v>256</v>
      </c>
      <c r="C58" s="146"/>
      <c r="D58" s="146" t="s">
        <v>233</v>
      </c>
      <c r="E58" s="146"/>
      <c r="F58" s="146"/>
      <c r="G58" s="200" t="s">
        <v>160</v>
      </c>
      <c r="H58" s="200"/>
      <c r="I58" s="200"/>
      <c r="J58" s="200" t="s">
        <v>38</v>
      </c>
      <c r="K58" s="200"/>
      <c r="L58" s="200" t="s">
        <v>229</v>
      </c>
      <c r="M58" s="200"/>
      <c r="O58" s="148"/>
    </row>
    <row r="59" spans="2:15">
      <c r="B59" s="146"/>
      <c r="C59" s="146"/>
      <c r="D59" s="146"/>
      <c r="E59" s="146"/>
      <c r="F59" s="146"/>
      <c r="G59" s="200"/>
      <c r="H59" s="200"/>
      <c r="I59" s="200"/>
      <c r="J59" s="200"/>
      <c r="K59" s="200"/>
      <c r="L59" s="200"/>
      <c r="M59" s="200"/>
      <c r="O59" s="221"/>
    </row>
    <row r="60" spans="2:15">
      <c r="B60" s="167" t="s">
        <v>170</v>
      </c>
      <c r="C60" s="189"/>
      <c r="D60" s="199" t="s">
        <v>165</v>
      </c>
      <c r="E60" s="199"/>
      <c r="F60" s="199"/>
      <c r="G60" s="214" t="s">
        <v>275</v>
      </c>
      <c r="H60" s="214"/>
      <c r="I60" s="214"/>
      <c r="J60" s="214" t="s">
        <v>282</v>
      </c>
      <c r="K60" s="214"/>
      <c r="L60" s="214" t="s">
        <v>282</v>
      </c>
      <c r="M60" s="214"/>
    </row>
    <row r="61" spans="2:15">
      <c r="B61" s="168"/>
      <c r="C61" s="190"/>
      <c r="D61" s="199"/>
      <c r="E61" s="199"/>
      <c r="F61" s="199"/>
      <c r="G61" s="214"/>
      <c r="H61" s="214"/>
      <c r="I61" s="214"/>
      <c r="J61" s="214"/>
      <c r="K61" s="214"/>
      <c r="L61" s="214"/>
      <c r="M61" s="214"/>
    </row>
    <row r="63" spans="2:15">
      <c r="B63" s="142" t="s">
        <v>257</v>
      </c>
    </row>
    <row r="64" spans="2:15">
      <c r="B64" s="142" t="s">
        <v>258</v>
      </c>
    </row>
    <row r="65" spans="2:13">
      <c r="B65" s="155" t="s">
        <v>259</v>
      </c>
      <c r="C65" s="169"/>
      <c r="D65" s="169"/>
      <c r="E65" s="169"/>
      <c r="F65" s="169"/>
      <c r="G65" s="169"/>
      <c r="H65" s="169"/>
      <c r="I65" s="169"/>
      <c r="J65" s="169"/>
      <c r="K65" s="169"/>
      <c r="L65" s="169"/>
      <c r="M65" s="169"/>
    </row>
    <row r="66" spans="2:13">
      <c r="B66" s="169"/>
      <c r="C66" s="169"/>
      <c r="D66" s="169"/>
      <c r="E66" s="169"/>
      <c r="F66" s="169"/>
      <c r="G66" s="169"/>
      <c r="H66" s="169"/>
      <c r="I66" s="169"/>
      <c r="J66" s="169"/>
      <c r="K66" s="169"/>
      <c r="L66" s="169"/>
      <c r="M66" s="169"/>
    </row>
    <row r="67" spans="2:13">
      <c r="B67" s="155" t="s">
        <v>260</v>
      </c>
      <c r="C67" s="155"/>
      <c r="D67" s="155"/>
      <c r="E67" s="155"/>
      <c r="F67" s="155"/>
      <c r="G67" s="155"/>
      <c r="H67" s="155"/>
      <c r="I67" s="155"/>
      <c r="J67" s="155"/>
      <c r="K67" s="155"/>
      <c r="L67" s="155"/>
      <c r="M67" s="155"/>
    </row>
    <row r="68" spans="2:13">
      <c r="B68" s="155"/>
      <c r="C68" s="155"/>
      <c r="D68" s="155"/>
      <c r="E68" s="155"/>
      <c r="F68" s="155"/>
      <c r="G68" s="155"/>
      <c r="H68" s="155"/>
      <c r="I68" s="155"/>
      <c r="J68" s="155"/>
      <c r="K68" s="155"/>
      <c r="L68" s="155"/>
      <c r="M68" s="155"/>
    </row>
    <row r="69" spans="2:13">
      <c r="B69" s="155"/>
      <c r="C69" s="155"/>
      <c r="D69" s="155"/>
      <c r="E69" s="155"/>
      <c r="F69" s="155"/>
      <c r="G69" s="155"/>
      <c r="H69" s="155"/>
      <c r="I69" s="155"/>
      <c r="J69" s="155"/>
      <c r="K69" s="155"/>
      <c r="L69" s="155"/>
      <c r="M69" s="155"/>
    </row>
    <row r="70" spans="2:13">
      <c r="B70" s="155"/>
      <c r="C70" s="155"/>
      <c r="D70" s="155"/>
      <c r="E70" s="155"/>
      <c r="F70" s="155"/>
      <c r="G70" s="155"/>
      <c r="H70" s="155"/>
      <c r="I70" s="155"/>
      <c r="J70" s="155"/>
      <c r="K70" s="155"/>
      <c r="L70" s="155"/>
      <c r="M70" s="155"/>
    </row>
    <row r="71" spans="2:13">
      <c r="B71" s="142" t="s">
        <v>261</v>
      </c>
    </row>
  </sheetData>
  <mergeCells count="80">
    <mergeCell ref="B1:C1"/>
    <mergeCell ref="J1:M1"/>
    <mergeCell ref="B5:E5"/>
    <mergeCell ref="F5:I5"/>
    <mergeCell ref="J5:M5"/>
    <mergeCell ref="B17:M17"/>
    <mergeCell ref="E20:J20"/>
    <mergeCell ref="B24:I24"/>
    <mergeCell ref="J24:M24"/>
    <mergeCell ref="K25:M25"/>
    <mergeCell ref="J26:M26"/>
    <mergeCell ref="K27:M27"/>
    <mergeCell ref="B32:D32"/>
    <mergeCell ref="F32:G32"/>
    <mergeCell ref="B33:D33"/>
    <mergeCell ref="F33:G33"/>
    <mergeCell ref="B34:D34"/>
    <mergeCell ref="F34:G34"/>
    <mergeCell ref="B35:D35"/>
    <mergeCell ref="F35:G35"/>
    <mergeCell ref="B36:D36"/>
    <mergeCell ref="F36:G36"/>
    <mergeCell ref="B37:D37"/>
    <mergeCell ref="F37:G37"/>
    <mergeCell ref="B38:D38"/>
    <mergeCell ref="F38:G38"/>
    <mergeCell ref="B39:D39"/>
    <mergeCell ref="F39:G39"/>
    <mergeCell ref="B40:D40"/>
    <mergeCell ref="F40:G40"/>
    <mergeCell ref="B41:D41"/>
    <mergeCell ref="F41:G41"/>
    <mergeCell ref="B42:D42"/>
    <mergeCell ref="F42:G42"/>
    <mergeCell ref="B43:D43"/>
    <mergeCell ref="F43:G43"/>
    <mergeCell ref="B44:D44"/>
    <mergeCell ref="F44:G44"/>
    <mergeCell ref="B45:D45"/>
    <mergeCell ref="F45:G45"/>
    <mergeCell ref="B46:D46"/>
    <mergeCell ref="F46:G46"/>
    <mergeCell ref="B49:G49"/>
    <mergeCell ref="H49:M49"/>
    <mergeCell ref="B6:E7"/>
    <mergeCell ref="F6:I7"/>
    <mergeCell ref="J6:M7"/>
    <mergeCell ref="B10:B12"/>
    <mergeCell ref="B13:C14"/>
    <mergeCell ref="D13:M14"/>
    <mergeCell ref="B20:B23"/>
    <mergeCell ref="C20:C21"/>
    <mergeCell ref="D20:D21"/>
    <mergeCell ref="K20:K21"/>
    <mergeCell ref="L20:L21"/>
    <mergeCell ref="M20:M21"/>
    <mergeCell ref="N20:N21"/>
    <mergeCell ref="B25:I27"/>
    <mergeCell ref="B30:D31"/>
    <mergeCell ref="E30:E31"/>
    <mergeCell ref="F30:G31"/>
    <mergeCell ref="H30:H31"/>
    <mergeCell ref="I30:I31"/>
    <mergeCell ref="J30:J31"/>
    <mergeCell ref="K30:K31"/>
    <mergeCell ref="L30:L31"/>
    <mergeCell ref="M30:M31"/>
    <mergeCell ref="B53:M55"/>
    <mergeCell ref="B58:C59"/>
    <mergeCell ref="D58:F59"/>
    <mergeCell ref="G58:I59"/>
    <mergeCell ref="J58:K59"/>
    <mergeCell ref="L58:M59"/>
    <mergeCell ref="B60:C61"/>
    <mergeCell ref="D60:F61"/>
    <mergeCell ref="G60:I61"/>
    <mergeCell ref="J60:K61"/>
    <mergeCell ref="L60:M61"/>
    <mergeCell ref="B65:M66"/>
    <mergeCell ref="B67:M70"/>
  </mergeCells>
  <phoneticPr fontId="20"/>
  <dataValidations count="5">
    <dataValidation type="list" allowBlank="1" showDropDown="0" showInputMessage="1" showErrorMessage="1" sqref="D13:M14">
      <formula1>"単独設置,病院敷地内に独立設置,病院内に併設"</formula1>
    </dataValidation>
    <dataValidation type="list" allowBlank="1" showDropDown="0" showInputMessage="1" showErrorMessage="1" sqref="B17:M17">
      <formula1>"基幹災害医療センター,地域災害医療センター,無"</formula1>
    </dataValidation>
    <dataValidation type="list" allowBlank="1" showDropDown="0" showInputMessage="1" showErrorMessage="1" sqref="J25 J27 B50:B51 H50:H51 J60:M61">
      <formula1>"有,無"</formula1>
    </dataValidation>
    <dataValidation type="list" allowBlank="1" showDropDown="0" showInputMessage="1" showErrorMessage="1" sqref="L32:L45">
      <formula1>"更新,新規,増設"</formula1>
    </dataValidation>
    <dataValidation type="list" allowBlank="1" showDropDown="0" showInputMessage="1" showErrorMessage="1" sqref="G60:I61">
      <formula1>"有,無,整備予定"</formula1>
    </dataValidation>
  </dataValidations>
  <printOptions horizontalCentered="1"/>
  <pageMargins left="0.59055118110236227" right="0.59055118110236227" top="0.59055118110236227" bottom="0.59055118110236227" header="0.31496062992125984" footer="0.31496062992125984"/>
  <pageSetup paperSize="9" scale="72" fitToWidth="1" fitToHeight="0" orientation="portrait" usePrinterDefaults="1" cellComments="asDisplayed" horizontalDpi="300" verticalDpi="300" r:id="rId1"/>
  <headerFooter>
    <oddFooter>&amp;C&amp;"ＭＳ ゴシック,標準"&amp;10&amp;P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indexed="10"/>
  </sheetPr>
  <dimension ref="A1:F20"/>
  <sheetViews>
    <sheetView topLeftCell="A17" workbookViewId="0">
      <selection activeCell="F17" sqref="F17"/>
    </sheetView>
  </sheetViews>
  <sheetFormatPr defaultRowHeight="13.5"/>
  <cols>
    <col min="1" max="6" width="14.875" style="102" customWidth="1"/>
    <col min="7" max="16384" width="9" style="102" bestFit="1" customWidth="1"/>
  </cols>
  <sheetData>
    <row r="1" spans="1:6" ht="18.75" customHeight="1">
      <c r="A1" s="102" t="s">
        <v>72</v>
      </c>
    </row>
    <row r="2" spans="1:6">
      <c r="A2" s="253" t="s">
        <v>17</v>
      </c>
      <c r="B2" s="253"/>
      <c r="C2" s="253"/>
      <c r="D2" s="253"/>
      <c r="E2" s="253"/>
      <c r="F2" s="253"/>
    </row>
    <row r="3" spans="1:6">
      <c r="A3" s="253"/>
      <c r="B3" s="253"/>
      <c r="C3" s="253"/>
      <c r="D3" s="253"/>
      <c r="E3" s="253"/>
      <c r="F3" s="253"/>
    </row>
    <row r="4" spans="1:6" ht="21">
      <c r="A4" s="254"/>
      <c r="B4" s="254"/>
      <c r="C4" s="254"/>
      <c r="D4" s="254"/>
      <c r="E4" s="254"/>
      <c r="F4" s="254"/>
    </row>
    <row r="5" spans="1:6" ht="27" customHeight="1">
      <c r="A5" s="102" t="s">
        <v>74</v>
      </c>
    </row>
    <row r="6" spans="1:6" ht="20.25" customHeight="1">
      <c r="A6" s="104" t="s">
        <v>30</v>
      </c>
      <c r="B6" s="109"/>
      <c r="C6" s="104" t="s">
        <v>63</v>
      </c>
      <c r="D6" s="109"/>
      <c r="E6" s="104" t="s">
        <v>0</v>
      </c>
      <c r="F6" s="109"/>
    </row>
    <row r="7" spans="1:6" ht="41" customHeight="1">
      <c r="A7" s="255"/>
      <c r="B7" s="257"/>
      <c r="C7" s="255"/>
      <c r="D7" s="260" t="s">
        <v>43</v>
      </c>
      <c r="E7" s="255"/>
      <c r="F7" s="257"/>
    </row>
    <row r="8" spans="1:6" ht="41" customHeight="1">
      <c r="A8" s="255"/>
      <c r="B8" s="257"/>
      <c r="C8" s="255"/>
      <c r="D8" s="257"/>
      <c r="E8" s="255"/>
      <c r="F8" s="257"/>
    </row>
    <row r="9" spans="1:6" ht="41" customHeight="1">
      <c r="A9" s="255"/>
      <c r="B9" s="257"/>
      <c r="C9" s="255"/>
      <c r="D9" s="257"/>
      <c r="E9" s="255"/>
      <c r="F9" s="257"/>
    </row>
    <row r="10" spans="1:6" ht="41" customHeight="1">
      <c r="A10" s="255"/>
      <c r="B10" s="257"/>
      <c r="C10" s="255"/>
      <c r="D10" s="257"/>
      <c r="E10" s="255"/>
      <c r="F10" s="257"/>
    </row>
    <row r="11" spans="1:6" ht="41" customHeight="1">
      <c r="A11" s="104" t="s">
        <v>75</v>
      </c>
      <c r="B11" s="109"/>
      <c r="C11" s="255"/>
      <c r="D11" s="261"/>
      <c r="E11" s="255"/>
      <c r="F11" s="257"/>
    </row>
    <row r="12" spans="1:6" ht="27" customHeight="1">
      <c r="A12" s="256" t="s">
        <v>65</v>
      </c>
      <c r="B12" s="258"/>
      <c r="C12" s="258"/>
      <c r="D12" s="258"/>
      <c r="E12" s="258"/>
      <c r="F12" s="258"/>
    </row>
    <row r="13" spans="1:6" ht="51" customHeight="1"/>
    <row r="14" spans="1:6" ht="27" customHeight="1">
      <c r="A14" s="102" t="s">
        <v>12</v>
      </c>
    </row>
    <row r="15" spans="1:6" ht="20.25" customHeight="1">
      <c r="A15" s="104" t="s">
        <v>30</v>
      </c>
      <c r="B15" s="109"/>
      <c r="C15" s="104" t="s">
        <v>63</v>
      </c>
      <c r="D15" s="109"/>
      <c r="E15" s="104" t="s">
        <v>0</v>
      </c>
      <c r="F15" s="109"/>
    </row>
    <row r="16" spans="1:6" ht="41" customHeight="1">
      <c r="A16" s="255"/>
      <c r="B16" s="259"/>
      <c r="C16" s="255"/>
      <c r="D16" s="260" t="s">
        <v>43</v>
      </c>
      <c r="E16" s="259"/>
      <c r="F16" s="257"/>
    </row>
    <row r="17" spans="1:6" ht="41" customHeight="1">
      <c r="A17" s="255"/>
      <c r="B17" s="259"/>
      <c r="C17" s="255"/>
      <c r="D17" s="257"/>
      <c r="E17" s="259"/>
      <c r="F17" s="257"/>
    </row>
    <row r="18" spans="1:6" ht="41" customHeight="1">
      <c r="A18" s="255"/>
      <c r="B18" s="259"/>
      <c r="C18" s="255"/>
      <c r="D18" s="257"/>
      <c r="E18" s="259"/>
      <c r="F18" s="257"/>
    </row>
    <row r="19" spans="1:6" ht="41" customHeight="1">
      <c r="A19" s="255"/>
      <c r="B19" s="259"/>
      <c r="C19" s="255"/>
      <c r="D19" s="257"/>
      <c r="E19" s="259"/>
      <c r="F19" s="257"/>
    </row>
    <row r="20" spans="1:6" ht="41" customHeight="1">
      <c r="A20" s="104" t="s">
        <v>75</v>
      </c>
      <c r="B20" s="109"/>
      <c r="C20" s="255"/>
      <c r="D20" s="261"/>
      <c r="E20" s="259"/>
      <c r="F20" s="257"/>
    </row>
  </sheetData>
  <mergeCells count="10">
    <mergeCell ref="A6:B6"/>
    <mergeCell ref="C6:D6"/>
    <mergeCell ref="E6:F6"/>
    <mergeCell ref="A11:B11"/>
    <mergeCell ref="A12:F12"/>
    <mergeCell ref="A15:B15"/>
    <mergeCell ref="C15:D15"/>
    <mergeCell ref="E15:F15"/>
    <mergeCell ref="A20:B20"/>
    <mergeCell ref="A2:F3"/>
  </mergeCells>
  <phoneticPr fontId="20"/>
  <pageMargins left="0.7" right="0.7" top="0.75" bottom="0.75" header="0.3" footer="0.3"/>
  <pageSetup paperSize="9"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00B050"/>
    <pageSetUpPr fitToPage="1"/>
  </sheetPr>
  <dimension ref="A1:I44"/>
  <sheetViews>
    <sheetView zoomScale="80" zoomScaleNormal="80" workbookViewId="0">
      <selection activeCell="A47" sqref="A47"/>
    </sheetView>
  </sheetViews>
  <sheetFormatPr defaultRowHeight="12"/>
  <cols>
    <col min="1" max="2" width="18" style="1" customWidth="1"/>
    <col min="3" max="3" width="19.125" style="1" customWidth="1"/>
    <col min="4" max="9" width="18" style="1" customWidth="1"/>
    <col min="10" max="16384" width="9" style="1" bestFit="1" customWidth="1"/>
  </cols>
  <sheetData>
    <row r="1" spans="1:9">
      <c r="A1" s="3" t="s">
        <v>7</v>
      </c>
      <c r="B1" s="13" t="s">
        <v>85</v>
      </c>
      <c r="C1" s="13"/>
      <c r="D1" s="13"/>
      <c r="E1" s="13"/>
      <c r="F1" s="13"/>
      <c r="G1" s="13"/>
      <c r="H1" s="13"/>
    </row>
    <row r="2" spans="1:9">
      <c r="A2" s="3"/>
      <c r="B2" s="13"/>
      <c r="C2" s="13"/>
      <c r="D2" s="13"/>
      <c r="E2" s="13"/>
      <c r="F2" s="13"/>
      <c r="G2" s="13"/>
      <c r="H2" s="13"/>
    </row>
    <row r="3" spans="1:9" ht="24">
      <c r="B3" s="13"/>
      <c r="C3" s="13"/>
      <c r="D3" s="13"/>
      <c r="E3" s="13"/>
      <c r="F3" s="13"/>
      <c r="G3" s="13"/>
      <c r="H3" s="13"/>
    </row>
    <row r="4" spans="1:9" ht="18" customHeight="1">
      <c r="F4" s="23" t="s">
        <v>2</v>
      </c>
      <c r="G4" s="23"/>
      <c r="H4" s="23"/>
      <c r="I4" s="23"/>
    </row>
    <row r="5" spans="1:9" ht="18" customHeight="1">
      <c r="A5" s="4" t="s">
        <v>20</v>
      </c>
      <c r="B5" s="14" t="s">
        <v>24</v>
      </c>
      <c r="C5" s="4" t="s">
        <v>10</v>
      </c>
      <c r="D5" s="20" t="s">
        <v>23</v>
      </c>
      <c r="E5" s="21" t="s">
        <v>8</v>
      </c>
      <c r="F5" s="14" t="s">
        <v>15</v>
      </c>
      <c r="G5" s="24" t="s">
        <v>22</v>
      </c>
      <c r="H5" s="21" t="s">
        <v>25</v>
      </c>
      <c r="I5" s="28" t="s">
        <v>27</v>
      </c>
    </row>
    <row r="6" spans="1:9" ht="18" customHeight="1">
      <c r="A6" s="5"/>
      <c r="B6" s="15"/>
      <c r="C6" s="5"/>
      <c r="D6" s="5"/>
      <c r="E6" s="22"/>
      <c r="F6" s="15"/>
      <c r="G6" s="25"/>
      <c r="H6" s="22"/>
      <c r="I6" s="29"/>
    </row>
    <row r="7" spans="1:9">
      <c r="A7" s="6"/>
      <c r="B7" s="16" t="s">
        <v>29</v>
      </c>
      <c r="C7" s="16" t="s">
        <v>31</v>
      </c>
      <c r="D7" s="16" t="s">
        <v>32</v>
      </c>
      <c r="E7" s="16" t="s">
        <v>9</v>
      </c>
      <c r="F7" s="16" t="s">
        <v>35</v>
      </c>
      <c r="G7" s="23" t="s">
        <v>37</v>
      </c>
      <c r="H7" s="16" t="s">
        <v>39</v>
      </c>
      <c r="I7" s="30"/>
    </row>
    <row r="8" spans="1:9">
      <c r="A8" s="7"/>
      <c r="B8" s="17" t="s">
        <v>43</v>
      </c>
      <c r="C8" s="17" t="s">
        <v>43</v>
      </c>
      <c r="D8" s="17" t="s">
        <v>43</v>
      </c>
      <c r="E8" s="17" t="s">
        <v>43</v>
      </c>
      <c r="F8" s="17" t="s">
        <v>43</v>
      </c>
      <c r="G8" s="17" t="s">
        <v>43</v>
      </c>
      <c r="H8" s="17" t="s">
        <v>43</v>
      </c>
      <c r="I8" s="31"/>
    </row>
    <row r="9" spans="1:9">
      <c r="A9" s="8"/>
      <c r="B9" s="8"/>
      <c r="C9" s="18"/>
      <c r="D9" s="18"/>
      <c r="E9" s="18"/>
      <c r="F9" s="18"/>
      <c r="G9" s="8"/>
      <c r="H9" s="26"/>
      <c r="I9" s="26"/>
    </row>
    <row r="10" spans="1:9">
      <c r="A10" s="8"/>
      <c r="B10" s="8"/>
      <c r="C10" s="18"/>
      <c r="D10" s="18"/>
      <c r="E10" s="18"/>
      <c r="F10" s="18"/>
      <c r="G10" s="8"/>
      <c r="H10" s="26"/>
      <c r="I10" s="26"/>
    </row>
    <row r="11" spans="1:9">
      <c r="A11" s="8"/>
      <c r="B11" s="8"/>
      <c r="C11" s="18"/>
      <c r="D11" s="18"/>
      <c r="E11" s="18"/>
      <c r="F11" s="18"/>
      <c r="G11" s="8"/>
      <c r="H11" s="26"/>
      <c r="I11" s="26"/>
    </row>
    <row r="12" spans="1:9">
      <c r="A12" s="8"/>
      <c r="B12" s="8"/>
      <c r="C12" s="18"/>
      <c r="D12" s="18"/>
      <c r="E12" s="18"/>
      <c r="F12" s="18"/>
      <c r="G12" s="8"/>
      <c r="H12" s="26"/>
      <c r="I12" s="26"/>
    </row>
    <row r="13" spans="1:9">
      <c r="A13" s="8"/>
      <c r="B13" s="8"/>
      <c r="C13" s="18"/>
      <c r="D13" s="18"/>
      <c r="E13" s="18"/>
      <c r="F13" s="18"/>
      <c r="G13" s="8"/>
      <c r="H13" s="26"/>
      <c r="I13" s="26"/>
    </row>
    <row r="14" spans="1:9">
      <c r="A14" s="8"/>
      <c r="B14" s="8"/>
      <c r="C14" s="18"/>
      <c r="D14" s="18"/>
      <c r="E14" s="18"/>
      <c r="F14" s="18"/>
      <c r="G14" s="8"/>
      <c r="H14" s="26"/>
      <c r="I14" s="26"/>
    </row>
    <row r="15" spans="1:9">
      <c r="A15" s="8"/>
      <c r="B15" s="8"/>
      <c r="C15" s="18"/>
      <c r="D15" s="18"/>
      <c r="E15" s="18"/>
      <c r="F15" s="18"/>
      <c r="G15" s="8"/>
      <c r="H15" s="26"/>
      <c r="I15" s="26"/>
    </row>
    <row r="16" spans="1:9">
      <c r="A16" s="8"/>
      <c r="B16" s="8"/>
      <c r="C16" s="18"/>
      <c r="D16" s="18"/>
      <c r="E16" s="18"/>
      <c r="F16" s="18"/>
      <c r="G16" s="8"/>
      <c r="H16" s="26"/>
      <c r="I16" s="26"/>
    </row>
    <row r="17" spans="1:9">
      <c r="A17" s="8"/>
      <c r="B17" s="8"/>
      <c r="C17" s="18"/>
      <c r="D17" s="18"/>
      <c r="E17" s="18"/>
      <c r="F17" s="18"/>
      <c r="G17" s="8"/>
      <c r="H17" s="26"/>
      <c r="I17" s="26"/>
    </row>
    <row r="18" spans="1:9">
      <c r="A18" s="8"/>
      <c r="B18" s="8"/>
      <c r="C18" s="18"/>
      <c r="D18" s="18"/>
      <c r="E18" s="18"/>
      <c r="F18" s="18"/>
      <c r="G18" s="8"/>
      <c r="H18" s="26"/>
      <c r="I18" s="26"/>
    </row>
    <row r="19" spans="1:9">
      <c r="A19" s="8"/>
      <c r="B19" s="8"/>
      <c r="C19" s="18"/>
      <c r="D19" s="18"/>
      <c r="E19" s="18"/>
      <c r="F19" s="18"/>
      <c r="G19" s="8"/>
      <c r="H19" s="26"/>
      <c r="I19" s="26"/>
    </row>
    <row r="20" spans="1:9">
      <c r="A20" s="8"/>
      <c r="B20" s="8"/>
      <c r="C20" s="18"/>
      <c r="D20" s="18"/>
      <c r="E20" s="18"/>
      <c r="F20" s="18"/>
      <c r="G20" s="8"/>
      <c r="H20" s="26"/>
      <c r="I20" s="26"/>
    </row>
    <row r="21" spans="1:9">
      <c r="A21" s="8"/>
      <c r="B21" s="8"/>
      <c r="C21" s="18"/>
      <c r="D21" s="18"/>
      <c r="E21" s="18"/>
      <c r="F21" s="18"/>
      <c r="G21" s="8"/>
      <c r="H21" s="26"/>
      <c r="I21" s="26"/>
    </row>
    <row r="22" spans="1:9">
      <c r="A22" s="8"/>
      <c r="B22" s="8"/>
      <c r="C22" s="18"/>
      <c r="D22" s="18"/>
      <c r="E22" s="18"/>
      <c r="F22" s="18"/>
      <c r="G22" s="8"/>
      <c r="H22" s="26"/>
      <c r="I22" s="26"/>
    </row>
    <row r="23" spans="1:9">
      <c r="A23" s="8"/>
      <c r="B23" s="8"/>
      <c r="C23" s="18"/>
      <c r="D23" s="18"/>
      <c r="E23" s="18"/>
      <c r="F23" s="18"/>
      <c r="G23" s="8"/>
      <c r="H23" s="26"/>
      <c r="I23" s="26"/>
    </row>
    <row r="24" spans="1:9">
      <c r="A24" s="8"/>
      <c r="B24" s="8"/>
      <c r="C24" s="18"/>
      <c r="D24" s="18"/>
      <c r="E24" s="18"/>
      <c r="F24" s="18"/>
      <c r="G24" s="8"/>
      <c r="H24" s="26"/>
      <c r="I24" s="26"/>
    </row>
    <row r="25" spans="1:9">
      <c r="A25" s="8"/>
      <c r="B25" s="8"/>
      <c r="C25" s="18"/>
      <c r="D25" s="18"/>
      <c r="E25" s="18"/>
      <c r="F25" s="18"/>
      <c r="G25" s="8"/>
      <c r="H25" s="26"/>
      <c r="I25" s="26"/>
    </row>
    <row r="26" spans="1:9">
      <c r="A26" s="8"/>
      <c r="B26" s="8"/>
      <c r="C26" s="18"/>
      <c r="D26" s="18"/>
      <c r="E26" s="18"/>
      <c r="F26" s="18"/>
      <c r="G26" s="8"/>
      <c r="H26" s="26"/>
      <c r="I26" s="26"/>
    </row>
    <row r="27" spans="1:9">
      <c r="A27" s="8"/>
      <c r="B27" s="8"/>
      <c r="C27" s="18"/>
      <c r="D27" s="18"/>
      <c r="E27" s="18"/>
      <c r="F27" s="18"/>
      <c r="G27" s="8"/>
      <c r="H27" s="26"/>
      <c r="I27" s="26"/>
    </row>
    <row r="28" spans="1:9">
      <c r="A28" s="8"/>
      <c r="B28" s="8"/>
      <c r="C28" s="18"/>
      <c r="D28" s="18"/>
      <c r="E28" s="18"/>
      <c r="F28" s="18"/>
      <c r="G28" s="8"/>
      <c r="H28" s="26"/>
      <c r="I28" s="26"/>
    </row>
    <row r="29" spans="1:9">
      <c r="A29" s="8"/>
      <c r="B29" s="8"/>
      <c r="C29" s="18"/>
      <c r="D29" s="18"/>
      <c r="E29" s="18"/>
      <c r="F29" s="18"/>
      <c r="G29" s="8"/>
      <c r="H29" s="26"/>
      <c r="I29" s="26"/>
    </row>
    <row r="30" spans="1:9">
      <c r="A30" s="8"/>
      <c r="B30" s="8"/>
      <c r="C30" s="18"/>
      <c r="D30" s="18"/>
      <c r="E30" s="18"/>
      <c r="F30" s="18"/>
      <c r="G30" s="8"/>
      <c r="H30" s="26"/>
      <c r="I30" s="26"/>
    </row>
    <row r="31" spans="1:9">
      <c r="A31" s="8"/>
      <c r="B31" s="8"/>
      <c r="C31" s="18"/>
      <c r="D31" s="18"/>
      <c r="E31" s="18"/>
      <c r="F31" s="18"/>
      <c r="G31" s="8"/>
      <c r="H31" s="26"/>
      <c r="I31" s="26"/>
    </row>
    <row r="32" spans="1:9">
      <c r="A32" s="8"/>
      <c r="B32" s="8"/>
      <c r="C32" s="18"/>
      <c r="D32" s="18"/>
      <c r="E32" s="18"/>
      <c r="F32" s="18"/>
      <c r="G32" s="8"/>
      <c r="H32" s="26"/>
      <c r="I32" s="26"/>
    </row>
    <row r="33" spans="1:9">
      <c r="A33" s="8"/>
      <c r="B33" s="8"/>
      <c r="C33" s="18"/>
      <c r="D33" s="18"/>
      <c r="E33" s="18"/>
      <c r="F33" s="18"/>
      <c r="G33" s="8"/>
      <c r="H33" s="26"/>
      <c r="I33" s="26"/>
    </row>
    <row r="34" spans="1:9">
      <c r="A34" s="8"/>
      <c r="B34" s="8"/>
      <c r="C34" s="18"/>
      <c r="D34" s="18"/>
      <c r="E34" s="18"/>
      <c r="F34" s="18"/>
      <c r="G34" s="8"/>
      <c r="H34" s="26"/>
      <c r="I34" s="26"/>
    </row>
    <row r="35" spans="1:9">
      <c r="A35" s="8"/>
      <c r="B35" s="8"/>
      <c r="C35" s="18"/>
      <c r="D35" s="18"/>
      <c r="E35" s="18"/>
      <c r="F35" s="18"/>
      <c r="G35" s="8"/>
      <c r="H35" s="26"/>
      <c r="I35" s="26"/>
    </row>
    <row r="36" spans="1:9">
      <c r="A36" s="8"/>
      <c r="B36" s="8"/>
      <c r="C36" s="18"/>
      <c r="D36" s="18"/>
      <c r="E36" s="18"/>
      <c r="F36" s="18"/>
      <c r="G36" s="8"/>
      <c r="H36" s="26"/>
      <c r="I36" s="26"/>
    </row>
    <row r="37" spans="1:9">
      <c r="A37" s="8"/>
      <c r="B37" s="8"/>
      <c r="C37" s="18"/>
      <c r="D37" s="18"/>
      <c r="E37" s="18"/>
      <c r="F37" s="18"/>
      <c r="G37" s="8"/>
      <c r="H37" s="26"/>
      <c r="I37" s="26"/>
    </row>
    <row r="38" spans="1:9">
      <c r="A38" s="9"/>
      <c r="B38" s="9"/>
      <c r="C38" s="19"/>
      <c r="D38" s="19"/>
      <c r="E38" s="19"/>
      <c r="F38" s="19"/>
      <c r="G38" s="9"/>
      <c r="H38" s="27"/>
      <c r="I38" s="27"/>
    </row>
    <row r="39" spans="1:9" ht="24" customHeight="1"/>
    <row r="40" spans="1:9" ht="38.25" customHeight="1">
      <c r="A40" s="10" t="s">
        <v>294</v>
      </c>
      <c r="B40" s="10"/>
      <c r="C40" s="10"/>
      <c r="D40" s="10"/>
      <c r="E40" s="10"/>
      <c r="F40" s="10"/>
      <c r="G40" s="10"/>
      <c r="H40" s="10"/>
      <c r="I40" s="10"/>
    </row>
    <row r="41" spans="1:9" ht="24" customHeight="1">
      <c r="A41" s="2" t="s">
        <v>46</v>
      </c>
      <c r="B41" s="2"/>
      <c r="C41" s="2"/>
      <c r="D41" s="2"/>
      <c r="E41" s="2"/>
      <c r="F41" s="2"/>
      <c r="G41" s="2"/>
      <c r="H41" s="2"/>
      <c r="I41" s="2"/>
    </row>
    <row r="42" spans="1:9" ht="24" customHeight="1">
      <c r="A42" s="11" t="s">
        <v>230</v>
      </c>
      <c r="B42" s="12"/>
      <c r="C42" s="12"/>
      <c r="D42" s="12"/>
      <c r="E42" s="12"/>
      <c r="F42" s="12"/>
      <c r="G42" s="12"/>
      <c r="H42" s="12"/>
      <c r="I42" s="12"/>
    </row>
    <row r="43" spans="1:9" ht="8.25" customHeight="1">
      <c r="A43" s="12"/>
      <c r="B43" s="12"/>
      <c r="C43" s="12"/>
      <c r="D43" s="12"/>
      <c r="E43" s="12"/>
      <c r="F43" s="12"/>
      <c r="G43" s="12"/>
      <c r="H43" s="12"/>
      <c r="I43" s="12"/>
    </row>
    <row r="44" spans="1:9" ht="24" customHeight="1">
      <c r="A44" s="2" t="s">
        <v>87</v>
      </c>
      <c r="B44" s="2"/>
      <c r="C44" s="2"/>
      <c r="D44" s="2"/>
      <c r="E44" s="2"/>
      <c r="F44" s="2"/>
      <c r="G44" s="2"/>
      <c r="H44" s="2"/>
      <c r="I44" s="2"/>
    </row>
  </sheetData>
  <mergeCells count="14">
    <mergeCell ref="F4:I4"/>
    <mergeCell ref="A40:I40"/>
    <mergeCell ref="A1:A2"/>
    <mergeCell ref="B1:H2"/>
    <mergeCell ref="A5:A7"/>
    <mergeCell ref="B5:B6"/>
    <mergeCell ref="C5:C6"/>
    <mergeCell ref="D5:D6"/>
    <mergeCell ref="E5:E6"/>
    <mergeCell ref="F5:F6"/>
    <mergeCell ref="G5:G6"/>
    <mergeCell ref="H5:H6"/>
    <mergeCell ref="I5:I7"/>
    <mergeCell ref="A42:I43"/>
  </mergeCells>
  <phoneticPr fontId="20"/>
  <printOptions horizontalCentered="1"/>
  <pageMargins left="0.7" right="0.7" top="0.75" bottom="0.75" header="0.3" footer="0.3"/>
  <pageSetup paperSize="9" scale="82" fitToWidth="1" fitToHeight="1" orientation="landscape"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24</vt:i4>
      </vt:variant>
    </vt:vector>
  </HeadingPairs>
  <TitlesOfParts>
    <vt:vector size="24" baseType="lpstr">
      <vt:lpstr>別紙１（申請）</vt:lpstr>
      <vt:lpstr>別紙２（申請）</vt:lpstr>
      <vt:lpstr>別紙３-１（申請）</vt:lpstr>
      <vt:lpstr>別紙３-２（申請）</vt:lpstr>
      <vt:lpstr>別紙３-3（申請）</vt:lpstr>
      <vt:lpstr>別紙３-4（申請）</vt:lpstr>
      <vt:lpstr>別紙3-5（申請）</vt:lpstr>
      <vt:lpstr>別紙４（申請）</vt:lpstr>
      <vt:lpstr>別紙１（変更）</vt:lpstr>
      <vt:lpstr>別紙２-1（変更）</vt:lpstr>
      <vt:lpstr>別紙２-2（変更）</vt:lpstr>
      <vt:lpstr>別紙２-3（変更）</vt:lpstr>
      <vt:lpstr xml:space="preserve">別紙２-4（変更） </vt:lpstr>
      <vt:lpstr>別紙2-5（変更）</vt:lpstr>
      <vt:lpstr>別紙３（変更）</vt:lpstr>
      <vt:lpstr>別紙１（実績報告）</vt:lpstr>
      <vt:lpstr>別紙２-1（実績報告）</vt:lpstr>
      <vt:lpstr>別紙２-2（実績報告）</vt:lpstr>
      <vt:lpstr>別紙２-3（実績報告）</vt:lpstr>
      <vt:lpstr>別紙２-4（実績報告）</vt:lpstr>
      <vt:lpstr>別紙2-5（実績報告）</vt:lpstr>
      <vt:lpstr>別紙３（実績報告）</vt:lpstr>
      <vt:lpstr>別紙１（繰越）</vt:lpstr>
      <vt:lpstr>別紙1（完了実績）</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ioas_user</dc:creator>
  <cp:lastModifiedBy>441751</cp:lastModifiedBy>
  <cp:lastPrinted>2017-03-16T01:07:45Z</cp:lastPrinted>
  <dcterms:created xsi:type="dcterms:W3CDTF">2010-04-06T09:24:47Z</dcterms:created>
  <dcterms:modified xsi:type="dcterms:W3CDTF">2023-10-10T02:34:31Z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2.1.9.0</vt:lpwstr>
      <vt:lpwstr>3.0.2.0</vt:lpwstr>
      <vt:lpwstr>3.1.3.0</vt:lpwstr>
    </vt:vector>
  </property>
  <property fmtid="{DCFEDD21-7773-49B2-8022-6FC58DB5260B}" pid="3" name="LastSavedVersion">
    <vt:lpwstr>3.1.3.0</vt:lpwstr>
  </property>
  <property fmtid="{DCFEDD21-7773-49B2-8022-6FC58DB5260B}" pid="4" name="LastSavedDate">
    <vt:filetime>2023-10-10T02:34:31Z</vt:filetime>
  </property>
</Properties>
</file>