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 activeTab="1"/>
  </bookViews>
  <sheets>
    <sheet name="二人以上" sheetId="2" r:id="rId1"/>
    <sheet name="勤労" sheetId="3" r:id="rId2"/>
  </sheets>
  <definedNames>
    <definedName name="_xlnm._FilterDatabase" localSheetId="0" hidden="1">二人以上!$B$3:$AA$18</definedName>
    <definedName name="_xlnm.Print_Area" localSheetId="0">二人以上!$B$1:$AB$19</definedName>
    <definedName name="_xlnm._FilterDatabase" localSheetId="1" hidden="1">勤労!$B$3:$AC$46</definedName>
    <definedName name="_xlnm.Print_Area" localSheetId="1">勤労!$B$1:$AD$47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<sst xmlns="http://schemas.openxmlformats.org/spreadsheetml/2006/main" xmlns:r="http://schemas.openxmlformats.org/officeDocument/2006/relationships" count="77" uniqueCount="77">
  <si>
    <t>教養娯楽</t>
  </si>
  <si>
    <t>世帯人員（人）</t>
  </si>
  <si>
    <t>2012年</t>
  </si>
  <si>
    <t>2015年</t>
  </si>
  <si>
    <t>経常収入</t>
  </si>
  <si>
    <t>保健医療</t>
  </si>
  <si>
    <t>他の非消費支出</t>
  </si>
  <si>
    <t>2001年</t>
  </si>
  <si>
    <t>2003年</t>
  </si>
  <si>
    <t>二人以上の世帯のうち勤労者世帯の家計支出（高知市）</t>
    <rPh sb="10" eb="13">
      <t>きんろうしゃ</t>
    </rPh>
    <rPh sb="13" eb="15">
      <t>せたい</t>
    </rPh>
    <rPh sb="21" eb="23">
      <t>こうち</t>
    </rPh>
    <phoneticPr fontId="1" type="Hiragana"/>
  </si>
  <si>
    <t>直接税</t>
  </si>
  <si>
    <t>***</t>
  </si>
  <si>
    <t>2007年</t>
  </si>
  <si>
    <t>事業・内職収入（農林漁業収入を除く）（～2019年）【円】</t>
  </si>
  <si>
    <t>2009年</t>
  </si>
  <si>
    <t>特別収入</t>
  </si>
  <si>
    <t>実支出</t>
  </si>
  <si>
    <t>2004年</t>
  </si>
  <si>
    <t>食料</t>
  </si>
  <si>
    <t>2020年</t>
  </si>
  <si>
    <t>2021年</t>
  </si>
  <si>
    <t>用途分類</t>
  </si>
  <si>
    <t>2014年</t>
  </si>
  <si>
    <t>2010年</t>
  </si>
  <si>
    <t>2018年</t>
  </si>
  <si>
    <t>2002年</t>
  </si>
  <si>
    <t>2000年</t>
  </si>
  <si>
    <t>2005年</t>
  </si>
  <si>
    <t>消費支出</t>
  </si>
  <si>
    <t>世帯主収入</t>
  </si>
  <si>
    <t>2006年</t>
  </si>
  <si>
    <t>2008年</t>
  </si>
  <si>
    <t>可処分所得</t>
  </si>
  <si>
    <t>2011年</t>
  </si>
  <si>
    <t>2023年</t>
  </si>
  <si>
    <t>2013年</t>
  </si>
  <si>
    <t>財産純増</t>
  </si>
  <si>
    <t>平均消費性向（％）</t>
  </si>
  <si>
    <t>2016年</t>
  </si>
  <si>
    <t>（単位：円　　　１世帯当たり１か月間の支出）</t>
  </si>
  <si>
    <t>世帯主の年齢（歳）</t>
  </si>
  <si>
    <t>2017年</t>
  </si>
  <si>
    <t>エンゲル係数（％）</t>
  </si>
  <si>
    <t>2019年</t>
  </si>
  <si>
    <t>2022年</t>
  </si>
  <si>
    <t>他の世帯員収入</t>
  </si>
  <si>
    <t>光熱・水道</t>
  </si>
  <si>
    <t>教育</t>
  </si>
  <si>
    <t>被服及び履物</t>
  </si>
  <si>
    <t>事業・内職収入（農林漁業収入を含む）（2020年～）【円】</t>
  </si>
  <si>
    <t>世帯人員（人）</t>
    <rPh sb="5" eb="6">
      <t>にん</t>
    </rPh>
    <phoneticPr fontId="1" type="Hiragana"/>
  </si>
  <si>
    <t>実収入</t>
  </si>
  <si>
    <t>有業人員（人）</t>
  </si>
  <si>
    <t>世帯主の配偶者の収入</t>
  </si>
  <si>
    <t>交通・通信</t>
  </si>
  <si>
    <t xml:space="preserve"> </t>
  </si>
  <si>
    <t>被服及び履物</t>
    <rPh sb="5" eb="6">
      <t>もの</t>
    </rPh>
    <phoneticPr fontId="1" type="Hiragana"/>
  </si>
  <si>
    <t>住居</t>
  </si>
  <si>
    <t>家具・家事用品</t>
  </si>
  <si>
    <t>その他の消費支出</t>
  </si>
  <si>
    <t>勤め先収入</t>
  </si>
  <si>
    <t>他の経常収入</t>
  </si>
  <si>
    <t>非消費支出</t>
  </si>
  <si>
    <t>社会保険料</t>
  </si>
  <si>
    <t>黒字</t>
  </si>
  <si>
    <t>金融資産純増</t>
  </si>
  <si>
    <t>土地家屋借金純減</t>
  </si>
  <si>
    <t>他の借金純減</t>
  </si>
  <si>
    <t>黒字率（％）</t>
  </si>
  <si>
    <t>二人以上の世帯の家計支出（高知市）</t>
    <rPh sb="13" eb="15">
      <t>こうち</t>
    </rPh>
    <phoneticPr fontId="1" type="Hiragana"/>
  </si>
  <si>
    <t>※現行の推計方法となった2000年以降のデータについて掲載</t>
    <rPh sb="1" eb="3">
      <t>げんこう</t>
    </rPh>
    <rPh sb="4" eb="6">
      <t>すいけい</t>
    </rPh>
    <rPh sb="6" eb="8">
      <t>ほうほう</t>
    </rPh>
    <rPh sb="16" eb="17">
      <t>ねん</t>
    </rPh>
    <rPh sb="17" eb="19">
      <t>いこう</t>
    </rPh>
    <rPh sb="27" eb="29">
      <t>けいさい</t>
    </rPh>
    <phoneticPr fontId="1" type="Hiragana"/>
  </si>
  <si>
    <t>2024年</t>
  </si>
  <si>
    <t>クレジット購入借入金純減</t>
  </si>
  <si>
    <t>分割払購入借入金純減</t>
  </si>
  <si>
    <t>一括払購入借入金純減</t>
  </si>
  <si>
    <t>その他の純増</t>
  </si>
  <si>
    <t>繰越純増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</si>
</sst>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[Red]\-#,##0.0"/>
  </numFmts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>
      <alignment vertical="center"/>
    </xf>
    <xf numFmtId="40" fontId="0" fillId="0" borderId="1" xfId="1" applyNumberFormat="1" applyFont="1" applyBorder="1">
      <alignment vertical="center"/>
    </xf>
    <xf numFmtId="176" fontId="0" fillId="0" borderId="1" xfId="1" applyNumberFormat="1" applyFont="1" applyBorder="1">
      <alignment vertical="center"/>
    </xf>
    <xf numFmtId="38" fontId="0" fillId="0" borderId="1" xfId="1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Fill="1" applyBorder="1">
      <alignment vertical="center"/>
    </xf>
    <xf numFmtId="0" fontId="0" fillId="0" borderId="7" xfId="0" applyBorder="1">
      <alignment vertical="center"/>
    </xf>
    <xf numFmtId="0" fontId="0" fillId="0" borderId="7" xfId="0" applyFill="1" applyBorder="1">
      <alignment vertical="center"/>
    </xf>
    <xf numFmtId="3" fontId="0" fillId="0" borderId="0" xfId="0" applyNumberForma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B19"/>
  <sheetViews>
    <sheetView topLeftCell="D1" workbookViewId="0">
      <selection activeCell="O20" sqref="O20"/>
    </sheetView>
  </sheetViews>
  <sheetFormatPr defaultRowHeight="18.75"/>
  <cols>
    <col min="1" max="1" width="2.375" customWidth="1"/>
    <col min="2" max="2" width="2.5" customWidth="1"/>
    <col min="3" max="3" width="24.75" customWidth="1"/>
    <col min="5" max="28" width="8.5" customWidth="1"/>
  </cols>
  <sheetData>
    <row r="1" spans="2:28" ht="36.75" customHeight="1">
      <c r="M1" t="s">
        <v>69</v>
      </c>
    </row>
    <row r="2" spans="2:28">
      <c r="I2" t="s">
        <v>55</v>
      </c>
      <c r="X2" t="s">
        <v>39</v>
      </c>
    </row>
    <row r="3" spans="2:28">
      <c r="B3" s="1" t="s">
        <v>21</v>
      </c>
      <c r="C3" s="1"/>
      <c r="D3" s="5" t="s">
        <v>26</v>
      </c>
      <c r="E3" s="5" t="s">
        <v>7</v>
      </c>
      <c r="F3" s="5" t="s">
        <v>25</v>
      </c>
      <c r="G3" s="5" t="s">
        <v>8</v>
      </c>
      <c r="H3" s="5" t="s">
        <v>17</v>
      </c>
      <c r="I3" s="5" t="s">
        <v>27</v>
      </c>
      <c r="J3" s="5" t="s">
        <v>30</v>
      </c>
      <c r="K3" s="5" t="s">
        <v>12</v>
      </c>
      <c r="L3" s="5" t="s">
        <v>31</v>
      </c>
      <c r="M3" s="5" t="s">
        <v>14</v>
      </c>
      <c r="N3" s="5" t="s">
        <v>23</v>
      </c>
      <c r="O3" s="5" t="s">
        <v>33</v>
      </c>
      <c r="P3" s="5" t="s">
        <v>2</v>
      </c>
      <c r="Q3" s="5" t="s">
        <v>35</v>
      </c>
      <c r="R3" s="5" t="s">
        <v>22</v>
      </c>
      <c r="S3" s="5" t="s">
        <v>3</v>
      </c>
      <c r="T3" s="5" t="s">
        <v>38</v>
      </c>
      <c r="U3" s="5" t="s">
        <v>41</v>
      </c>
      <c r="V3" s="5" t="s">
        <v>24</v>
      </c>
      <c r="W3" s="5" t="s">
        <v>43</v>
      </c>
      <c r="X3" s="5" t="s">
        <v>19</v>
      </c>
      <c r="Y3" s="5" t="s">
        <v>20</v>
      </c>
      <c r="Z3" s="5" t="s">
        <v>44</v>
      </c>
      <c r="AA3" s="5" t="s">
        <v>34</v>
      </c>
      <c r="AB3" s="5" t="s">
        <v>71</v>
      </c>
    </row>
    <row r="4" spans="2:28">
      <c r="B4" s="1" t="s">
        <v>50</v>
      </c>
      <c r="C4" s="1"/>
      <c r="D4" s="1">
        <v>3.09</v>
      </c>
      <c r="E4" s="1">
        <v>2.98</v>
      </c>
      <c r="F4" s="1">
        <v>3.15</v>
      </c>
      <c r="G4" s="1">
        <v>2.98</v>
      </c>
      <c r="H4" s="1">
        <v>3.05</v>
      </c>
      <c r="I4" s="1">
        <v>2.91</v>
      </c>
      <c r="J4" s="1">
        <v>3</v>
      </c>
      <c r="K4" s="1">
        <v>2.97</v>
      </c>
      <c r="L4" s="1">
        <v>3</v>
      </c>
      <c r="M4" s="1">
        <v>3.03</v>
      </c>
      <c r="N4" s="1">
        <v>2.92</v>
      </c>
      <c r="O4" s="1">
        <v>2.97</v>
      </c>
      <c r="P4" s="1">
        <v>3.12</v>
      </c>
      <c r="Q4" s="1">
        <v>2.99</v>
      </c>
      <c r="R4" s="1">
        <v>2.91</v>
      </c>
      <c r="S4" s="1">
        <v>2.86</v>
      </c>
      <c r="T4" s="1">
        <v>2.97</v>
      </c>
      <c r="U4" s="1">
        <v>3</v>
      </c>
      <c r="V4" s="1">
        <v>3.07</v>
      </c>
      <c r="W4" s="1">
        <v>3.01</v>
      </c>
      <c r="X4" s="1">
        <v>2.97</v>
      </c>
      <c r="Y4" s="1">
        <v>2.88</v>
      </c>
      <c r="Z4" s="1">
        <v>2.84</v>
      </c>
      <c r="AA4" s="1">
        <v>2.82</v>
      </c>
      <c r="AB4" s="7">
        <v>2.94</v>
      </c>
    </row>
    <row r="5" spans="2:28">
      <c r="B5" s="1" t="s">
        <v>52</v>
      </c>
      <c r="C5" s="1"/>
      <c r="D5" s="1">
        <v>1.49</v>
      </c>
      <c r="E5" s="1">
        <v>1.35</v>
      </c>
      <c r="F5" s="1">
        <v>1.46</v>
      </c>
      <c r="G5" s="1">
        <v>1.45</v>
      </c>
      <c r="H5" s="1">
        <v>1.5</v>
      </c>
      <c r="I5" s="1">
        <v>1.33</v>
      </c>
      <c r="J5" s="1">
        <v>1.39</v>
      </c>
      <c r="K5" s="1">
        <v>1.32</v>
      </c>
      <c r="L5" s="1">
        <v>1.32</v>
      </c>
      <c r="M5" s="1">
        <v>1.41</v>
      </c>
      <c r="N5" s="1">
        <v>1.36</v>
      </c>
      <c r="O5" s="1">
        <v>1.36</v>
      </c>
      <c r="P5" s="1">
        <v>1.44</v>
      </c>
      <c r="Q5" s="1">
        <v>1.47</v>
      </c>
      <c r="R5" s="1">
        <v>1.35</v>
      </c>
      <c r="S5" s="1">
        <v>1.35</v>
      </c>
      <c r="T5" s="1">
        <v>1.43</v>
      </c>
      <c r="U5" s="1">
        <v>1.56</v>
      </c>
      <c r="V5" s="1">
        <v>1.5</v>
      </c>
      <c r="W5" s="1">
        <v>1.41</v>
      </c>
      <c r="X5" s="1">
        <v>1.34</v>
      </c>
      <c r="Y5" s="1">
        <v>1.44</v>
      </c>
      <c r="Z5" s="1">
        <v>1.38</v>
      </c>
      <c r="AA5" s="1">
        <v>1.45</v>
      </c>
      <c r="AB5" s="7">
        <v>1.52</v>
      </c>
    </row>
    <row r="6" spans="2:28">
      <c r="B6" s="2" t="s">
        <v>40</v>
      </c>
      <c r="C6" s="1"/>
      <c r="D6" s="1">
        <v>49.9</v>
      </c>
      <c r="E6" s="1">
        <v>53.6</v>
      </c>
      <c r="F6" s="1">
        <v>52.9</v>
      </c>
      <c r="G6" s="1">
        <v>51.2</v>
      </c>
      <c r="H6" s="1">
        <v>50.9</v>
      </c>
      <c r="I6" s="1">
        <v>50.6</v>
      </c>
      <c r="J6" s="1">
        <v>52.3</v>
      </c>
      <c r="K6" s="1">
        <v>54</v>
      </c>
      <c r="L6" s="1">
        <v>54.6</v>
      </c>
      <c r="M6" s="1">
        <v>53.7</v>
      </c>
      <c r="N6" s="1">
        <v>54.2</v>
      </c>
      <c r="O6" s="1">
        <v>54.9</v>
      </c>
      <c r="P6" s="1">
        <v>53.6</v>
      </c>
      <c r="Q6" s="1">
        <v>55.7</v>
      </c>
      <c r="R6" s="1">
        <v>56.5</v>
      </c>
      <c r="S6" s="1">
        <v>57.2</v>
      </c>
      <c r="T6" s="1">
        <v>58.1</v>
      </c>
      <c r="U6" s="1">
        <v>56.8</v>
      </c>
      <c r="V6" s="1">
        <v>55.8</v>
      </c>
      <c r="W6" s="1">
        <v>56.8</v>
      </c>
      <c r="X6" s="1">
        <v>57.2</v>
      </c>
      <c r="Y6" s="1">
        <v>56</v>
      </c>
      <c r="Z6" s="1">
        <v>55</v>
      </c>
      <c r="AA6" s="1">
        <v>55.7</v>
      </c>
      <c r="AB6" s="8">
        <v>55.8</v>
      </c>
    </row>
    <row r="7" spans="2:28">
      <c r="B7" s="2" t="s">
        <v>28</v>
      </c>
      <c r="C7" s="1"/>
      <c r="D7" s="6">
        <v>330934</v>
      </c>
      <c r="E7" s="6">
        <v>297437</v>
      </c>
      <c r="F7" s="6">
        <v>312695</v>
      </c>
      <c r="G7" s="6">
        <v>307363</v>
      </c>
      <c r="H7" s="6">
        <v>328391</v>
      </c>
      <c r="I7" s="6">
        <v>291621</v>
      </c>
      <c r="J7" s="6">
        <v>294886</v>
      </c>
      <c r="K7" s="6">
        <v>284574</v>
      </c>
      <c r="L7" s="6">
        <v>302395</v>
      </c>
      <c r="M7" s="6">
        <v>316705</v>
      </c>
      <c r="N7" s="6">
        <v>299170</v>
      </c>
      <c r="O7" s="6">
        <v>314149</v>
      </c>
      <c r="P7" s="6">
        <v>309325</v>
      </c>
      <c r="Q7" s="6">
        <v>286019</v>
      </c>
      <c r="R7" s="6">
        <v>319466</v>
      </c>
      <c r="S7" s="6">
        <v>305956</v>
      </c>
      <c r="T7" s="6">
        <v>326268</v>
      </c>
      <c r="U7" s="6">
        <v>284803</v>
      </c>
      <c r="V7" s="6">
        <v>309015</v>
      </c>
      <c r="W7" s="6">
        <v>302399</v>
      </c>
      <c r="X7" s="6">
        <v>270206</v>
      </c>
      <c r="Y7" s="6">
        <v>280789</v>
      </c>
      <c r="Z7" s="6">
        <v>284828</v>
      </c>
      <c r="AA7" s="6">
        <v>294877</v>
      </c>
      <c r="AB7" s="9">
        <v>302793</v>
      </c>
    </row>
    <row r="8" spans="2:28">
      <c r="B8" s="3"/>
      <c r="C8" s="1" t="s">
        <v>18</v>
      </c>
      <c r="D8" s="6">
        <v>72871</v>
      </c>
      <c r="E8" s="6">
        <v>69604</v>
      </c>
      <c r="F8" s="6">
        <v>71256</v>
      </c>
      <c r="G8" s="6">
        <v>69659</v>
      </c>
      <c r="H8" s="6">
        <v>71798</v>
      </c>
      <c r="I8" s="6">
        <v>63528</v>
      </c>
      <c r="J8" s="6">
        <v>65017</v>
      </c>
      <c r="K8" s="6">
        <v>65963</v>
      </c>
      <c r="L8" s="6">
        <v>66697</v>
      </c>
      <c r="M8" s="6">
        <v>65845</v>
      </c>
      <c r="N8" s="6">
        <v>65112</v>
      </c>
      <c r="O8" s="6">
        <v>69793</v>
      </c>
      <c r="P8" s="6">
        <v>69807</v>
      </c>
      <c r="Q8" s="6">
        <v>66276</v>
      </c>
      <c r="R8" s="6">
        <v>70604</v>
      </c>
      <c r="S8" s="6">
        <v>70501</v>
      </c>
      <c r="T8" s="6">
        <v>73243</v>
      </c>
      <c r="U8" s="6">
        <v>72287</v>
      </c>
      <c r="V8" s="6">
        <v>76610</v>
      </c>
      <c r="W8" s="6">
        <v>74006</v>
      </c>
      <c r="X8" s="6">
        <v>73830</v>
      </c>
      <c r="Y8" s="6">
        <v>75096</v>
      </c>
      <c r="Z8" s="6">
        <v>73112</v>
      </c>
      <c r="AA8" s="6">
        <v>80091</v>
      </c>
      <c r="AB8" s="9">
        <v>79596</v>
      </c>
    </row>
    <row r="9" spans="2:28">
      <c r="B9" s="3"/>
      <c r="C9" s="1" t="s">
        <v>57</v>
      </c>
      <c r="D9" s="6">
        <v>26886</v>
      </c>
      <c r="E9" s="6">
        <v>24191</v>
      </c>
      <c r="F9" s="6">
        <v>24853</v>
      </c>
      <c r="G9" s="6">
        <v>25577</v>
      </c>
      <c r="H9" s="6">
        <v>21386</v>
      </c>
      <c r="I9" s="6">
        <v>20756</v>
      </c>
      <c r="J9" s="6">
        <v>21354</v>
      </c>
      <c r="K9" s="6">
        <v>20558</v>
      </c>
      <c r="L9" s="6">
        <v>22604</v>
      </c>
      <c r="M9" s="6">
        <v>25243</v>
      </c>
      <c r="N9" s="6">
        <v>19815</v>
      </c>
      <c r="O9" s="6">
        <v>20483</v>
      </c>
      <c r="P9" s="6">
        <v>21202</v>
      </c>
      <c r="Q9" s="6">
        <v>21744</v>
      </c>
      <c r="R9" s="6">
        <v>19879</v>
      </c>
      <c r="S9" s="6">
        <v>26062</v>
      </c>
      <c r="T9" s="6">
        <v>20037</v>
      </c>
      <c r="U9" s="6">
        <v>18315</v>
      </c>
      <c r="V9" s="6">
        <v>21690</v>
      </c>
      <c r="W9" s="6">
        <v>24047</v>
      </c>
      <c r="X9" s="6">
        <v>19723</v>
      </c>
      <c r="Y9" s="6">
        <v>20278</v>
      </c>
      <c r="Z9" s="6">
        <v>20872</v>
      </c>
      <c r="AA9" s="6">
        <v>20254</v>
      </c>
      <c r="AB9" s="9">
        <v>27721</v>
      </c>
    </row>
    <row r="10" spans="2:28">
      <c r="B10" s="3"/>
      <c r="C10" s="1" t="s">
        <v>46</v>
      </c>
      <c r="D10" s="6">
        <v>19573</v>
      </c>
      <c r="E10" s="6">
        <v>18522</v>
      </c>
      <c r="F10" s="6">
        <v>20213</v>
      </c>
      <c r="G10" s="6">
        <v>19260</v>
      </c>
      <c r="H10" s="6">
        <v>20827</v>
      </c>
      <c r="I10" s="6">
        <v>18861</v>
      </c>
      <c r="J10" s="6">
        <v>20928</v>
      </c>
      <c r="K10" s="6">
        <v>20144</v>
      </c>
      <c r="L10" s="6">
        <v>22534</v>
      </c>
      <c r="M10" s="6">
        <v>21495</v>
      </c>
      <c r="N10" s="6">
        <v>21250</v>
      </c>
      <c r="O10" s="6">
        <v>21882</v>
      </c>
      <c r="P10" s="6">
        <v>22181</v>
      </c>
      <c r="Q10" s="6">
        <v>21534</v>
      </c>
      <c r="R10" s="6">
        <v>22271</v>
      </c>
      <c r="S10" s="6">
        <v>21922</v>
      </c>
      <c r="T10" s="6">
        <v>21461</v>
      </c>
      <c r="U10" s="6">
        <v>21275</v>
      </c>
      <c r="V10" s="6">
        <v>23137</v>
      </c>
      <c r="W10" s="6">
        <v>21279</v>
      </c>
      <c r="X10" s="6">
        <v>20743</v>
      </c>
      <c r="Y10" s="6">
        <v>20507</v>
      </c>
      <c r="Z10" s="6">
        <v>22609</v>
      </c>
      <c r="AA10" s="6">
        <v>23096</v>
      </c>
      <c r="AB10" s="9">
        <v>22481</v>
      </c>
    </row>
    <row r="11" spans="2:28">
      <c r="B11" s="3"/>
      <c r="C11" s="1" t="s">
        <v>58</v>
      </c>
      <c r="D11" s="6">
        <v>12216</v>
      </c>
      <c r="E11" s="6">
        <v>11324</v>
      </c>
      <c r="F11" s="6">
        <v>9842</v>
      </c>
      <c r="G11" s="6">
        <v>10574</v>
      </c>
      <c r="H11" s="6">
        <v>8965</v>
      </c>
      <c r="I11" s="6">
        <v>8346</v>
      </c>
      <c r="J11" s="6">
        <v>9294</v>
      </c>
      <c r="K11" s="6">
        <v>9908</v>
      </c>
      <c r="L11" s="6">
        <v>9698</v>
      </c>
      <c r="M11" s="6">
        <v>8151</v>
      </c>
      <c r="N11" s="6">
        <v>9532</v>
      </c>
      <c r="O11" s="6">
        <v>10820</v>
      </c>
      <c r="P11" s="6">
        <v>9020</v>
      </c>
      <c r="Q11" s="6">
        <v>8479</v>
      </c>
      <c r="R11" s="6">
        <v>11174</v>
      </c>
      <c r="S11" s="6">
        <v>10964</v>
      </c>
      <c r="T11" s="6">
        <v>9222</v>
      </c>
      <c r="U11" s="6">
        <v>10601</v>
      </c>
      <c r="V11" s="6">
        <v>10879</v>
      </c>
      <c r="W11" s="6">
        <v>12658</v>
      </c>
      <c r="X11" s="6">
        <v>10849</v>
      </c>
      <c r="Y11" s="6">
        <v>10045</v>
      </c>
      <c r="Z11" s="6">
        <v>10439</v>
      </c>
      <c r="AA11" s="6">
        <v>12316</v>
      </c>
      <c r="AB11" s="9">
        <v>10666</v>
      </c>
    </row>
    <row r="12" spans="2:28">
      <c r="B12" s="3"/>
      <c r="C12" s="1" t="s">
        <v>56</v>
      </c>
      <c r="D12" s="6">
        <v>15620</v>
      </c>
      <c r="E12" s="6">
        <v>13005</v>
      </c>
      <c r="F12" s="6">
        <v>12587</v>
      </c>
      <c r="G12" s="6">
        <v>11659</v>
      </c>
      <c r="H12" s="6">
        <v>13997</v>
      </c>
      <c r="I12" s="6">
        <v>11149</v>
      </c>
      <c r="J12" s="6">
        <v>11303</v>
      </c>
      <c r="K12" s="6">
        <v>9979</v>
      </c>
      <c r="L12" s="6">
        <v>10604</v>
      </c>
      <c r="M12" s="6">
        <v>10776</v>
      </c>
      <c r="N12" s="6">
        <v>12237</v>
      </c>
      <c r="O12" s="6">
        <v>11658</v>
      </c>
      <c r="P12" s="6">
        <v>10548</v>
      </c>
      <c r="Q12" s="6">
        <v>9222</v>
      </c>
      <c r="R12" s="6">
        <v>10816</v>
      </c>
      <c r="S12" s="6">
        <v>9910</v>
      </c>
      <c r="T12" s="6">
        <v>10716</v>
      </c>
      <c r="U12" s="6">
        <v>9462</v>
      </c>
      <c r="V12" s="6">
        <v>10215</v>
      </c>
      <c r="W12" s="6">
        <v>8847</v>
      </c>
      <c r="X12" s="6">
        <v>8406</v>
      </c>
      <c r="Y12" s="6">
        <v>8204</v>
      </c>
      <c r="Z12" s="6">
        <v>8393</v>
      </c>
      <c r="AA12" s="6">
        <v>9040</v>
      </c>
      <c r="AB12" s="9">
        <v>8953</v>
      </c>
    </row>
    <row r="13" spans="2:28">
      <c r="B13" s="3"/>
      <c r="C13" s="1" t="s">
        <v>5</v>
      </c>
      <c r="D13" s="6">
        <v>12415</v>
      </c>
      <c r="E13" s="6">
        <v>10775</v>
      </c>
      <c r="F13" s="6">
        <v>12247</v>
      </c>
      <c r="G13" s="6">
        <v>12302</v>
      </c>
      <c r="H13" s="6">
        <v>11195</v>
      </c>
      <c r="I13" s="6">
        <v>9561</v>
      </c>
      <c r="J13" s="6">
        <v>13158</v>
      </c>
      <c r="K13" s="6">
        <v>10702</v>
      </c>
      <c r="L13" s="6">
        <v>11422</v>
      </c>
      <c r="M13" s="6">
        <v>11412</v>
      </c>
      <c r="N13" s="6">
        <v>11707</v>
      </c>
      <c r="O13" s="6">
        <v>12737</v>
      </c>
      <c r="P13" s="6">
        <v>13058</v>
      </c>
      <c r="Q13" s="6">
        <v>11614</v>
      </c>
      <c r="R13" s="6">
        <v>11160</v>
      </c>
      <c r="S13" s="6">
        <v>11829</v>
      </c>
      <c r="T13" s="6">
        <v>13380</v>
      </c>
      <c r="U13" s="6">
        <v>12413</v>
      </c>
      <c r="V13" s="6">
        <v>12514</v>
      </c>
      <c r="W13" s="6">
        <v>12060</v>
      </c>
      <c r="X13" s="6">
        <v>12135</v>
      </c>
      <c r="Y13" s="6">
        <v>11903</v>
      </c>
      <c r="Z13" s="6">
        <v>12560</v>
      </c>
      <c r="AA13" s="6">
        <v>11943</v>
      </c>
      <c r="AB13" s="9">
        <v>11443</v>
      </c>
    </row>
    <row r="14" spans="2:28">
      <c r="B14" s="3"/>
      <c r="C14" s="1" t="s">
        <v>54</v>
      </c>
      <c r="D14" s="6">
        <v>34909</v>
      </c>
      <c r="E14" s="6">
        <v>31092</v>
      </c>
      <c r="F14" s="6">
        <v>39855</v>
      </c>
      <c r="G14" s="6">
        <v>41225</v>
      </c>
      <c r="H14" s="6">
        <v>44200</v>
      </c>
      <c r="I14" s="6">
        <v>36018</v>
      </c>
      <c r="J14" s="6">
        <v>36609</v>
      </c>
      <c r="K14" s="6">
        <v>35384</v>
      </c>
      <c r="L14" s="6">
        <v>37377</v>
      </c>
      <c r="M14" s="6">
        <v>56980</v>
      </c>
      <c r="N14" s="6">
        <v>37973</v>
      </c>
      <c r="O14" s="6">
        <v>45874</v>
      </c>
      <c r="P14" s="6">
        <v>45070</v>
      </c>
      <c r="Q14" s="6">
        <v>44200</v>
      </c>
      <c r="R14" s="6">
        <v>44954</v>
      </c>
      <c r="S14" s="6">
        <v>40685</v>
      </c>
      <c r="T14" s="6">
        <v>43638</v>
      </c>
      <c r="U14" s="6">
        <v>38705</v>
      </c>
      <c r="V14" s="6">
        <v>48186</v>
      </c>
      <c r="W14" s="6">
        <v>47206</v>
      </c>
      <c r="X14" s="6">
        <v>34980</v>
      </c>
      <c r="Y14" s="6">
        <v>49832</v>
      </c>
      <c r="Z14" s="6">
        <v>48675</v>
      </c>
      <c r="AA14" s="6">
        <v>45324</v>
      </c>
      <c r="AB14" s="9">
        <v>45439</v>
      </c>
    </row>
    <row r="15" spans="2:28">
      <c r="B15" s="3"/>
      <c r="C15" s="1" t="s">
        <v>47</v>
      </c>
      <c r="D15" s="6">
        <v>14190</v>
      </c>
      <c r="E15" s="6">
        <v>9146</v>
      </c>
      <c r="F15" s="6">
        <v>15855</v>
      </c>
      <c r="G15" s="6">
        <v>10628</v>
      </c>
      <c r="H15" s="6">
        <v>13499</v>
      </c>
      <c r="I15" s="6">
        <v>12193</v>
      </c>
      <c r="J15" s="6">
        <v>11445</v>
      </c>
      <c r="K15" s="6">
        <v>14129</v>
      </c>
      <c r="L15" s="6">
        <v>10890</v>
      </c>
      <c r="M15" s="6">
        <v>14168</v>
      </c>
      <c r="N15" s="6">
        <v>11495</v>
      </c>
      <c r="O15" s="6">
        <v>10648</v>
      </c>
      <c r="P15" s="6">
        <v>13008</v>
      </c>
      <c r="Q15" s="6">
        <v>9436</v>
      </c>
      <c r="R15" s="6">
        <v>10414</v>
      </c>
      <c r="S15" s="6">
        <v>8908</v>
      </c>
      <c r="T15" s="6">
        <v>12037</v>
      </c>
      <c r="U15" s="6">
        <v>11996</v>
      </c>
      <c r="V15" s="6">
        <v>16115</v>
      </c>
      <c r="W15" s="6">
        <v>10601</v>
      </c>
      <c r="X15" s="6">
        <v>9571</v>
      </c>
      <c r="Y15" s="6">
        <v>9946</v>
      </c>
      <c r="Z15" s="6">
        <v>9463</v>
      </c>
      <c r="AA15" s="6">
        <v>8554</v>
      </c>
      <c r="AB15" s="9">
        <v>9015</v>
      </c>
    </row>
    <row r="16" spans="2:28">
      <c r="B16" s="3"/>
      <c r="C16" s="1" t="s">
        <v>0</v>
      </c>
      <c r="D16" s="6">
        <v>29605</v>
      </c>
      <c r="E16" s="6">
        <v>30034</v>
      </c>
      <c r="F16" s="6">
        <v>27822</v>
      </c>
      <c r="G16" s="6">
        <v>29102</v>
      </c>
      <c r="H16" s="6">
        <v>31787</v>
      </c>
      <c r="I16" s="6">
        <v>30751</v>
      </c>
      <c r="J16" s="6">
        <v>27005</v>
      </c>
      <c r="K16" s="6">
        <v>25772</v>
      </c>
      <c r="L16" s="6">
        <v>26676</v>
      </c>
      <c r="M16" s="6">
        <v>29354</v>
      </c>
      <c r="N16" s="6">
        <v>31395</v>
      </c>
      <c r="O16" s="6">
        <v>33756</v>
      </c>
      <c r="P16" s="6">
        <v>27354</v>
      </c>
      <c r="Q16" s="6">
        <v>22005</v>
      </c>
      <c r="R16" s="6">
        <v>33072</v>
      </c>
      <c r="S16" s="6">
        <v>29103</v>
      </c>
      <c r="T16" s="6">
        <v>30453</v>
      </c>
      <c r="U16" s="6">
        <v>27616</v>
      </c>
      <c r="V16" s="6">
        <v>23755</v>
      </c>
      <c r="W16" s="6">
        <v>28138</v>
      </c>
      <c r="X16" s="6">
        <v>22399</v>
      </c>
      <c r="Y16" s="6">
        <v>23702</v>
      </c>
      <c r="Z16" s="6">
        <v>22873</v>
      </c>
      <c r="AA16" s="6">
        <v>26740</v>
      </c>
      <c r="AB16" s="9">
        <v>23139</v>
      </c>
    </row>
    <row r="17" spans="2:28">
      <c r="B17" s="4"/>
      <c r="C17" s="1" t="s">
        <v>59</v>
      </c>
      <c r="D17" s="6">
        <v>92651</v>
      </c>
      <c r="E17" s="6">
        <v>79744</v>
      </c>
      <c r="F17" s="6">
        <v>78165</v>
      </c>
      <c r="G17" s="6">
        <v>77377</v>
      </c>
      <c r="H17" s="6">
        <v>90738</v>
      </c>
      <c r="I17" s="6">
        <v>80459</v>
      </c>
      <c r="J17" s="6">
        <v>78773</v>
      </c>
      <c r="K17" s="6">
        <v>72034</v>
      </c>
      <c r="L17" s="6">
        <v>83893</v>
      </c>
      <c r="M17" s="6">
        <v>73282</v>
      </c>
      <c r="N17" s="6">
        <v>78655</v>
      </c>
      <c r="O17" s="6">
        <v>76498</v>
      </c>
      <c r="P17" s="6">
        <v>78076</v>
      </c>
      <c r="Q17" s="6">
        <v>71508</v>
      </c>
      <c r="R17" s="6">
        <v>85122</v>
      </c>
      <c r="S17" s="6">
        <v>76072</v>
      </c>
      <c r="T17" s="6">
        <v>92081</v>
      </c>
      <c r="U17" s="6">
        <v>62133</v>
      </c>
      <c r="V17" s="6">
        <v>65914</v>
      </c>
      <c r="W17" s="6">
        <v>63557</v>
      </c>
      <c r="X17" s="6">
        <v>57570</v>
      </c>
      <c r="Y17" s="6">
        <v>51275</v>
      </c>
      <c r="Z17" s="6">
        <v>55833</v>
      </c>
      <c r="AA17" s="6">
        <v>57517</v>
      </c>
      <c r="AB17" s="9">
        <v>64340</v>
      </c>
    </row>
    <row r="18" spans="2:28">
      <c r="B18" s="1" t="s">
        <v>42</v>
      </c>
      <c r="C18" s="1"/>
      <c r="D18" s="1">
        <v>22</v>
      </c>
      <c r="E18" s="1">
        <v>23.4</v>
      </c>
      <c r="F18" s="1">
        <v>22.8</v>
      </c>
      <c r="G18" s="1">
        <v>22.7</v>
      </c>
      <c r="H18" s="1">
        <v>21.9</v>
      </c>
      <c r="I18" s="1">
        <v>21.8</v>
      </c>
      <c r="J18" s="1">
        <v>22</v>
      </c>
      <c r="K18" s="1">
        <v>23.2</v>
      </c>
      <c r="L18" s="1">
        <v>22.1</v>
      </c>
      <c r="M18" s="1">
        <v>20.8</v>
      </c>
      <c r="N18" s="1">
        <v>21.8</v>
      </c>
      <c r="O18" s="1">
        <v>22.2</v>
      </c>
      <c r="P18" s="1">
        <v>22.6</v>
      </c>
      <c r="Q18" s="1">
        <v>23.2</v>
      </c>
      <c r="R18" s="1">
        <v>22.1</v>
      </c>
      <c r="S18" s="1">
        <v>23</v>
      </c>
      <c r="T18" s="1">
        <v>22.4</v>
      </c>
      <c r="U18" s="1">
        <v>25.4</v>
      </c>
      <c r="V18" s="1">
        <v>24.8</v>
      </c>
      <c r="W18" s="1">
        <v>24.5</v>
      </c>
      <c r="X18" s="1">
        <v>27.3</v>
      </c>
      <c r="Y18" s="1">
        <v>26.7</v>
      </c>
      <c r="Z18" s="1">
        <v>25.7</v>
      </c>
      <c r="AA18" s="1">
        <v>27.2</v>
      </c>
      <c r="AB18" s="8">
        <v>26.3</v>
      </c>
    </row>
    <row r="19" spans="2:28">
      <c r="B19" t="s">
        <v>70</v>
      </c>
    </row>
  </sheetData>
  <phoneticPr fontId="1" type="Hiragana"/>
  <pageMargins left="0.7" right="0.7" top="0.75" bottom="0.75" header="0.3" footer="0.3"/>
  <pageSetup paperSize="8" scale="73" fitToWidth="1" fitToHeight="0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E48"/>
  <sheetViews>
    <sheetView tabSelected="1" topLeftCell="A22" workbookViewId="0">
      <selection activeCell="A34" sqref="A34:XFD43"/>
    </sheetView>
  </sheetViews>
  <sheetFormatPr defaultRowHeight="18.75"/>
  <cols>
    <col min="1" max="1" width="2.25" customWidth="1"/>
    <col min="2" max="2" width="2" customWidth="1"/>
    <col min="3" max="3" width="2.375" customWidth="1"/>
    <col min="4" max="4" width="2.25" customWidth="1"/>
    <col min="5" max="5" width="32.5" customWidth="1"/>
    <col min="6" max="30" width="8.25" customWidth="1"/>
  </cols>
  <sheetData>
    <row r="1" spans="1:30" ht="37.5" customHeight="1">
      <c r="M1" t="s">
        <v>9</v>
      </c>
    </row>
    <row r="2" spans="1:30">
      <c r="Z2" t="s">
        <v>39</v>
      </c>
    </row>
    <row r="3" spans="1:30" s="10" customFormat="1">
      <c r="A3" s="12"/>
      <c r="B3" s="5"/>
      <c r="C3" s="5"/>
      <c r="D3" s="5"/>
      <c r="E3" s="5"/>
      <c r="F3" s="5" t="s">
        <v>26</v>
      </c>
      <c r="G3" s="5" t="s">
        <v>7</v>
      </c>
      <c r="H3" s="5" t="s">
        <v>25</v>
      </c>
      <c r="I3" s="5" t="s">
        <v>8</v>
      </c>
      <c r="J3" s="5" t="s">
        <v>17</v>
      </c>
      <c r="K3" s="5" t="s">
        <v>27</v>
      </c>
      <c r="L3" s="5" t="s">
        <v>30</v>
      </c>
      <c r="M3" s="5" t="s">
        <v>12</v>
      </c>
      <c r="N3" s="5" t="s">
        <v>31</v>
      </c>
      <c r="O3" s="5" t="s">
        <v>14</v>
      </c>
      <c r="P3" s="5" t="s">
        <v>23</v>
      </c>
      <c r="Q3" s="5" t="s">
        <v>33</v>
      </c>
      <c r="R3" s="5" t="s">
        <v>2</v>
      </c>
      <c r="S3" s="5" t="s">
        <v>35</v>
      </c>
      <c r="T3" s="5" t="s">
        <v>22</v>
      </c>
      <c r="U3" s="5" t="s">
        <v>3</v>
      </c>
      <c r="V3" s="5" t="s">
        <v>38</v>
      </c>
      <c r="W3" s="5" t="s">
        <v>41</v>
      </c>
      <c r="X3" s="5" t="s">
        <v>24</v>
      </c>
      <c r="Y3" s="5" t="s">
        <v>43</v>
      </c>
      <c r="Z3" s="5" t="s">
        <v>19</v>
      </c>
      <c r="AA3" s="5" t="s">
        <v>20</v>
      </c>
      <c r="AB3" s="5" t="s">
        <v>44</v>
      </c>
      <c r="AC3" s="5" t="s">
        <v>34</v>
      </c>
      <c r="AD3" s="5" t="s">
        <v>71</v>
      </c>
    </row>
    <row r="4" spans="1:30">
      <c r="B4" s="1" t="s">
        <v>1</v>
      </c>
      <c r="C4" s="1"/>
      <c r="D4" s="1"/>
      <c r="E4" s="1"/>
      <c r="F4" s="1">
        <v>3.13</v>
      </c>
      <c r="G4" s="1">
        <v>3.32</v>
      </c>
      <c r="H4" s="1">
        <v>3.59</v>
      </c>
      <c r="I4" s="1">
        <v>3.25</v>
      </c>
      <c r="J4" s="1">
        <v>3.2</v>
      </c>
      <c r="K4" s="1">
        <v>3.21</v>
      </c>
      <c r="L4" s="1">
        <v>3.27</v>
      </c>
      <c r="M4" s="1">
        <v>3.22</v>
      </c>
      <c r="N4" s="1">
        <v>3.29</v>
      </c>
      <c r="O4" s="1">
        <v>3.3</v>
      </c>
      <c r="P4" s="1">
        <v>3.27</v>
      </c>
      <c r="Q4" s="1">
        <v>3.23</v>
      </c>
      <c r="R4" s="1">
        <v>3.52</v>
      </c>
      <c r="S4" s="1">
        <v>3.23</v>
      </c>
      <c r="T4" s="1">
        <v>3.3</v>
      </c>
      <c r="U4" s="1">
        <v>3.23</v>
      </c>
      <c r="V4" s="1">
        <v>3.28</v>
      </c>
      <c r="W4" s="1">
        <v>3.3</v>
      </c>
      <c r="X4" s="1">
        <v>3.29</v>
      </c>
      <c r="Y4" s="1">
        <v>3.36</v>
      </c>
      <c r="Z4" s="1">
        <v>3.36</v>
      </c>
      <c r="AA4" s="1">
        <v>3.08</v>
      </c>
      <c r="AB4" s="1">
        <v>3.05</v>
      </c>
      <c r="AC4" s="1">
        <v>3.07</v>
      </c>
      <c r="AD4" s="1">
        <v>3.21</v>
      </c>
    </row>
    <row r="5" spans="1:30">
      <c r="B5" s="1" t="s">
        <v>52</v>
      </c>
      <c r="C5" s="1"/>
      <c r="D5" s="1"/>
      <c r="E5" s="1"/>
      <c r="F5" s="1">
        <v>1.55</v>
      </c>
      <c r="G5" s="1">
        <v>1.59</v>
      </c>
      <c r="H5" s="1">
        <v>1.73</v>
      </c>
      <c r="I5" s="1">
        <v>1.64</v>
      </c>
      <c r="J5" s="1">
        <v>1.56</v>
      </c>
      <c r="K5" s="1">
        <v>1.56</v>
      </c>
      <c r="L5" s="1">
        <v>1.69</v>
      </c>
      <c r="M5" s="1">
        <v>1.61</v>
      </c>
      <c r="N5" s="1">
        <v>1.55</v>
      </c>
      <c r="O5" s="1">
        <v>1.63</v>
      </c>
      <c r="P5" s="1">
        <v>1.6800000000000002</v>
      </c>
      <c r="Q5" s="1">
        <v>1.66</v>
      </c>
      <c r="R5" s="1">
        <v>1.72</v>
      </c>
      <c r="S5" s="1">
        <v>1.8199999999999998</v>
      </c>
      <c r="T5" s="1">
        <v>1.77</v>
      </c>
      <c r="U5" s="1">
        <v>1.78</v>
      </c>
      <c r="V5" s="1">
        <v>1.72</v>
      </c>
      <c r="W5" s="1">
        <v>1.8</v>
      </c>
      <c r="X5" s="1">
        <v>1.81</v>
      </c>
      <c r="Y5" s="1">
        <v>1.75</v>
      </c>
      <c r="Z5" s="1">
        <v>1.84</v>
      </c>
      <c r="AA5" s="1">
        <v>1.78</v>
      </c>
      <c r="AB5" s="1">
        <v>1.69</v>
      </c>
      <c r="AC5" s="1">
        <v>1.74</v>
      </c>
      <c r="AD5" s="1">
        <v>1.9</v>
      </c>
    </row>
    <row r="6" spans="1:30">
      <c r="B6" s="1" t="s">
        <v>40</v>
      </c>
      <c r="C6" s="1"/>
      <c r="D6" s="1"/>
      <c r="E6" s="1"/>
      <c r="F6" s="1">
        <v>42.8</v>
      </c>
      <c r="G6" s="1">
        <v>42.5</v>
      </c>
      <c r="H6" s="1">
        <v>43.2</v>
      </c>
      <c r="I6" s="1">
        <v>42.7</v>
      </c>
      <c r="J6" s="1">
        <v>44.3</v>
      </c>
      <c r="K6" s="1">
        <v>43.3</v>
      </c>
      <c r="L6" s="1">
        <v>44.1</v>
      </c>
      <c r="M6" s="1">
        <v>44.7</v>
      </c>
      <c r="N6" s="1">
        <v>44.6</v>
      </c>
      <c r="O6" s="1">
        <v>44.8</v>
      </c>
      <c r="P6" s="1">
        <v>44.7</v>
      </c>
      <c r="Q6" s="1">
        <v>46.4</v>
      </c>
      <c r="R6" s="1">
        <v>45.1</v>
      </c>
      <c r="S6" s="1">
        <v>46.9</v>
      </c>
      <c r="T6" s="1">
        <v>47.6</v>
      </c>
      <c r="U6" s="1">
        <v>46.1</v>
      </c>
      <c r="V6" s="1">
        <v>47.7</v>
      </c>
      <c r="W6" s="1">
        <v>46.9</v>
      </c>
      <c r="X6" s="1">
        <v>46.4</v>
      </c>
      <c r="Y6" s="1">
        <v>46.9</v>
      </c>
      <c r="Z6" s="1">
        <v>47.4</v>
      </c>
      <c r="AA6" s="1">
        <v>47.8</v>
      </c>
      <c r="AB6" s="1">
        <v>46.7</v>
      </c>
      <c r="AC6" s="1">
        <v>47.9</v>
      </c>
      <c r="AD6" s="1">
        <v>47.5</v>
      </c>
    </row>
    <row r="7" spans="1:30">
      <c r="B7" s="2" t="s">
        <v>51</v>
      </c>
      <c r="C7" s="1"/>
      <c r="D7" s="18"/>
      <c r="E7" s="20"/>
      <c r="F7" s="6">
        <v>550117</v>
      </c>
      <c r="G7" s="6">
        <v>612721</v>
      </c>
      <c r="H7" s="6">
        <v>588850</v>
      </c>
      <c r="I7" s="6">
        <v>533058</v>
      </c>
      <c r="J7" s="6">
        <v>561197</v>
      </c>
      <c r="K7" s="6">
        <v>500935</v>
      </c>
      <c r="L7" s="6">
        <v>595595</v>
      </c>
      <c r="M7" s="6">
        <v>517120</v>
      </c>
      <c r="N7" s="6">
        <v>548462</v>
      </c>
      <c r="O7" s="6">
        <v>551476</v>
      </c>
      <c r="P7" s="6">
        <v>577027</v>
      </c>
      <c r="Q7" s="6">
        <v>573863</v>
      </c>
      <c r="R7" s="6">
        <v>585742</v>
      </c>
      <c r="S7" s="6">
        <v>553637</v>
      </c>
      <c r="T7" s="6">
        <v>559069</v>
      </c>
      <c r="U7" s="6">
        <v>515196</v>
      </c>
      <c r="V7" s="6">
        <v>605002</v>
      </c>
      <c r="W7" s="6">
        <v>558069</v>
      </c>
      <c r="X7" s="6">
        <v>553526</v>
      </c>
      <c r="Y7" s="6">
        <v>554178</v>
      </c>
      <c r="Z7" s="6">
        <v>604635</v>
      </c>
      <c r="AA7" s="6">
        <v>626843</v>
      </c>
      <c r="AB7" s="6">
        <v>607094</v>
      </c>
      <c r="AC7" s="6">
        <v>563491</v>
      </c>
      <c r="AD7" s="6">
        <v>626634</v>
      </c>
    </row>
    <row r="8" spans="1:30">
      <c r="B8" s="3"/>
      <c r="C8" s="2" t="s">
        <v>4</v>
      </c>
      <c r="D8" s="1"/>
      <c r="E8" s="1"/>
      <c r="F8" s="6">
        <v>534091</v>
      </c>
      <c r="G8" s="6">
        <v>547791</v>
      </c>
      <c r="H8" s="6">
        <v>581501</v>
      </c>
      <c r="I8" s="6">
        <v>519086</v>
      </c>
      <c r="J8" s="6">
        <v>548374</v>
      </c>
      <c r="K8" s="6">
        <v>487243</v>
      </c>
      <c r="L8" s="6">
        <v>587422</v>
      </c>
      <c r="M8" s="6">
        <v>502976</v>
      </c>
      <c r="N8" s="6">
        <v>528622</v>
      </c>
      <c r="O8" s="6">
        <v>541637</v>
      </c>
      <c r="P8" s="6">
        <v>568991</v>
      </c>
      <c r="Q8" s="6">
        <v>563306</v>
      </c>
      <c r="R8" s="6">
        <v>579484</v>
      </c>
      <c r="S8" s="6">
        <v>543629</v>
      </c>
      <c r="T8" s="6">
        <v>549290</v>
      </c>
      <c r="U8" s="6">
        <v>504804</v>
      </c>
      <c r="V8" s="6">
        <v>593800</v>
      </c>
      <c r="W8" s="6">
        <v>551250</v>
      </c>
      <c r="X8" s="6">
        <v>547673</v>
      </c>
      <c r="Y8" s="6">
        <v>547554</v>
      </c>
      <c r="Z8" s="6">
        <v>576233</v>
      </c>
      <c r="AA8" s="6">
        <v>614241</v>
      </c>
      <c r="AB8" s="6">
        <v>598413</v>
      </c>
      <c r="AC8" s="6">
        <v>554864</v>
      </c>
      <c r="AD8" s="6">
        <v>620487</v>
      </c>
    </row>
    <row r="9" spans="1:30">
      <c r="B9" s="3"/>
      <c r="C9" s="3"/>
      <c r="D9" s="2" t="s">
        <v>60</v>
      </c>
      <c r="E9" s="1"/>
      <c r="F9" s="6">
        <v>504350</v>
      </c>
      <c r="G9" s="6">
        <v>516512</v>
      </c>
      <c r="H9" s="6">
        <v>545378</v>
      </c>
      <c r="I9" s="6">
        <v>497897</v>
      </c>
      <c r="J9" s="6">
        <v>527224</v>
      </c>
      <c r="K9" s="6">
        <v>466050</v>
      </c>
      <c r="L9" s="6">
        <v>558326</v>
      </c>
      <c r="M9" s="6">
        <v>472598</v>
      </c>
      <c r="N9" s="6">
        <v>496688</v>
      </c>
      <c r="O9" s="6">
        <v>502867</v>
      </c>
      <c r="P9" s="6">
        <v>542443</v>
      </c>
      <c r="Q9" s="6">
        <v>526048</v>
      </c>
      <c r="R9" s="6">
        <v>532236</v>
      </c>
      <c r="S9" s="6">
        <v>509593</v>
      </c>
      <c r="T9" s="6">
        <v>494331</v>
      </c>
      <c r="U9" s="6">
        <v>460049</v>
      </c>
      <c r="V9" s="6">
        <v>537810</v>
      </c>
      <c r="W9" s="6">
        <v>516947</v>
      </c>
      <c r="X9" s="6">
        <v>508220</v>
      </c>
      <c r="Y9" s="6">
        <v>503117</v>
      </c>
      <c r="Z9" s="6">
        <v>538801</v>
      </c>
      <c r="AA9" s="6">
        <v>564653</v>
      </c>
      <c r="AB9" s="6">
        <v>562838</v>
      </c>
      <c r="AC9" s="6">
        <v>512512</v>
      </c>
      <c r="AD9" s="6">
        <v>576081</v>
      </c>
    </row>
    <row r="10" spans="1:30">
      <c r="B10" s="3"/>
      <c r="C10" s="3"/>
      <c r="D10" s="3"/>
      <c r="E10" s="1" t="s">
        <v>29</v>
      </c>
      <c r="F10" s="6">
        <v>415617</v>
      </c>
      <c r="G10" s="6">
        <v>436384</v>
      </c>
      <c r="H10" s="6">
        <v>433330</v>
      </c>
      <c r="I10" s="6">
        <v>396787</v>
      </c>
      <c r="J10" s="6">
        <v>440782</v>
      </c>
      <c r="K10" s="6">
        <v>371610</v>
      </c>
      <c r="L10" s="6">
        <v>426339</v>
      </c>
      <c r="M10" s="6">
        <v>378969</v>
      </c>
      <c r="N10" s="6">
        <v>416749</v>
      </c>
      <c r="O10" s="6">
        <v>405152</v>
      </c>
      <c r="P10" s="6">
        <v>422760</v>
      </c>
      <c r="Q10" s="6">
        <v>402113</v>
      </c>
      <c r="R10" s="6">
        <v>401891</v>
      </c>
      <c r="S10" s="6">
        <v>372284</v>
      </c>
      <c r="T10" s="6">
        <v>379749</v>
      </c>
      <c r="U10" s="6">
        <v>347865</v>
      </c>
      <c r="V10" s="6">
        <v>411124</v>
      </c>
      <c r="W10" s="6">
        <v>379301</v>
      </c>
      <c r="X10" s="6">
        <v>386665</v>
      </c>
      <c r="Y10" s="6">
        <v>379741</v>
      </c>
      <c r="Z10" s="6">
        <v>402932</v>
      </c>
      <c r="AA10" s="6">
        <v>393436</v>
      </c>
      <c r="AB10" s="6">
        <v>409115</v>
      </c>
      <c r="AC10" s="6">
        <v>375236</v>
      </c>
      <c r="AD10" s="6">
        <v>410676</v>
      </c>
    </row>
    <row r="11" spans="1:30">
      <c r="B11" s="3"/>
      <c r="C11" s="3"/>
      <c r="D11" s="3"/>
      <c r="E11" s="1" t="s">
        <v>53</v>
      </c>
      <c r="F11" s="6">
        <v>69502</v>
      </c>
      <c r="G11" s="6">
        <v>65340</v>
      </c>
      <c r="H11" s="6">
        <v>88918</v>
      </c>
      <c r="I11" s="6">
        <v>79816</v>
      </c>
      <c r="J11" s="6">
        <v>56803</v>
      </c>
      <c r="K11" s="6">
        <v>65851</v>
      </c>
      <c r="L11" s="6">
        <v>106111</v>
      </c>
      <c r="M11" s="6">
        <v>70055</v>
      </c>
      <c r="N11" s="6">
        <v>61113</v>
      </c>
      <c r="O11" s="6">
        <v>78724</v>
      </c>
      <c r="P11" s="6">
        <v>104092</v>
      </c>
      <c r="Q11" s="6">
        <v>99722</v>
      </c>
      <c r="R11" s="6">
        <v>107830</v>
      </c>
      <c r="S11" s="6">
        <v>114405</v>
      </c>
      <c r="T11" s="6">
        <v>93570</v>
      </c>
      <c r="U11" s="6">
        <v>90898</v>
      </c>
      <c r="V11" s="6">
        <v>107493</v>
      </c>
      <c r="W11" s="6">
        <v>124149</v>
      </c>
      <c r="X11" s="6">
        <v>102167</v>
      </c>
      <c r="Y11" s="6">
        <v>115901</v>
      </c>
      <c r="Z11" s="6">
        <v>120597</v>
      </c>
      <c r="AA11" s="6">
        <v>157611</v>
      </c>
      <c r="AB11" s="6">
        <v>143865</v>
      </c>
      <c r="AC11" s="6">
        <v>124454</v>
      </c>
      <c r="AD11" s="6">
        <v>135011</v>
      </c>
    </row>
    <row r="12" spans="1:30">
      <c r="B12" s="3"/>
      <c r="C12" s="3"/>
      <c r="D12" s="4"/>
      <c r="E12" s="1" t="s">
        <v>45</v>
      </c>
      <c r="F12" s="6">
        <v>19231</v>
      </c>
      <c r="G12" s="6">
        <v>14788</v>
      </c>
      <c r="H12" s="6">
        <v>23130</v>
      </c>
      <c r="I12" s="6">
        <v>21294</v>
      </c>
      <c r="J12" s="6">
        <v>29639</v>
      </c>
      <c r="K12" s="6">
        <v>28588</v>
      </c>
      <c r="L12" s="6">
        <v>25877</v>
      </c>
      <c r="M12" s="6">
        <v>23574</v>
      </c>
      <c r="N12" s="6">
        <v>18826</v>
      </c>
      <c r="O12" s="6">
        <v>18990</v>
      </c>
      <c r="P12" s="6">
        <v>15591</v>
      </c>
      <c r="Q12" s="6">
        <v>24212</v>
      </c>
      <c r="R12" s="6">
        <v>22516</v>
      </c>
      <c r="S12" s="6">
        <v>22904</v>
      </c>
      <c r="T12" s="6">
        <v>21012</v>
      </c>
      <c r="U12" s="6">
        <v>21286</v>
      </c>
      <c r="V12" s="6">
        <v>19192</v>
      </c>
      <c r="W12" s="6">
        <v>13497</v>
      </c>
      <c r="X12" s="6">
        <v>19388</v>
      </c>
      <c r="Y12" s="6">
        <v>7475</v>
      </c>
      <c r="Z12" s="6">
        <v>15272</v>
      </c>
      <c r="AA12" s="6">
        <v>13605</v>
      </c>
      <c r="AB12" s="6">
        <v>9858</v>
      </c>
      <c r="AC12" s="6">
        <v>12822</v>
      </c>
      <c r="AD12" s="6">
        <v>30394</v>
      </c>
    </row>
    <row r="13" spans="1:30">
      <c r="B13" s="3"/>
      <c r="C13" s="3"/>
      <c r="D13" s="1" t="s">
        <v>49</v>
      </c>
      <c r="E13" s="1"/>
      <c r="F13" s="1" t="s">
        <v>11</v>
      </c>
      <c r="G13" s="1" t="s">
        <v>11</v>
      </c>
      <c r="H13" s="1" t="s">
        <v>11</v>
      </c>
      <c r="I13" s="1" t="s">
        <v>11</v>
      </c>
      <c r="J13" s="1" t="s">
        <v>11</v>
      </c>
      <c r="K13" s="1" t="s">
        <v>11</v>
      </c>
      <c r="L13" s="1" t="s">
        <v>11</v>
      </c>
      <c r="M13" s="1" t="s">
        <v>11</v>
      </c>
      <c r="N13" s="1" t="s">
        <v>11</v>
      </c>
      <c r="O13" s="1" t="s">
        <v>11</v>
      </c>
      <c r="P13" s="1" t="s">
        <v>11</v>
      </c>
      <c r="Q13" s="1" t="s">
        <v>11</v>
      </c>
      <c r="R13" s="1" t="s">
        <v>11</v>
      </c>
      <c r="S13" s="1" t="s">
        <v>11</v>
      </c>
      <c r="T13" s="1" t="s">
        <v>11</v>
      </c>
      <c r="U13" s="1" t="s">
        <v>11</v>
      </c>
      <c r="V13" s="1" t="s">
        <v>11</v>
      </c>
      <c r="W13" s="1" t="s">
        <v>11</v>
      </c>
      <c r="X13" s="1" t="s">
        <v>11</v>
      </c>
      <c r="Y13" s="1" t="s">
        <v>11</v>
      </c>
      <c r="Z13" s="6">
        <v>4512</v>
      </c>
      <c r="AA13" s="6">
        <v>1006</v>
      </c>
      <c r="AB13" s="6">
        <v>1392</v>
      </c>
      <c r="AC13" s="6">
        <v>1020</v>
      </c>
      <c r="AD13" s="6">
        <v>21938</v>
      </c>
    </row>
    <row r="14" spans="1:30">
      <c r="B14" s="3"/>
      <c r="C14" s="3"/>
      <c r="D14" s="1" t="s">
        <v>13</v>
      </c>
      <c r="E14" s="1"/>
      <c r="F14" s="6">
        <v>2180</v>
      </c>
      <c r="G14" s="6">
        <v>5569</v>
      </c>
      <c r="H14" s="6">
        <v>5840</v>
      </c>
      <c r="I14" s="6">
        <v>2003</v>
      </c>
      <c r="J14" s="6">
        <v>1173</v>
      </c>
      <c r="K14" s="6">
        <v>1739</v>
      </c>
      <c r="L14" s="6">
        <v>3186</v>
      </c>
      <c r="M14" s="6">
        <v>2268</v>
      </c>
      <c r="N14" s="1">
        <v>871</v>
      </c>
      <c r="O14" s="6">
        <v>7906</v>
      </c>
      <c r="P14" s="6">
        <v>1841</v>
      </c>
      <c r="Q14" s="6">
        <v>2113</v>
      </c>
      <c r="R14" s="6">
        <v>6992</v>
      </c>
      <c r="S14" s="6">
        <v>1720</v>
      </c>
      <c r="T14" s="6">
        <v>7942</v>
      </c>
      <c r="U14" s="6">
        <v>3265</v>
      </c>
      <c r="V14" s="6">
        <v>5043</v>
      </c>
      <c r="W14" s="6">
        <v>5108</v>
      </c>
      <c r="X14" s="6">
        <v>4564</v>
      </c>
      <c r="Y14" s="6">
        <v>3997</v>
      </c>
      <c r="Z14" s="1" t="s">
        <v>11</v>
      </c>
      <c r="AA14" s="1" t="s">
        <v>11</v>
      </c>
      <c r="AB14" s="1" t="s">
        <v>11</v>
      </c>
      <c r="AC14" s="1" t="s">
        <v>11</v>
      </c>
      <c r="AD14" s="1" t="s">
        <v>11</v>
      </c>
    </row>
    <row r="15" spans="1:30">
      <c r="B15" s="3"/>
      <c r="C15" s="4"/>
      <c r="D15" s="1" t="s">
        <v>61</v>
      </c>
      <c r="E15" s="1"/>
      <c r="F15" s="6">
        <v>27561</v>
      </c>
      <c r="G15" s="6">
        <v>25711</v>
      </c>
      <c r="H15" s="6">
        <v>30283</v>
      </c>
      <c r="I15" s="6">
        <v>19187</v>
      </c>
      <c r="J15" s="6">
        <v>19976</v>
      </c>
      <c r="K15" s="6">
        <v>19455</v>
      </c>
      <c r="L15" s="6">
        <v>25910</v>
      </c>
      <c r="M15" s="6">
        <v>28110</v>
      </c>
      <c r="N15" s="6">
        <v>31063</v>
      </c>
      <c r="O15" s="6">
        <v>30863</v>
      </c>
      <c r="P15" s="6">
        <v>24707</v>
      </c>
      <c r="Q15" s="6">
        <v>35145</v>
      </c>
      <c r="R15" s="6">
        <v>40255</v>
      </c>
      <c r="S15" s="6">
        <v>32316</v>
      </c>
      <c r="T15" s="6">
        <v>47017</v>
      </c>
      <c r="U15" s="6">
        <v>41490</v>
      </c>
      <c r="V15" s="6">
        <v>50947</v>
      </c>
      <c r="W15" s="6">
        <v>29195</v>
      </c>
      <c r="X15" s="6">
        <v>34889</v>
      </c>
      <c r="Y15" s="6">
        <v>40440</v>
      </c>
      <c r="Z15" s="6">
        <v>32919</v>
      </c>
      <c r="AA15" s="6">
        <v>48582</v>
      </c>
      <c r="AB15" s="6">
        <v>34183</v>
      </c>
      <c r="AC15" s="6">
        <v>41333</v>
      </c>
      <c r="AD15" s="6">
        <v>22468</v>
      </c>
    </row>
    <row r="16" spans="1:30">
      <c r="B16" s="4"/>
      <c r="C16" s="1" t="s">
        <v>15</v>
      </c>
      <c r="D16" s="1"/>
      <c r="E16" s="1"/>
      <c r="F16" s="6">
        <v>16026</v>
      </c>
      <c r="G16" s="6">
        <v>64930</v>
      </c>
      <c r="H16" s="6">
        <v>7349</v>
      </c>
      <c r="I16" s="6">
        <v>13972</v>
      </c>
      <c r="J16" s="6">
        <v>12824</v>
      </c>
      <c r="K16" s="6">
        <v>13692</v>
      </c>
      <c r="L16" s="6">
        <v>8173</v>
      </c>
      <c r="M16" s="6">
        <v>14145</v>
      </c>
      <c r="N16" s="6">
        <v>19840</v>
      </c>
      <c r="O16" s="6">
        <v>9839</v>
      </c>
      <c r="P16" s="6">
        <v>8035</v>
      </c>
      <c r="Q16" s="6">
        <v>10557</v>
      </c>
      <c r="R16" s="6">
        <v>6258</v>
      </c>
      <c r="S16" s="6">
        <v>10008</v>
      </c>
      <c r="T16" s="6">
        <v>9779</v>
      </c>
      <c r="U16" s="6">
        <v>10392</v>
      </c>
      <c r="V16" s="6">
        <v>11201</v>
      </c>
      <c r="W16" s="6">
        <v>6819</v>
      </c>
      <c r="X16" s="6">
        <v>5853</v>
      </c>
      <c r="Y16" s="6">
        <v>6624</v>
      </c>
      <c r="Z16" s="6">
        <v>28402</v>
      </c>
      <c r="AA16" s="6">
        <v>12602</v>
      </c>
      <c r="AB16" s="6">
        <v>8681</v>
      </c>
      <c r="AC16" s="6">
        <v>8627</v>
      </c>
      <c r="AD16" s="6">
        <v>6147</v>
      </c>
    </row>
    <row r="17" spans="2:30">
      <c r="B17" s="2" t="s">
        <v>16</v>
      </c>
      <c r="C17" s="1"/>
      <c r="D17" s="18"/>
      <c r="E17" s="20"/>
      <c r="F17" s="6">
        <v>437194</v>
      </c>
      <c r="G17" s="6">
        <v>424734</v>
      </c>
      <c r="H17" s="6">
        <v>445620</v>
      </c>
      <c r="I17" s="6">
        <v>408148</v>
      </c>
      <c r="J17" s="6">
        <v>438364</v>
      </c>
      <c r="K17" s="6">
        <v>390192</v>
      </c>
      <c r="L17" s="6">
        <v>438770</v>
      </c>
      <c r="M17" s="6">
        <v>403963</v>
      </c>
      <c r="N17" s="6">
        <v>431183</v>
      </c>
      <c r="O17" s="6">
        <v>456600</v>
      </c>
      <c r="P17" s="6">
        <v>428328</v>
      </c>
      <c r="Q17" s="6">
        <v>442568</v>
      </c>
      <c r="R17" s="6">
        <v>465611</v>
      </c>
      <c r="S17" s="6">
        <v>422483</v>
      </c>
      <c r="T17" s="6">
        <v>439769</v>
      </c>
      <c r="U17" s="6">
        <v>404564</v>
      </c>
      <c r="V17" s="6">
        <v>457310</v>
      </c>
      <c r="W17" s="6">
        <v>411141</v>
      </c>
      <c r="X17" s="6">
        <v>425205</v>
      </c>
      <c r="Y17" s="6">
        <v>411229</v>
      </c>
      <c r="Z17" s="6">
        <v>405614</v>
      </c>
      <c r="AA17" s="6">
        <v>414728</v>
      </c>
      <c r="AB17" s="6">
        <v>431905</v>
      </c>
      <c r="AC17" s="6">
        <v>391192</v>
      </c>
      <c r="AD17" s="6">
        <v>430638</v>
      </c>
    </row>
    <row r="18" spans="2:30">
      <c r="B18" s="3"/>
      <c r="C18" s="2" t="s">
        <v>28</v>
      </c>
      <c r="D18" s="1"/>
      <c r="E18" s="1"/>
      <c r="F18" s="6">
        <v>354892</v>
      </c>
      <c r="G18" s="6">
        <v>336337</v>
      </c>
      <c r="H18" s="6">
        <v>354681</v>
      </c>
      <c r="I18" s="6">
        <v>323245</v>
      </c>
      <c r="J18" s="6">
        <v>349804</v>
      </c>
      <c r="K18" s="6">
        <v>314356</v>
      </c>
      <c r="L18" s="6">
        <v>338733</v>
      </c>
      <c r="M18" s="6">
        <v>318536</v>
      </c>
      <c r="N18" s="6">
        <v>339429</v>
      </c>
      <c r="O18" s="6">
        <v>358253</v>
      </c>
      <c r="P18" s="6">
        <v>321608</v>
      </c>
      <c r="Q18" s="6">
        <v>340706</v>
      </c>
      <c r="R18" s="6">
        <v>354505</v>
      </c>
      <c r="S18" s="6">
        <v>322521</v>
      </c>
      <c r="T18" s="6">
        <v>335862</v>
      </c>
      <c r="U18" s="6">
        <v>307037</v>
      </c>
      <c r="V18" s="6">
        <v>340634</v>
      </c>
      <c r="W18" s="6">
        <v>309352</v>
      </c>
      <c r="X18" s="6">
        <v>318807</v>
      </c>
      <c r="Y18" s="6">
        <v>308179</v>
      </c>
      <c r="Z18" s="6">
        <v>297577</v>
      </c>
      <c r="AA18" s="6">
        <v>304635</v>
      </c>
      <c r="AB18" s="6">
        <v>321687</v>
      </c>
      <c r="AC18" s="6">
        <v>297487</v>
      </c>
      <c r="AD18" s="6">
        <v>326379</v>
      </c>
    </row>
    <row r="19" spans="2:30">
      <c r="B19" s="3"/>
      <c r="C19" s="3"/>
      <c r="D19" s="1" t="s">
        <v>18</v>
      </c>
      <c r="E19" s="1"/>
      <c r="F19" s="6">
        <v>72579</v>
      </c>
      <c r="G19" s="6">
        <v>69635</v>
      </c>
      <c r="H19" s="6">
        <v>70959</v>
      </c>
      <c r="I19" s="6">
        <v>69437</v>
      </c>
      <c r="J19" s="6">
        <v>71675</v>
      </c>
      <c r="K19" s="6">
        <v>63942</v>
      </c>
      <c r="L19" s="6">
        <v>65523</v>
      </c>
      <c r="M19" s="6">
        <v>68890</v>
      </c>
      <c r="N19" s="6">
        <v>70057</v>
      </c>
      <c r="O19" s="6">
        <v>65325</v>
      </c>
      <c r="P19" s="6">
        <v>65618</v>
      </c>
      <c r="Q19" s="6">
        <v>71221</v>
      </c>
      <c r="R19" s="6">
        <v>73598</v>
      </c>
      <c r="S19" s="6">
        <v>69826</v>
      </c>
      <c r="T19" s="6">
        <v>69300</v>
      </c>
      <c r="U19" s="6">
        <v>70377</v>
      </c>
      <c r="V19" s="6">
        <v>76337</v>
      </c>
      <c r="W19" s="6">
        <v>72737</v>
      </c>
      <c r="X19" s="6">
        <v>76300</v>
      </c>
      <c r="Y19" s="6">
        <v>77279</v>
      </c>
      <c r="Z19" s="6">
        <v>77643</v>
      </c>
      <c r="AA19" s="6">
        <v>77847</v>
      </c>
      <c r="AB19" s="6">
        <v>78394</v>
      </c>
      <c r="AC19" s="6">
        <v>80339</v>
      </c>
      <c r="AD19" s="6">
        <v>79852</v>
      </c>
    </row>
    <row r="20" spans="2:30">
      <c r="B20" s="3"/>
      <c r="C20" s="3"/>
      <c r="D20" s="1" t="s">
        <v>57</v>
      </c>
      <c r="E20" s="1"/>
      <c r="F20" s="6">
        <v>31204</v>
      </c>
      <c r="G20" s="6">
        <v>32716</v>
      </c>
      <c r="H20" s="6">
        <v>26374</v>
      </c>
      <c r="I20" s="6">
        <v>28964</v>
      </c>
      <c r="J20" s="6">
        <v>23113</v>
      </c>
      <c r="K20" s="6">
        <v>27599</v>
      </c>
      <c r="L20" s="6">
        <v>27076</v>
      </c>
      <c r="M20" s="6">
        <v>24028</v>
      </c>
      <c r="N20" s="6">
        <v>34491</v>
      </c>
      <c r="O20" s="6">
        <v>32083</v>
      </c>
      <c r="P20" s="6">
        <v>25397</v>
      </c>
      <c r="Q20" s="6">
        <v>24384</v>
      </c>
      <c r="R20" s="6">
        <v>23770</v>
      </c>
      <c r="S20" s="6">
        <v>22436</v>
      </c>
      <c r="T20" s="6">
        <v>17984</v>
      </c>
      <c r="U20" s="6">
        <v>25779</v>
      </c>
      <c r="V20" s="6">
        <v>28027</v>
      </c>
      <c r="W20" s="6">
        <v>24062</v>
      </c>
      <c r="X20" s="6">
        <v>21563</v>
      </c>
      <c r="Y20" s="6">
        <v>17219</v>
      </c>
      <c r="Z20" s="6">
        <v>20107</v>
      </c>
      <c r="AA20" s="6">
        <v>21714</v>
      </c>
      <c r="AB20" s="6">
        <v>23609</v>
      </c>
      <c r="AC20" s="6">
        <v>20492</v>
      </c>
      <c r="AD20" s="6">
        <v>27281</v>
      </c>
    </row>
    <row r="21" spans="2:30">
      <c r="B21" s="3"/>
      <c r="C21" s="3"/>
      <c r="D21" s="1" t="s">
        <v>46</v>
      </c>
      <c r="E21" s="1"/>
      <c r="F21" s="6">
        <v>19299</v>
      </c>
      <c r="G21" s="6">
        <v>18448</v>
      </c>
      <c r="H21" s="6">
        <v>19698</v>
      </c>
      <c r="I21" s="6">
        <v>18548</v>
      </c>
      <c r="J21" s="6">
        <v>20238</v>
      </c>
      <c r="K21" s="6">
        <v>18923</v>
      </c>
      <c r="L21" s="6">
        <v>20656</v>
      </c>
      <c r="M21" s="6">
        <v>20165</v>
      </c>
      <c r="N21" s="6">
        <v>22399</v>
      </c>
      <c r="O21" s="6">
        <v>21080</v>
      </c>
      <c r="P21" s="6">
        <v>21741</v>
      </c>
      <c r="Q21" s="6">
        <v>21029</v>
      </c>
      <c r="R21" s="6">
        <v>22866</v>
      </c>
      <c r="S21" s="6">
        <v>21763</v>
      </c>
      <c r="T21" s="6">
        <v>22714</v>
      </c>
      <c r="U21" s="6">
        <v>21178</v>
      </c>
      <c r="V21" s="6">
        <v>20805</v>
      </c>
      <c r="W21" s="6">
        <v>21590</v>
      </c>
      <c r="X21" s="6">
        <v>22707</v>
      </c>
      <c r="Y21" s="6">
        <v>21308</v>
      </c>
      <c r="Z21" s="6">
        <v>20886</v>
      </c>
      <c r="AA21" s="6">
        <v>20600</v>
      </c>
      <c r="AB21" s="6">
        <v>22234</v>
      </c>
      <c r="AC21" s="6">
        <v>22556</v>
      </c>
      <c r="AD21" s="6">
        <v>22727</v>
      </c>
    </row>
    <row r="22" spans="2:30">
      <c r="B22" s="3"/>
      <c r="C22" s="3"/>
      <c r="D22" s="1" t="s">
        <v>58</v>
      </c>
      <c r="E22" s="1"/>
      <c r="F22" s="6">
        <v>11473</v>
      </c>
      <c r="G22" s="6">
        <v>13472</v>
      </c>
      <c r="H22" s="6">
        <v>9585</v>
      </c>
      <c r="I22" s="6">
        <v>9139</v>
      </c>
      <c r="J22" s="6">
        <v>8914</v>
      </c>
      <c r="K22" s="6">
        <v>8582</v>
      </c>
      <c r="L22" s="6">
        <v>8985</v>
      </c>
      <c r="M22" s="6">
        <v>9582</v>
      </c>
      <c r="N22" s="6">
        <v>11212</v>
      </c>
      <c r="O22" s="6">
        <v>9013</v>
      </c>
      <c r="P22" s="6">
        <v>9684</v>
      </c>
      <c r="Q22" s="6">
        <v>10843</v>
      </c>
      <c r="R22" s="6">
        <v>9996</v>
      </c>
      <c r="S22" s="6">
        <v>9011</v>
      </c>
      <c r="T22" s="6">
        <v>9575</v>
      </c>
      <c r="U22" s="6">
        <v>10294</v>
      </c>
      <c r="V22" s="6">
        <v>9276</v>
      </c>
      <c r="W22" s="6">
        <v>11496</v>
      </c>
      <c r="X22" s="6">
        <v>12417</v>
      </c>
      <c r="Y22" s="6">
        <v>11302</v>
      </c>
      <c r="Z22" s="6">
        <v>11417</v>
      </c>
      <c r="AA22" s="6">
        <v>10503</v>
      </c>
      <c r="AB22" s="6">
        <v>10585</v>
      </c>
      <c r="AC22" s="6">
        <v>11087</v>
      </c>
      <c r="AD22" s="6">
        <v>10215</v>
      </c>
    </row>
    <row r="23" spans="2:30">
      <c r="B23" s="3"/>
      <c r="C23" s="3"/>
      <c r="D23" s="1" t="s">
        <v>48</v>
      </c>
      <c r="E23" s="1"/>
      <c r="F23" s="6">
        <v>15744</v>
      </c>
      <c r="G23" s="6">
        <v>13542</v>
      </c>
      <c r="H23" s="6">
        <v>13926</v>
      </c>
      <c r="I23" s="6">
        <v>10654</v>
      </c>
      <c r="J23" s="6">
        <v>13546</v>
      </c>
      <c r="K23" s="6">
        <v>11516</v>
      </c>
      <c r="L23" s="6">
        <v>12708</v>
      </c>
      <c r="M23" s="6">
        <v>11189</v>
      </c>
      <c r="N23" s="6">
        <v>11574</v>
      </c>
      <c r="O23" s="6">
        <v>12104</v>
      </c>
      <c r="P23" s="6">
        <v>14320</v>
      </c>
      <c r="Q23" s="6">
        <v>12679</v>
      </c>
      <c r="R23" s="6">
        <v>13237</v>
      </c>
      <c r="S23" s="6">
        <v>11256</v>
      </c>
      <c r="T23" s="6">
        <v>12033</v>
      </c>
      <c r="U23" s="6">
        <v>11568</v>
      </c>
      <c r="V23" s="6">
        <v>12769</v>
      </c>
      <c r="W23" s="6">
        <v>10499</v>
      </c>
      <c r="X23" s="6">
        <v>11319</v>
      </c>
      <c r="Y23" s="6">
        <v>11183</v>
      </c>
      <c r="Z23" s="6">
        <v>10422</v>
      </c>
      <c r="AA23" s="6">
        <v>9454</v>
      </c>
      <c r="AB23" s="6">
        <v>10390</v>
      </c>
      <c r="AC23" s="6">
        <v>10385</v>
      </c>
      <c r="AD23" s="6">
        <v>10550</v>
      </c>
    </row>
    <row r="24" spans="2:30">
      <c r="B24" s="3"/>
      <c r="C24" s="3"/>
      <c r="D24" s="1" t="s">
        <v>5</v>
      </c>
      <c r="E24" s="1"/>
      <c r="F24" s="6">
        <v>11940</v>
      </c>
      <c r="G24" s="6">
        <v>9091</v>
      </c>
      <c r="H24" s="6">
        <v>10582</v>
      </c>
      <c r="I24" s="6">
        <v>12727</v>
      </c>
      <c r="J24" s="6">
        <v>9457</v>
      </c>
      <c r="K24" s="6">
        <v>8863</v>
      </c>
      <c r="L24" s="6">
        <v>11648</v>
      </c>
      <c r="M24" s="6">
        <v>10704</v>
      </c>
      <c r="N24" s="6">
        <v>9261</v>
      </c>
      <c r="O24" s="6">
        <v>10170</v>
      </c>
      <c r="P24" s="6">
        <v>10092</v>
      </c>
      <c r="Q24" s="6">
        <v>10819</v>
      </c>
      <c r="R24" s="6">
        <v>13369</v>
      </c>
      <c r="S24" s="6">
        <v>12500</v>
      </c>
      <c r="T24" s="6">
        <v>9992</v>
      </c>
      <c r="U24" s="6">
        <v>9329</v>
      </c>
      <c r="V24" s="6">
        <v>11915</v>
      </c>
      <c r="W24" s="6">
        <v>10723</v>
      </c>
      <c r="X24" s="6">
        <v>9518</v>
      </c>
      <c r="Y24" s="6">
        <v>10603</v>
      </c>
      <c r="Z24" s="6">
        <v>10960</v>
      </c>
      <c r="AA24" s="6">
        <v>10900</v>
      </c>
      <c r="AB24" s="6">
        <v>13480</v>
      </c>
      <c r="AC24" s="6">
        <v>10807</v>
      </c>
      <c r="AD24" s="6">
        <v>11122</v>
      </c>
    </row>
    <row r="25" spans="2:30">
      <c r="B25" s="3"/>
      <c r="C25" s="3"/>
      <c r="D25" s="1" t="s">
        <v>54</v>
      </c>
      <c r="E25" s="1"/>
      <c r="F25" s="6">
        <v>44499</v>
      </c>
      <c r="G25" s="6">
        <v>41672</v>
      </c>
      <c r="H25" s="6">
        <v>56404</v>
      </c>
      <c r="I25" s="6">
        <v>49322</v>
      </c>
      <c r="J25" s="6">
        <v>51403</v>
      </c>
      <c r="K25" s="6">
        <v>39984</v>
      </c>
      <c r="L25" s="6">
        <v>46220</v>
      </c>
      <c r="M25" s="6">
        <v>46810</v>
      </c>
      <c r="N25" s="6">
        <v>42707</v>
      </c>
      <c r="O25" s="6">
        <v>73988</v>
      </c>
      <c r="P25" s="6">
        <v>42848</v>
      </c>
      <c r="Q25" s="6">
        <v>54223</v>
      </c>
      <c r="R25" s="6">
        <v>60906</v>
      </c>
      <c r="S25" s="6">
        <v>57193</v>
      </c>
      <c r="T25" s="6">
        <v>54891</v>
      </c>
      <c r="U25" s="6">
        <v>43158</v>
      </c>
      <c r="V25" s="6">
        <v>52280</v>
      </c>
      <c r="W25" s="6">
        <v>50757</v>
      </c>
      <c r="X25" s="6">
        <v>53026</v>
      </c>
      <c r="Y25" s="6">
        <v>47498</v>
      </c>
      <c r="Z25" s="6">
        <v>39341</v>
      </c>
      <c r="AA25" s="6">
        <v>61776</v>
      </c>
      <c r="AB25" s="6">
        <v>60904</v>
      </c>
      <c r="AC25" s="6">
        <v>46756</v>
      </c>
      <c r="AD25" s="6">
        <v>59717</v>
      </c>
    </row>
    <row r="26" spans="2:30">
      <c r="B26" s="3"/>
      <c r="C26" s="3"/>
      <c r="D26" s="1" t="s">
        <v>47</v>
      </c>
      <c r="E26" s="1"/>
      <c r="F26" s="6">
        <v>16222</v>
      </c>
      <c r="G26" s="6">
        <v>13857</v>
      </c>
      <c r="H26" s="6">
        <v>26579</v>
      </c>
      <c r="I26" s="6">
        <v>14638</v>
      </c>
      <c r="J26" s="6">
        <v>18025</v>
      </c>
      <c r="K26" s="6">
        <v>17517</v>
      </c>
      <c r="L26" s="6">
        <v>17664</v>
      </c>
      <c r="M26" s="6">
        <v>20215</v>
      </c>
      <c r="N26" s="6">
        <v>18875</v>
      </c>
      <c r="O26" s="6">
        <v>22177</v>
      </c>
      <c r="P26" s="6">
        <v>18130</v>
      </c>
      <c r="Q26" s="6">
        <v>16203</v>
      </c>
      <c r="R26" s="6">
        <v>17420</v>
      </c>
      <c r="S26" s="6">
        <v>15394</v>
      </c>
      <c r="T26" s="6">
        <v>16840</v>
      </c>
      <c r="U26" s="6">
        <v>13031</v>
      </c>
      <c r="V26" s="6">
        <v>16915</v>
      </c>
      <c r="W26" s="6">
        <v>17180</v>
      </c>
      <c r="X26" s="6">
        <v>19031</v>
      </c>
      <c r="Y26" s="6">
        <v>16406</v>
      </c>
      <c r="Z26" s="6">
        <v>14444</v>
      </c>
      <c r="AA26" s="6">
        <v>13609</v>
      </c>
      <c r="AB26" s="6">
        <v>12973</v>
      </c>
      <c r="AC26" s="6">
        <v>12092</v>
      </c>
      <c r="AD26" s="6">
        <v>11072</v>
      </c>
    </row>
    <row r="27" spans="2:30">
      <c r="B27" s="3"/>
      <c r="C27" s="3"/>
      <c r="D27" s="1" t="s">
        <v>0</v>
      </c>
      <c r="E27" s="1"/>
      <c r="F27" s="6">
        <v>32791</v>
      </c>
      <c r="G27" s="6">
        <v>34432</v>
      </c>
      <c r="H27" s="6">
        <v>31879</v>
      </c>
      <c r="I27" s="6">
        <v>29532</v>
      </c>
      <c r="J27" s="6">
        <v>31875</v>
      </c>
      <c r="K27" s="6">
        <v>32749</v>
      </c>
      <c r="L27" s="6">
        <v>32555</v>
      </c>
      <c r="M27" s="6">
        <v>28238</v>
      </c>
      <c r="N27" s="6">
        <v>29801</v>
      </c>
      <c r="O27" s="6">
        <v>31373</v>
      </c>
      <c r="P27" s="6">
        <v>30627</v>
      </c>
      <c r="Q27" s="6">
        <v>35133</v>
      </c>
      <c r="R27" s="6">
        <v>30514</v>
      </c>
      <c r="S27" s="6">
        <v>25311</v>
      </c>
      <c r="T27" s="6">
        <v>32369</v>
      </c>
      <c r="U27" s="6">
        <v>30165</v>
      </c>
      <c r="V27" s="6">
        <v>31711</v>
      </c>
      <c r="W27" s="6">
        <v>28483</v>
      </c>
      <c r="X27" s="6">
        <v>24525</v>
      </c>
      <c r="Y27" s="6">
        <v>30573</v>
      </c>
      <c r="Z27" s="6">
        <v>24578</v>
      </c>
      <c r="AA27" s="6">
        <v>25029</v>
      </c>
      <c r="AB27" s="6">
        <v>25395</v>
      </c>
      <c r="AC27" s="6">
        <v>25924</v>
      </c>
      <c r="AD27" s="6">
        <v>23672</v>
      </c>
    </row>
    <row r="28" spans="2:30">
      <c r="B28" s="3"/>
      <c r="C28" s="4"/>
      <c r="D28" s="1" t="s">
        <v>59</v>
      </c>
      <c r="E28" s="1"/>
      <c r="F28" s="6">
        <v>99141</v>
      </c>
      <c r="G28" s="6">
        <v>89472</v>
      </c>
      <c r="H28" s="6">
        <v>88695</v>
      </c>
      <c r="I28" s="6">
        <v>80284</v>
      </c>
      <c r="J28" s="6">
        <v>101557</v>
      </c>
      <c r="K28" s="6">
        <v>84682</v>
      </c>
      <c r="L28" s="6">
        <v>95697</v>
      </c>
      <c r="M28" s="6">
        <v>78714</v>
      </c>
      <c r="N28" s="6">
        <v>89051</v>
      </c>
      <c r="O28" s="6">
        <v>80942</v>
      </c>
      <c r="P28" s="6">
        <v>83151</v>
      </c>
      <c r="Q28" s="6">
        <v>84172</v>
      </c>
      <c r="R28" s="6">
        <v>88830</v>
      </c>
      <c r="S28" s="6">
        <v>77831</v>
      </c>
      <c r="T28" s="6">
        <v>90163</v>
      </c>
      <c r="U28" s="6">
        <v>72159</v>
      </c>
      <c r="V28" s="6">
        <v>80599</v>
      </c>
      <c r="W28" s="6">
        <v>61824</v>
      </c>
      <c r="X28" s="6">
        <v>68402</v>
      </c>
      <c r="Y28" s="6">
        <v>64809</v>
      </c>
      <c r="Z28" s="6">
        <v>67779</v>
      </c>
      <c r="AA28" s="6">
        <v>53203</v>
      </c>
      <c r="AB28" s="6">
        <v>63723</v>
      </c>
      <c r="AC28" s="6">
        <v>57048</v>
      </c>
      <c r="AD28" s="6">
        <v>70171</v>
      </c>
    </row>
    <row r="29" spans="2:30">
      <c r="B29" s="3"/>
      <c r="C29" s="2" t="s">
        <v>62</v>
      </c>
      <c r="D29" s="1"/>
      <c r="E29" s="1"/>
      <c r="F29" s="6">
        <v>82302</v>
      </c>
      <c r="G29" s="6">
        <v>88396</v>
      </c>
      <c r="H29" s="6">
        <v>90940</v>
      </c>
      <c r="I29" s="6">
        <v>84904</v>
      </c>
      <c r="J29" s="6">
        <v>88560</v>
      </c>
      <c r="K29" s="6">
        <v>75835</v>
      </c>
      <c r="L29" s="6">
        <v>100037</v>
      </c>
      <c r="M29" s="6">
        <v>85428</v>
      </c>
      <c r="N29" s="6">
        <v>91754</v>
      </c>
      <c r="O29" s="6">
        <v>98347</v>
      </c>
      <c r="P29" s="6">
        <v>106720</v>
      </c>
      <c r="Q29" s="6">
        <v>101863</v>
      </c>
      <c r="R29" s="6">
        <v>111106</v>
      </c>
      <c r="S29" s="6">
        <v>99962</v>
      </c>
      <c r="T29" s="6">
        <v>103908</v>
      </c>
      <c r="U29" s="6">
        <v>97527</v>
      </c>
      <c r="V29" s="6">
        <v>116676</v>
      </c>
      <c r="W29" s="6">
        <v>101789</v>
      </c>
      <c r="X29" s="6">
        <v>106398</v>
      </c>
      <c r="Y29" s="6">
        <v>103050</v>
      </c>
      <c r="Z29" s="6">
        <v>108037</v>
      </c>
      <c r="AA29" s="6">
        <v>110093</v>
      </c>
      <c r="AB29" s="6">
        <v>110218</v>
      </c>
      <c r="AC29" s="6">
        <v>93705</v>
      </c>
      <c r="AD29" s="6">
        <v>104259</v>
      </c>
    </row>
    <row r="30" spans="2:30">
      <c r="B30" s="3"/>
      <c r="C30" s="3"/>
      <c r="D30" s="1" t="s">
        <v>10</v>
      </c>
      <c r="E30" s="1"/>
      <c r="F30" s="6">
        <v>32667</v>
      </c>
      <c r="G30" s="6">
        <v>35924</v>
      </c>
      <c r="H30" s="6">
        <v>39270</v>
      </c>
      <c r="I30" s="6">
        <v>30718</v>
      </c>
      <c r="J30" s="6">
        <v>34570</v>
      </c>
      <c r="K30" s="6">
        <v>26544</v>
      </c>
      <c r="L30" s="6">
        <v>39893</v>
      </c>
      <c r="M30" s="6">
        <v>34675</v>
      </c>
      <c r="N30" s="6">
        <v>38767</v>
      </c>
      <c r="O30" s="6">
        <v>41989</v>
      </c>
      <c r="P30" s="6">
        <v>43321</v>
      </c>
      <c r="Q30" s="6">
        <v>39045</v>
      </c>
      <c r="R30" s="6">
        <v>46487</v>
      </c>
      <c r="S30" s="6">
        <v>38051</v>
      </c>
      <c r="T30" s="6">
        <v>39401</v>
      </c>
      <c r="U30" s="6">
        <v>35106</v>
      </c>
      <c r="V30" s="6">
        <v>45893</v>
      </c>
      <c r="W30" s="6">
        <v>37533</v>
      </c>
      <c r="X30" s="6">
        <v>39940</v>
      </c>
      <c r="Y30" s="6">
        <v>40602</v>
      </c>
      <c r="Z30" s="6">
        <v>40747</v>
      </c>
      <c r="AA30" s="6">
        <v>43042</v>
      </c>
      <c r="AB30" s="6">
        <v>44089</v>
      </c>
      <c r="AC30" s="6">
        <v>34359</v>
      </c>
      <c r="AD30" s="6">
        <v>37089</v>
      </c>
    </row>
    <row r="31" spans="2:30">
      <c r="B31" s="3"/>
      <c r="C31" s="3"/>
      <c r="D31" s="1" t="s">
        <v>63</v>
      </c>
      <c r="E31" s="1"/>
      <c r="F31" s="6">
        <v>49354</v>
      </c>
      <c r="G31" s="6">
        <v>52372</v>
      </c>
      <c r="H31" s="6">
        <v>51593</v>
      </c>
      <c r="I31" s="6">
        <v>53796</v>
      </c>
      <c r="J31" s="6">
        <v>53807</v>
      </c>
      <c r="K31" s="6">
        <v>48730</v>
      </c>
      <c r="L31" s="6">
        <v>59932</v>
      </c>
      <c r="M31" s="6">
        <v>50673</v>
      </c>
      <c r="N31" s="6">
        <v>52823</v>
      </c>
      <c r="O31" s="6">
        <v>56236</v>
      </c>
      <c r="P31" s="6">
        <v>63205</v>
      </c>
      <c r="Q31" s="6">
        <v>62549</v>
      </c>
      <c r="R31" s="6">
        <v>64520</v>
      </c>
      <c r="S31" s="6">
        <v>61835</v>
      </c>
      <c r="T31" s="6">
        <v>64369</v>
      </c>
      <c r="U31" s="6">
        <v>62367</v>
      </c>
      <c r="V31" s="6">
        <v>70781</v>
      </c>
      <c r="W31" s="6">
        <v>64222</v>
      </c>
      <c r="X31" s="6">
        <v>66285</v>
      </c>
      <c r="Y31" s="6">
        <v>62403</v>
      </c>
      <c r="Z31" s="6">
        <v>67256</v>
      </c>
      <c r="AA31" s="6">
        <v>67033</v>
      </c>
      <c r="AB31" s="6">
        <v>66101</v>
      </c>
      <c r="AC31" s="6">
        <v>59222</v>
      </c>
      <c r="AD31" s="6">
        <v>66987</v>
      </c>
    </row>
    <row r="32" spans="2:30">
      <c r="B32" s="4"/>
      <c r="C32" s="4"/>
      <c r="D32" s="1" t="s">
        <v>6</v>
      </c>
      <c r="E32" s="1"/>
      <c r="F32" s="1">
        <v>280</v>
      </c>
      <c r="G32" s="1">
        <v>101</v>
      </c>
      <c r="H32" s="1">
        <v>77</v>
      </c>
      <c r="I32" s="1">
        <v>390</v>
      </c>
      <c r="J32" s="1">
        <v>183</v>
      </c>
      <c r="K32" s="1">
        <v>562</v>
      </c>
      <c r="L32" s="1">
        <v>212</v>
      </c>
      <c r="M32" s="1">
        <v>80</v>
      </c>
      <c r="N32" s="1">
        <v>164</v>
      </c>
      <c r="O32" s="1">
        <v>121</v>
      </c>
      <c r="P32" s="1">
        <v>194</v>
      </c>
      <c r="Q32" s="1">
        <v>269</v>
      </c>
      <c r="R32" s="1">
        <v>99</v>
      </c>
      <c r="S32" s="1">
        <v>76</v>
      </c>
      <c r="T32" s="1">
        <v>137</v>
      </c>
      <c r="U32" s="1">
        <v>54</v>
      </c>
      <c r="V32" s="1">
        <v>2</v>
      </c>
      <c r="W32" s="1">
        <v>34</v>
      </c>
      <c r="X32" s="1">
        <v>173</v>
      </c>
      <c r="Y32" s="1">
        <v>45</v>
      </c>
      <c r="Z32" s="1">
        <v>35</v>
      </c>
      <c r="AA32" s="1">
        <v>18</v>
      </c>
      <c r="AB32" s="1">
        <v>28</v>
      </c>
      <c r="AC32" s="1">
        <v>123</v>
      </c>
      <c r="AD32" s="1">
        <v>183</v>
      </c>
    </row>
    <row r="33" spans="2:31">
      <c r="B33" s="1" t="s">
        <v>32</v>
      </c>
      <c r="C33" s="1"/>
      <c r="D33" s="1"/>
      <c r="E33" s="1"/>
      <c r="F33" s="6">
        <v>467815</v>
      </c>
      <c r="G33" s="6">
        <v>524325</v>
      </c>
      <c r="H33" s="6">
        <v>497911</v>
      </c>
      <c r="I33" s="6">
        <v>448155</v>
      </c>
      <c r="J33" s="6">
        <v>472638</v>
      </c>
      <c r="K33" s="6">
        <v>425099</v>
      </c>
      <c r="L33" s="6">
        <v>495559</v>
      </c>
      <c r="M33" s="6">
        <v>431693</v>
      </c>
      <c r="N33" s="6">
        <v>456708</v>
      </c>
      <c r="O33" s="6">
        <v>453129</v>
      </c>
      <c r="P33" s="6">
        <v>470307</v>
      </c>
      <c r="Q33" s="6">
        <v>472000</v>
      </c>
      <c r="R33" s="6">
        <v>474636</v>
      </c>
      <c r="S33" s="6">
        <v>453675</v>
      </c>
      <c r="T33" s="6">
        <v>455162</v>
      </c>
      <c r="U33" s="6">
        <v>417669</v>
      </c>
      <c r="V33" s="6">
        <v>488326</v>
      </c>
      <c r="W33" s="6">
        <v>456280</v>
      </c>
      <c r="X33" s="6">
        <v>447128</v>
      </c>
      <c r="Y33" s="6">
        <v>451128</v>
      </c>
      <c r="Z33" s="6">
        <v>496598</v>
      </c>
      <c r="AA33" s="6">
        <v>516750</v>
      </c>
      <c r="AB33" s="6">
        <v>496876</v>
      </c>
      <c r="AC33" s="6">
        <v>469786</v>
      </c>
      <c r="AD33" s="6">
        <v>522375</v>
      </c>
    </row>
    <row r="34" spans="2:31" s="11" customFormat="1">
      <c r="B34" s="13" t="s">
        <v>64</v>
      </c>
      <c r="C34" s="16"/>
      <c r="D34" s="19"/>
      <c r="E34" s="21"/>
      <c r="F34" s="6">
        <v>112923</v>
      </c>
      <c r="G34" s="6">
        <v>187987</v>
      </c>
      <c r="H34" s="6">
        <v>143230</v>
      </c>
      <c r="I34" s="6">
        <v>124910</v>
      </c>
      <c r="J34" s="6">
        <v>122833</v>
      </c>
      <c r="K34" s="6">
        <v>110743</v>
      </c>
      <c r="L34" s="6">
        <v>156826</v>
      </c>
      <c r="M34" s="6">
        <v>113157</v>
      </c>
      <c r="N34" s="6">
        <v>117279</v>
      </c>
      <c r="O34" s="6">
        <v>94876</v>
      </c>
      <c r="P34" s="6">
        <v>148698</v>
      </c>
      <c r="Q34" s="6">
        <v>131294</v>
      </c>
      <c r="R34" s="6">
        <v>120130</v>
      </c>
      <c r="S34" s="6">
        <v>131154</v>
      </c>
      <c r="T34" s="6">
        <v>119300</v>
      </c>
      <c r="U34" s="6">
        <v>110632</v>
      </c>
      <c r="V34" s="6">
        <v>147692</v>
      </c>
      <c r="W34" s="6">
        <v>146928</v>
      </c>
      <c r="X34" s="6">
        <v>128321</v>
      </c>
      <c r="Y34" s="6">
        <v>142949</v>
      </c>
      <c r="Z34" s="6">
        <v>199021</v>
      </c>
      <c r="AA34" s="6">
        <v>212114</v>
      </c>
      <c r="AB34" s="6">
        <v>175189</v>
      </c>
      <c r="AC34" s="6">
        <v>172299</v>
      </c>
      <c r="AD34" s="6">
        <v>195996</v>
      </c>
    </row>
    <row r="35" spans="2:31" s="11" customFormat="1">
      <c r="B35" s="14"/>
      <c r="C35" s="17" t="s">
        <v>65</v>
      </c>
      <c r="D35" s="17"/>
      <c r="E35" s="17"/>
      <c r="F35" s="6">
        <v>65701</v>
      </c>
      <c r="G35" s="6">
        <v>138965</v>
      </c>
      <c r="H35" s="6">
        <v>103688</v>
      </c>
      <c r="I35" s="6">
        <v>92998</v>
      </c>
      <c r="J35" s="6">
        <v>84553</v>
      </c>
      <c r="K35" s="6">
        <v>39659</v>
      </c>
      <c r="L35" s="6">
        <v>117007</v>
      </c>
      <c r="M35" s="6">
        <v>78808</v>
      </c>
      <c r="N35" s="6">
        <v>9131</v>
      </c>
      <c r="O35" s="6">
        <v>72907</v>
      </c>
      <c r="P35" s="6">
        <v>120874</v>
      </c>
      <c r="Q35" s="6">
        <v>111472</v>
      </c>
      <c r="R35" s="6">
        <v>94151</v>
      </c>
      <c r="S35" s="6">
        <v>89587</v>
      </c>
      <c r="T35" s="6">
        <v>68383</v>
      </c>
      <c r="U35" s="6">
        <v>81636</v>
      </c>
      <c r="V35" s="6">
        <v>125738</v>
      </c>
      <c r="W35" s="6">
        <v>109800</v>
      </c>
      <c r="X35" s="6">
        <v>106196</v>
      </c>
      <c r="Y35" s="6">
        <v>127557</v>
      </c>
      <c r="Z35" s="6">
        <v>170510</v>
      </c>
      <c r="AA35" s="6">
        <v>176818</v>
      </c>
      <c r="AB35" s="6">
        <v>158078</v>
      </c>
      <c r="AC35" s="6">
        <v>146359</v>
      </c>
      <c r="AD35" s="6">
        <v>182402</v>
      </c>
    </row>
    <row r="36" spans="2:31" s="11" customFormat="1">
      <c r="B36" s="14"/>
      <c r="C36" s="17" t="s">
        <v>66</v>
      </c>
      <c r="D36" s="17"/>
      <c r="E36" s="17"/>
      <c r="F36" s="6">
        <v>-1911</v>
      </c>
      <c r="G36" s="6">
        <v>-14326</v>
      </c>
      <c r="H36" s="6">
        <v>27407</v>
      </c>
      <c r="I36" s="6">
        <v>24299</v>
      </c>
      <c r="J36" s="6">
        <v>28809</v>
      </c>
      <c r="K36" s="6">
        <v>18486</v>
      </c>
      <c r="L36" s="6">
        <v>5085</v>
      </c>
      <c r="M36" s="6">
        <v>23918</v>
      </c>
      <c r="N36" s="6">
        <v>2677</v>
      </c>
      <c r="O36" s="6">
        <v>24345</v>
      </c>
      <c r="P36" s="6">
        <v>23807</v>
      </c>
      <c r="Q36" s="6">
        <v>22465</v>
      </c>
      <c r="R36" s="6">
        <v>30333</v>
      </c>
      <c r="S36" s="6">
        <v>28921</v>
      </c>
      <c r="T36" s="6">
        <v>-7809</v>
      </c>
      <c r="U36" s="6">
        <v>18009</v>
      </c>
      <c r="V36" s="6">
        <v>20745</v>
      </c>
      <c r="W36" s="6">
        <v>30123</v>
      </c>
      <c r="X36" s="6">
        <v>-30283</v>
      </c>
      <c r="Y36" s="6">
        <v>27436</v>
      </c>
      <c r="Z36" s="6">
        <v>-6204</v>
      </c>
      <c r="AA36" s="6">
        <v>40453</v>
      </c>
      <c r="AB36" s="6">
        <v>31039</v>
      </c>
      <c r="AC36" s="6">
        <v>-28449</v>
      </c>
      <c r="AD36" s="6">
        <v>30822</v>
      </c>
    </row>
    <row r="37" spans="2:31" s="11" customFormat="1">
      <c r="B37" s="14"/>
      <c r="C37" s="17" t="s">
        <v>67</v>
      </c>
      <c r="D37" s="17"/>
      <c r="E37" s="17"/>
      <c r="F37" s="6">
        <v>4501</v>
      </c>
      <c r="G37" s="6">
        <v>6130</v>
      </c>
      <c r="H37" s="6">
        <v>6632</v>
      </c>
      <c r="I37" s="6">
        <v>1921</v>
      </c>
      <c r="J37" s="6">
        <v>3819</v>
      </c>
      <c r="K37" s="6">
        <v>3940</v>
      </c>
      <c r="L37" s="6">
        <v>4467</v>
      </c>
      <c r="M37" s="6">
        <v>3188</v>
      </c>
      <c r="N37" s="6">
        <v>3414</v>
      </c>
      <c r="O37" s="17">
        <v>398</v>
      </c>
      <c r="P37" s="6">
        <v>3718</v>
      </c>
      <c r="Q37" s="6">
        <v>-1430</v>
      </c>
      <c r="R37" s="17">
        <v>151</v>
      </c>
      <c r="S37" s="6">
        <v>1821</v>
      </c>
      <c r="T37" s="6">
        <v>-1990</v>
      </c>
      <c r="U37" s="6">
        <v>2074</v>
      </c>
      <c r="V37" s="6">
        <v>2244</v>
      </c>
      <c r="W37" s="6">
        <v>1767</v>
      </c>
      <c r="X37" s="6">
        <v>2796</v>
      </c>
      <c r="Y37" s="6">
        <v>2019</v>
      </c>
      <c r="Z37" s="6">
        <v>2731</v>
      </c>
      <c r="AA37" s="6">
        <v>2201</v>
      </c>
      <c r="AB37" s="6">
        <v>3992</v>
      </c>
      <c r="AC37" s="6">
        <v>2100</v>
      </c>
      <c r="AD37" s="6">
        <v>3127</v>
      </c>
    </row>
    <row r="38" spans="2:31" s="11" customFormat="1">
      <c r="B38" s="14"/>
      <c r="C38" s="17" t="s">
        <v>72</v>
      </c>
      <c r="D38" s="17"/>
      <c r="E38" s="17"/>
      <c r="F38" s="6" t="s">
        <v>11</v>
      </c>
      <c r="G38" s="6" t="s">
        <v>11</v>
      </c>
      <c r="H38" s="6" t="s">
        <v>11</v>
      </c>
      <c r="I38" s="6" t="s">
        <v>11</v>
      </c>
      <c r="J38" s="6" t="s">
        <v>11</v>
      </c>
      <c r="K38" s="6" t="s">
        <v>11</v>
      </c>
      <c r="L38" s="6" t="s">
        <v>11</v>
      </c>
      <c r="M38" s="6" t="s">
        <v>11</v>
      </c>
      <c r="N38" s="6" t="s">
        <v>11</v>
      </c>
      <c r="O38" s="17" t="s">
        <v>11</v>
      </c>
      <c r="P38" s="6" t="s">
        <v>11</v>
      </c>
      <c r="Q38" s="6" t="s">
        <v>11</v>
      </c>
      <c r="R38" s="17" t="s">
        <v>11</v>
      </c>
      <c r="S38" s="6" t="s">
        <v>11</v>
      </c>
      <c r="T38" s="6" t="s">
        <v>11</v>
      </c>
      <c r="U38" s="6" t="s">
        <v>11</v>
      </c>
      <c r="V38" s="6" t="s">
        <v>11</v>
      </c>
      <c r="W38" s="6" t="s">
        <v>11</v>
      </c>
      <c r="X38" s="6" t="s">
        <v>11</v>
      </c>
      <c r="Y38" s="6" t="s">
        <v>11</v>
      </c>
      <c r="Z38" s="6">
        <v>4575</v>
      </c>
      <c r="AA38" s="6">
        <v>6444</v>
      </c>
      <c r="AB38" s="6">
        <v>1767</v>
      </c>
      <c r="AC38" s="6">
        <v>6305</v>
      </c>
      <c r="AD38" s="6">
        <v>-3357</v>
      </c>
    </row>
    <row r="39" spans="2:31" s="11" customFormat="1">
      <c r="B39" s="14"/>
      <c r="C39" s="17" t="s">
        <v>73</v>
      </c>
      <c r="D39" s="17"/>
      <c r="E39" s="17"/>
      <c r="F39" s="6">
        <v>4310</v>
      </c>
      <c r="G39" s="6">
        <v>4405</v>
      </c>
      <c r="H39" s="6">
        <v>6377</v>
      </c>
      <c r="I39" s="6">
        <v>6940</v>
      </c>
      <c r="J39" s="6">
        <v>12</v>
      </c>
      <c r="K39" s="6">
        <v>7131</v>
      </c>
      <c r="L39" s="6">
        <v>5371</v>
      </c>
      <c r="M39" s="6">
        <v>5296</v>
      </c>
      <c r="N39" s="6">
        <v>1756</v>
      </c>
      <c r="O39" s="6">
        <v>-2870</v>
      </c>
      <c r="P39" s="6">
        <v>4999</v>
      </c>
      <c r="Q39" s="6">
        <v>2958</v>
      </c>
      <c r="R39" s="6">
        <v>-1003</v>
      </c>
      <c r="S39" s="6">
        <v>2896</v>
      </c>
      <c r="T39" s="6">
        <v>2115</v>
      </c>
      <c r="U39" s="6">
        <v>9023</v>
      </c>
      <c r="V39" s="6">
        <v>2484</v>
      </c>
      <c r="W39" s="6">
        <v>5952</v>
      </c>
      <c r="X39" s="6">
        <v>788</v>
      </c>
      <c r="Y39" s="6">
        <v>5066</v>
      </c>
      <c r="Z39" s="6" t="s">
        <v>11</v>
      </c>
      <c r="AA39" s="6" t="s">
        <v>11</v>
      </c>
      <c r="AB39" s="6" t="s">
        <v>11</v>
      </c>
      <c r="AC39" s="6" t="s">
        <v>11</v>
      </c>
      <c r="AD39" s="6" t="s">
        <v>11</v>
      </c>
    </row>
    <row r="40" spans="2:31" s="11" customFormat="1">
      <c r="B40" s="14"/>
      <c r="C40" s="17" t="s">
        <v>74</v>
      </c>
      <c r="D40" s="17"/>
      <c r="E40" s="17"/>
      <c r="F40" s="6">
        <v>2046</v>
      </c>
      <c r="G40" s="6">
        <v>1917</v>
      </c>
      <c r="H40" s="6">
        <v>1285</v>
      </c>
      <c r="I40" s="6">
        <v>2030</v>
      </c>
      <c r="J40" s="6">
        <v>145</v>
      </c>
      <c r="K40" s="6">
        <v>53</v>
      </c>
      <c r="L40" s="6">
        <v>-2710</v>
      </c>
      <c r="M40" s="6">
        <v>-911</v>
      </c>
      <c r="N40" s="6">
        <v>3424</v>
      </c>
      <c r="O40" s="6">
        <v>-2012</v>
      </c>
      <c r="P40" s="6">
        <v>976</v>
      </c>
      <c r="Q40" s="6">
        <v>1234</v>
      </c>
      <c r="R40" s="6">
        <v>1988</v>
      </c>
      <c r="S40" s="6">
        <v>703</v>
      </c>
      <c r="T40" s="6">
        <v>3352</v>
      </c>
      <c r="U40" s="6">
        <v>1690</v>
      </c>
      <c r="V40" s="6">
        <v>3349</v>
      </c>
      <c r="W40" s="6">
        <v>2713</v>
      </c>
      <c r="X40" s="6">
        <v>-7269</v>
      </c>
      <c r="Y40" s="6">
        <v>-14197</v>
      </c>
      <c r="Z40" s="6" t="s">
        <v>11</v>
      </c>
      <c r="AA40" s="6" t="s">
        <v>11</v>
      </c>
      <c r="AB40" s="6" t="s">
        <v>11</v>
      </c>
      <c r="AC40" s="6" t="s">
        <v>11</v>
      </c>
      <c r="AD40" s="6" t="s">
        <v>11</v>
      </c>
    </row>
    <row r="41" spans="2:31" s="11" customFormat="1">
      <c r="B41" s="14"/>
      <c r="C41" s="17" t="s">
        <v>36</v>
      </c>
      <c r="D41" s="17"/>
      <c r="E41" s="17"/>
      <c r="F41" s="6">
        <v>41726</v>
      </c>
      <c r="G41" s="6">
        <v>50443</v>
      </c>
      <c r="H41" s="6">
        <v>0</v>
      </c>
      <c r="I41" s="6">
        <v>0</v>
      </c>
      <c r="J41" s="6">
        <v>7695</v>
      </c>
      <c r="K41" s="6">
        <v>39231</v>
      </c>
      <c r="L41" s="6">
        <v>25482</v>
      </c>
      <c r="M41" s="6">
        <v>6993</v>
      </c>
      <c r="N41" s="6">
        <v>100189</v>
      </c>
      <c r="O41" s="6">
        <v>4787</v>
      </c>
      <c r="P41" s="6">
        <v>0</v>
      </c>
      <c r="Q41" s="6">
        <v>0</v>
      </c>
      <c r="R41" s="17">
        <v>0</v>
      </c>
      <c r="S41" s="6">
        <v>9375</v>
      </c>
      <c r="T41" s="6">
        <v>54511</v>
      </c>
      <c r="U41" s="6">
        <v>4074</v>
      </c>
      <c r="V41" s="6">
        <v>79</v>
      </c>
      <c r="W41" s="6">
        <v>354</v>
      </c>
      <c r="X41" s="6">
        <v>61489</v>
      </c>
      <c r="Y41" s="6">
        <v>0</v>
      </c>
      <c r="Z41" s="6">
        <v>35170</v>
      </c>
      <c r="AA41" s="6">
        <v>-2304</v>
      </c>
      <c r="AB41" s="6">
        <v>0</v>
      </c>
      <c r="AC41" s="6">
        <v>60393</v>
      </c>
      <c r="AD41" s="6">
        <v>0</v>
      </c>
    </row>
    <row r="42" spans="2:31" s="11" customFormat="1">
      <c r="B42" s="14"/>
      <c r="C42" s="17" t="s">
        <v>75</v>
      </c>
      <c r="D42" s="17"/>
      <c r="E42" s="17"/>
      <c r="F42" s="6">
        <v>1001</v>
      </c>
      <c r="G42" s="6">
        <v>694</v>
      </c>
      <c r="H42" s="6">
        <v>732</v>
      </c>
      <c r="I42" s="6">
        <v>363</v>
      </c>
      <c r="J42" s="6">
        <v>1277</v>
      </c>
      <c r="K42" s="6">
        <v>-320</v>
      </c>
      <c r="L42" s="6">
        <v>456</v>
      </c>
      <c r="M42" s="6">
        <v>666</v>
      </c>
      <c r="N42" s="6">
        <v>500</v>
      </c>
      <c r="O42" s="17">
        <v>553</v>
      </c>
      <c r="P42" s="6">
        <v>-140</v>
      </c>
      <c r="Q42" s="6">
        <v>234</v>
      </c>
      <c r="R42" s="17">
        <v>305</v>
      </c>
      <c r="S42" s="6">
        <v>535</v>
      </c>
      <c r="T42" s="6">
        <v>167</v>
      </c>
      <c r="U42" s="6">
        <v>308</v>
      </c>
      <c r="V42" s="6">
        <v>98</v>
      </c>
      <c r="W42" s="6">
        <v>238</v>
      </c>
      <c r="X42" s="6">
        <v>366</v>
      </c>
      <c r="Y42" s="6">
        <v>489</v>
      </c>
      <c r="Z42" s="6">
        <v>524</v>
      </c>
      <c r="AA42" s="6">
        <v>345</v>
      </c>
      <c r="AB42" s="6">
        <v>-97</v>
      </c>
      <c r="AC42" s="6">
        <v>-92</v>
      </c>
      <c r="AD42" s="6">
        <v>-7</v>
      </c>
    </row>
    <row r="43" spans="2:31" s="11" customFormat="1">
      <c r="B43" s="15"/>
      <c r="C43" s="17" t="s">
        <v>76</v>
      </c>
      <c r="D43" s="17"/>
      <c r="E43" s="17"/>
      <c r="F43" s="6">
        <v>-4451</v>
      </c>
      <c r="G43" s="6">
        <v>-242</v>
      </c>
      <c r="H43" s="6">
        <v>-2890</v>
      </c>
      <c r="I43" s="6">
        <v>-3639</v>
      </c>
      <c r="J43" s="6">
        <v>-3475</v>
      </c>
      <c r="K43" s="6">
        <v>2563</v>
      </c>
      <c r="L43" s="6">
        <v>1668</v>
      </c>
      <c r="M43" s="6">
        <v>-4801</v>
      </c>
      <c r="N43" s="6">
        <v>-3813</v>
      </c>
      <c r="O43" s="6">
        <v>-3231</v>
      </c>
      <c r="P43" s="6">
        <v>-5535</v>
      </c>
      <c r="Q43" s="6">
        <v>-5639</v>
      </c>
      <c r="R43" s="6">
        <v>-5794</v>
      </c>
      <c r="S43" s="6">
        <v>-2685</v>
      </c>
      <c r="T43" s="6">
        <v>571</v>
      </c>
      <c r="U43" s="6">
        <v>-6183</v>
      </c>
      <c r="V43" s="6">
        <v>-7046</v>
      </c>
      <c r="W43" s="6">
        <v>-4019</v>
      </c>
      <c r="X43" s="6">
        <v>-5762</v>
      </c>
      <c r="Y43" s="6">
        <v>-5422</v>
      </c>
      <c r="Z43" s="6">
        <v>-8285</v>
      </c>
      <c r="AA43" s="6">
        <v>-11842</v>
      </c>
      <c r="AB43" s="6">
        <v>-19590</v>
      </c>
      <c r="AC43" s="6">
        <v>-14316</v>
      </c>
      <c r="AD43" s="6">
        <v>-16991</v>
      </c>
      <c r="AE43" s="22">
        <f>SUM(AD35:AD43)</f>
        <v>195996</v>
      </c>
    </row>
    <row r="44" spans="2:31">
      <c r="B44" s="1" t="s">
        <v>37</v>
      </c>
      <c r="C44" s="1"/>
      <c r="D44" s="1"/>
      <c r="E44" s="1"/>
      <c r="F44" s="1">
        <v>75.900000000000006</v>
      </c>
      <c r="G44" s="1">
        <v>64.099999999999994</v>
      </c>
      <c r="H44" s="1">
        <v>71.2</v>
      </c>
      <c r="I44" s="1">
        <v>72.099999999999994</v>
      </c>
      <c r="J44" s="1">
        <v>74</v>
      </c>
      <c r="K44" s="1">
        <v>73.900000000000006</v>
      </c>
      <c r="L44" s="1">
        <v>68.400000000000006</v>
      </c>
      <c r="M44" s="1">
        <v>73.8</v>
      </c>
      <c r="N44" s="1">
        <v>74.3</v>
      </c>
      <c r="O44" s="1">
        <v>79.099999999999994</v>
      </c>
      <c r="P44" s="1">
        <v>68.400000000000006</v>
      </c>
      <c r="Q44" s="1">
        <v>72.2</v>
      </c>
      <c r="R44" s="1">
        <v>74.7</v>
      </c>
      <c r="S44" s="1">
        <v>71.099999999999994</v>
      </c>
      <c r="T44" s="1">
        <v>73.8</v>
      </c>
      <c r="U44" s="1">
        <v>73.5</v>
      </c>
      <c r="V44" s="1">
        <v>69.8</v>
      </c>
      <c r="W44" s="1">
        <v>67.8</v>
      </c>
      <c r="X44" s="1">
        <v>71.3</v>
      </c>
      <c r="Y44" s="1">
        <v>68.3</v>
      </c>
      <c r="Z44" s="1">
        <v>59.9</v>
      </c>
      <c r="AA44" s="1">
        <v>59</v>
      </c>
      <c r="AB44" s="1">
        <v>64.7</v>
      </c>
      <c r="AC44" s="1">
        <v>63.3</v>
      </c>
      <c r="AD44" s="1">
        <v>62.5</v>
      </c>
    </row>
    <row r="45" spans="2:31">
      <c r="B45" s="1" t="s">
        <v>68</v>
      </c>
      <c r="C45" s="1"/>
      <c r="D45" s="1"/>
      <c r="E45" s="1"/>
      <c r="F45" s="1">
        <v>24.1</v>
      </c>
      <c r="G45" s="1">
        <v>35.9</v>
      </c>
      <c r="H45" s="1">
        <v>28.8</v>
      </c>
      <c r="I45" s="1">
        <v>27.9</v>
      </c>
      <c r="J45" s="1">
        <v>26</v>
      </c>
      <c r="K45" s="1">
        <v>26.1</v>
      </c>
      <c r="L45" s="1">
        <v>31.6</v>
      </c>
      <c r="M45" s="1">
        <v>26.2</v>
      </c>
      <c r="N45" s="1">
        <v>25.7</v>
      </c>
      <c r="O45" s="1">
        <v>20.9</v>
      </c>
      <c r="P45" s="1">
        <v>31.6</v>
      </c>
      <c r="Q45" s="1">
        <v>27.8</v>
      </c>
      <c r="R45" s="1">
        <v>25.3</v>
      </c>
      <c r="S45" s="1">
        <v>28.9</v>
      </c>
      <c r="T45" s="1">
        <v>26.2</v>
      </c>
      <c r="U45" s="1">
        <v>26.5</v>
      </c>
      <c r="V45" s="1">
        <v>30.2</v>
      </c>
      <c r="W45" s="1">
        <v>32.200000000000003</v>
      </c>
      <c r="X45" s="1">
        <v>28.7</v>
      </c>
      <c r="Y45" s="1">
        <v>31.7</v>
      </c>
      <c r="Z45" s="1">
        <v>40.1</v>
      </c>
      <c r="AA45" s="1">
        <v>41</v>
      </c>
      <c r="AB45" s="1">
        <v>35.299999999999997</v>
      </c>
      <c r="AC45" s="1">
        <v>36.700000000000003</v>
      </c>
      <c r="AD45" s="1">
        <v>37.5</v>
      </c>
    </row>
    <row r="46" spans="2:31">
      <c r="B46" s="1" t="s">
        <v>42</v>
      </c>
      <c r="C46" s="1"/>
      <c r="D46" s="1"/>
      <c r="E46" s="1"/>
      <c r="F46" s="1">
        <v>20.5</v>
      </c>
      <c r="G46" s="1">
        <v>20.7</v>
      </c>
      <c r="H46" s="1">
        <v>20</v>
      </c>
      <c r="I46" s="1">
        <v>21.5</v>
      </c>
      <c r="J46" s="1">
        <v>20.5</v>
      </c>
      <c r="K46" s="1">
        <v>20.3</v>
      </c>
      <c r="L46" s="1">
        <v>19.3</v>
      </c>
      <c r="M46" s="1">
        <v>21.6</v>
      </c>
      <c r="N46" s="1">
        <v>20.6</v>
      </c>
      <c r="O46" s="1">
        <v>18.2</v>
      </c>
      <c r="P46" s="1">
        <v>20.399999999999999</v>
      </c>
      <c r="Q46" s="1">
        <v>20.9</v>
      </c>
      <c r="R46" s="1">
        <v>20.8</v>
      </c>
      <c r="S46" s="1">
        <v>21.7</v>
      </c>
      <c r="T46" s="1">
        <v>20.6</v>
      </c>
      <c r="U46" s="1">
        <v>22.9</v>
      </c>
      <c r="V46" s="1">
        <v>22.4</v>
      </c>
      <c r="W46" s="1">
        <v>23.5</v>
      </c>
      <c r="X46" s="1">
        <v>23.9</v>
      </c>
      <c r="Y46" s="1">
        <v>25.1</v>
      </c>
      <c r="Z46" s="1">
        <v>26.1</v>
      </c>
      <c r="AA46" s="1">
        <v>25.6</v>
      </c>
      <c r="AB46" s="1">
        <v>24.4</v>
      </c>
      <c r="AC46" s="1">
        <v>27</v>
      </c>
      <c r="AD46" s="1">
        <v>24.5</v>
      </c>
    </row>
    <row r="47" spans="2:31">
      <c r="B47" t="s">
        <v>70</v>
      </c>
    </row>
    <row r="48" spans="2:31">
      <c r="F48" s="22"/>
    </row>
  </sheetData>
  <mergeCells count="1">
    <mergeCell ref="B3:E3"/>
  </mergeCells>
  <phoneticPr fontId="1" type="Hiragana"/>
  <pageMargins left="0.30629921259842519" right="0.1094488188976378" top="0.55314960629921262" bottom="0.35629921259842523" header="0.3" footer="0.3"/>
  <pageSetup paperSize="8" scale="76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二人以上</vt:lpstr>
      <vt:lpstr>勤労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2024-02-09T05:35:56Z</dcterms:created>
  <dcterms:modified xsi:type="dcterms:W3CDTF">2025-02-27T07:31:27Z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2025-02-27T07:31:27Z</vt:filetime>
  </property>
</Properties>
</file>