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23250" windowHeight="12570"/>
  </bookViews>
  <sheets>
    <sheet name="研コ　計画表" sheetId="2" r:id="rId1"/>
    <sheet name="記入例" sheetId="3" r:id="rId2"/>
  </sheets>
  <definedNames>
    <definedName name="_xlnm.Print_Area" localSheetId="0">'研コ　計画表'!$A$1:$AZ$34</definedName>
    <definedName name="_xlnm.Print_Area" localSheetId="1">記入例!$A$1:$AZ$34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<sst xmlns="http://schemas.openxmlformats.org/spreadsheetml/2006/main" xmlns:r="http://schemas.openxmlformats.org/officeDocument/2006/relationships" count="129" uniqueCount="129">
  <si>
    <t>火</t>
  </si>
  <si>
    <t>Ａ校職員会</t>
    <rPh sb="1" eb="2">
      <t>こう</t>
    </rPh>
    <rPh sb="2" eb="5">
      <t>しょくいんかい</t>
    </rPh>
    <phoneticPr fontId="14" type="Hiragana"/>
  </si>
  <si>
    <t>研修コーディネーターⅠ［オンデマンド～4/17］</t>
  </si>
  <si>
    <t>文化の日</t>
    <rPh sb="0" eb="2">
      <t>ブンカ</t>
    </rPh>
    <rPh sb="3" eb="4">
      <t>ヒ</t>
    </rPh>
    <phoneticPr fontId="1"/>
  </si>
  <si>
    <t>金</t>
  </si>
  <si>
    <t>水</t>
  </si>
  <si>
    <t>日</t>
  </si>
  <si>
    <t>月</t>
  </si>
  <si>
    <t>木</t>
  </si>
  <si>
    <t>氏名</t>
    <rPh sb="0" eb="2">
      <t>シメイ</t>
    </rPh>
    <phoneticPr fontId="1"/>
  </si>
  <si>
    <t>メンターチーム会（Ｂ校①）</t>
  </si>
  <si>
    <t>金</t>
    <rPh sb="0" eb="1">
      <t>キン</t>
    </rPh>
    <phoneticPr fontId="1"/>
  </si>
  <si>
    <t>1月</t>
    <rPh sb="1" eb="2">
      <t>ガツ</t>
    </rPh>
    <phoneticPr fontId="1"/>
  </si>
  <si>
    <t>行事等</t>
    <rPh sb="0" eb="2">
      <t>ギョウジ</t>
    </rPh>
    <rPh sb="2" eb="3">
      <t>トウ</t>
    </rPh>
    <phoneticPr fontId="1"/>
  </si>
  <si>
    <t>日</t>
    <rPh sb="0" eb="1">
      <t>ニチ</t>
    </rPh>
    <phoneticPr fontId="1"/>
  </si>
  <si>
    <t>土</t>
  </si>
  <si>
    <t>メンターチーム会（Ｃ校④）</t>
  </si>
  <si>
    <t>Ｄ校初任公開授業訪問</t>
    <rPh sb="1" eb="2">
      <t>コウ</t>
    </rPh>
    <rPh sb="2" eb="4">
      <t>ショニン</t>
    </rPh>
    <rPh sb="4" eb="6">
      <t>コウカイ</t>
    </rPh>
    <rPh sb="6" eb="8">
      <t>ジュギョウ</t>
    </rPh>
    <rPh sb="8" eb="10">
      <t>ホウモン</t>
    </rPh>
    <phoneticPr fontId="1"/>
  </si>
  <si>
    <t>昭和の日</t>
  </si>
  <si>
    <t>木</t>
    <rPh sb="0" eb="1">
      <t>モク</t>
    </rPh>
    <phoneticPr fontId="1"/>
  </si>
  <si>
    <t>12月</t>
    <rPh sb="2" eb="3">
      <t>ガツ</t>
    </rPh>
    <phoneticPr fontId="1"/>
  </si>
  <si>
    <t>3月</t>
    <rPh sb="1" eb="2">
      <t>ガツ</t>
    </rPh>
    <phoneticPr fontId="1"/>
  </si>
  <si>
    <t>海の日</t>
  </si>
  <si>
    <t>Ｄ校職員会</t>
  </si>
  <si>
    <t>メンターチーム会打合せ</t>
  </si>
  <si>
    <t>A校</t>
    <rPh sb="1" eb="2">
      <t>コウ</t>
    </rPh>
    <phoneticPr fontId="1"/>
  </si>
  <si>
    <t>メンターチーム会（Ｂ校③）</t>
  </si>
  <si>
    <t>B校</t>
    <rPh sb="1" eb="2">
      <t>コウ</t>
    </rPh>
    <phoneticPr fontId="1"/>
  </si>
  <si>
    <t>C校</t>
    <rPh sb="1" eb="2">
      <t>コウ</t>
    </rPh>
    <phoneticPr fontId="1"/>
  </si>
  <si>
    <t>D校</t>
    <rPh sb="1" eb="2">
      <t>コウ</t>
    </rPh>
    <phoneticPr fontId="1"/>
  </si>
  <si>
    <t>水</t>
    <rPh sb="0" eb="1">
      <t>スイ</t>
    </rPh>
    <phoneticPr fontId="1"/>
  </si>
  <si>
    <t>秋分の日</t>
  </si>
  <si>
    <t>4月</t>
    <rPh sb="1" eb="2">
      <t>ガツ</t>
    </rPh>
    <phoneticPr fontId="1"/>
  </si>
  <si>
    <t>メンターチーム会（Ａ校②）</t>
  </si>
  <si>
    <t>担当指定校</t>
    <rPh sb="0" eb="2">
      <t>タントウ</t>
    </rPh>
    <rPh sb="2" eb="4">
      <t>シテイ</t>
    </rPh>
    <rPh sb="4" eb="5">
      <t>コウ</t>
    </rPh>
    <phoneticPr fontId="1"/>
  </si>
  <si>
    <t>5月</t>
    <rPh sb="1" eb="2">
      <t>ガツ</t>
    </rPh>
    <phoneticPr fontId="1"/>
  </si>
  <si>
    <t>敬老の日</t>
  </si>
  <si>
    <t>建国記念の日</t>
    <rPh sb="0" eb="2">
      <t>ケンコク</t>
    </rPh>
    <rPh sb="2" eb="4">
      <t>キネン</t>
    </rPh>
    <rPh sb="5" eb="6">
      <t>ヒ</t>
    </rPh>
    <phoneticPr fontId="1"/>
  </si>
  <si>
    <t>配置</t>
    <rPh sb="0" eb="2">
      <t>ハイチ</t>
    </rPh>
    <phoneticPr fontId="1"/>
  </si>
  <si>
    <t>メンターチーム会（Ｂ校④）</t>
  </si>
  <si>
    <t>メンター長Zoom会議</t>
  </si>
  <si>
    <t>6月</t>
    <rPh sb="1" eb="2">
      <t>ガツ</t>
    </rPh>
    <phoneticPr fontId="1"/>
  </si>
  <si>
    <t>2月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</si>
  <si>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</si>
  <si>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</si>
  <si>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成人の日</t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</si>
  <si>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</si>
  <si>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</si>
  <si>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</si>
  <si>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E校</t>
    <rPh sb="1" eb="2">
      <t>コウ</t>
    </rPh>
    <phoneticPr fontId="1"/>
  </si>
  <si>
    <t>A小学校</t>
    <rPh sb="1" eb="4">
      <t>ショウガッコウ</t>
    </rPh>
    <phoneticPr fontId="1"/>
  </si>
  <si>
    <t>作成方法</t>
    <rPh sb="0" eb="2">
      <t>サクセイ</t>
    </rPh>
    <rPh sb="2" eb="4">
      <t>ホウホウ</t>
    </rPh>
    <phoneticPr fontId="1"/>
  </si>
  <si>
    <t>F校</t>
    <rPh sb="1" eb="2">
      <t>コウ</t>
    </rPh>
    <phoneticPr fontId="1"/>
  </si>
  <si>
    <t>訪問数</t>
    <rPh sb="0" eb="2">
      <t>ホウモン</t>
    </rPh>
    <rPh sb="2" eb="3">
      <t>スウ</t>
    </rPh>
    <phoneticPr fontId="1"/>
  </si>
  <si>
    <t>計</t>
    <rPh sb="0" eb="1">
      <t>ケイ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</si>
  <si>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</si>
  <si>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</si>
  <si>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</si>
  <si>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こどもの日</t>
    <rPh sb="4" eb="5">
      <t>ヒ</t>
    </rPh>
    <phoneticPr fontId="1"/>
  </si>
  <si>
    <t>山の日</t>
    <rPh sb="0" eb="1">
      <t>ヤマ</t>
    </rPh>
    <rPh sb="2" eb="3">
      <t>ヒ</t>
    </rPh>
    <phoneticPr fontId="1"/>
  </si>
  <si>
    <t>振替休日</t>
    <rPh sb="0" eb="2">
      <t>フリカエ</t>
    </rPh>
    <rPh sb="2" eb="4">
      <t>キュウジツ</t>
    </rPh>
    <phoneticPr fontId="1"/>
  </si>
  <si>
    <t>学校名</t>
    <rPh sb="0" eb="3">
      <t>ガッコウメイ</t>
    </rPh>
    <phoneticPr fontId="1"/>
  </si>
  <si>
    <t>初任研</t>
    <rPh sb="0" eb="2">
      <t>ショニン</t>
    </rPh>
    <rPh sb="2" eb="3">
      <t>ケン</t>
    </rPh>
    <phoneticPr fontId="1"/>
  </si>
  <si>
    <t>　　　　　　　　立　　　　　　　　　学校</t>
    <rPh sb="8" eb="9">
      <t>リツ</t>
    </rPh>
    <rPh sb="18" eb="20">
      <t>ガッコウ</t>
    </rPh>
    <phoneticPr fontId="1"/>
  </si>
  <si>
    <t>天皇誕生日</t>
    <rPh sb="0" eb="2">
      <t>テンノウ</t>
    </rPh>
    <rPh sb="2" eb="5">
      <t>タンジョウビ</t>
    </rPh>
    <phoneticPr fontId="1"/>
  </si>
  <si>
    <t>訪問校</t>
    <rPh sb="0" eb="2">
      <t>ホウモン</t>
    </rPh>
    <rPh sb="2" eb="3">
      <t>コウ</t>
    </rPh>
    <phoneticPr fontId="1"/>
  </si>
  <si>
    <t>担当</t>
    <rPh sb="0" eb="2">
      <t>タントウ</t>
    </rPh>
    <phoneticPr fontId="1"/>
  </si>
  <si>
    <t>スポーツの日</t>
  </si>
  <si>
    <t>春分の日</t>
  </si>
  <si>
    <r>
      <t>①下記の担当指定校を入力
②各校の行事等を考慮し、「訪問校」の欄に訪問する学校を入力（選択）
※行事等は備忘としてお使いください。
※下記の</t>
    </r>
    <r>
      <rPr>
        <b/>
        <u/>
        <sz val="12"/>
        <color theme="1"/>
        <rFont val="ＭＳ Ｐゴシック"/>
      </rPr>
      <t>訪問数は自動計算</t>
    </r>
    <r>
      <rPr>
        <sz val="12"/>
        <color theme="1"/>
        <rFont val="ＭＳ Ｐゴシック"/>
      </rPr>
      <t xml:space="preserve">されます。
</t>
    </r>
    <rPh sb="1" eb="3">
      <t>カキ</t>
    </rPh>
    <rPh sb="4" eb="6">
      <t>タントウ</t>
    </rPh>
    <rPh sb="6" eb="9">
      <t>シテイコウ</t>
    </rPh>
    <rPh sb="10" eb="12">
      <t>ニュウリョク</t>
    </rPh>
    <rPh sb="26" eb="28">
      <t>ホウモン</t>
    </rPh>
    <rPh sb="48" eb="50">
      <t>ギョウジ</t>
    </rPh>
    <rPh sb="50" eb="51">
      <t>トウ</t>
    </rPh>
    <rPh sb="52" eb="54">
      <t>ビボウ</t>
    </rPh>
    <rPh sb="58" eb="59">
      <t>ツカ</t>
    </rPh>
    <rPh sb="67" eb="69">
      <t>カキ</t>
    </rPh>
    <rPh sb="70" eb="72">
      <t>ホウモン</t>
    </rPh>
    <rPh sb="72" eb="73">
      <t>スウ</t>
    </rPh>
    <rPh sb="74" eb="76">
      <t>ジドウ</t>
    </rPh>
    <rPh sb="76" eb="78">
      <t>ケイサン</t>
    </rPh>
    <phoneticPr fontId="1"/>
  </si>
  <si>
    <t>B小学校</t>
    <rPh sb="1" eb="4">
      <t>ショウガッコウ</t>
    </rPh>
    <phoneticPr fontId="1"/>
  </si>
  <si>
    <t>C小学校</t>
    <rPh sb="1" eb="4">
      <t>ショウガッコウ</t>
    </rPh>
    <phoneticPr fontId="1"/>
  </si>
  <si>
    <t>D小学校</t>
    <rPh sb="1" eb="4">
      <t>ショウガッコウ</t>
    </rPh>
    <phoneticPr fontId="1"/>
  </si>
  <si>
    <t>E小学校</t>
    <rPh sb="1" eb="4">
      <t>ショウガッコウ</t>
    </rPh>
    <phoneticPr fontId="1"/>
  </si>
  <si>
    <t>F小学校</t>
    <rPh sb="1" eb="4">
      <t>ショウガッコウ</t>
    </rPh>
    <phoneticPr fontId="1"/>
  </si>
  <si>
    <t>火</t>
    <rPh sb="0" eb="1">
      <t>カ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</si>
  <si>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</si>
  <si>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</si>
  <si>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メンターチーム会打合せ</t>
    <rPh sb="7" eb="8">
      <t>カイ</t>
    </rPh>
    <rPh sb="8" eb="10">
      <t>ウチアワ</t>
    </rPh>
    <phoneticPr fontId="1"/>
  </si>
  <si>
    <t>メンターチーム会（Ａ校①）</t>
  </si>
  <si>
    <t>メンターチーム会（Ｄ校①）</t>
  </si>
  <si>
    <t>メンターチーム会（Ｃ校①）</t>
  </si>
  <si>
    <t>合同メンターチーム会①（オンライン）</t>
  </si>
  <si>
    <t>メンターチーム会（Ｄ校④）</t>
  </si>
  <si>
    <t>C小学校</t>
  </si>
  <si>
    <t>メンターチーム会（Ａ校④）</t>
  </si>
  <si>
    <t>＜記入例＞</t>
    <rPh sb="1" eb="3">
      <t>キニュウ</t>
    </rPh>
    <rPh sb="3" eb="4">
      <t>レイ</t>
    </rPh>
    <phoneticPr fontId="1"/>
  </si>
  <si>
    <t>終業式</t>
  </si>
  <si>
    <t>合同メンターチーム会②（集合）</t>
    <rPh sb="12" eb="14">
      <t>シュウゴウ</t>
    </rPh>
    <phoneticPr fontId="1"/>
  </si>
  <si>
    <t>Ｆ校初任事務所ＡＤ訪問</t>
  </si>
  <si>
    <t>メンターチーム会（Ｂ校⑤）</t>
  </si>
  <si>
    <t>初任事務所研</t>
  </si>
  <si>
    <t>C校職員会</t>
    <rPh sb="1" eb="2">
      <t>コウ</t>
    </rPh>
    <rPh sb="2" eb="5">
      <t>ショクインカイ</t>
    </rPh>
    <phoneticPr fontId="1"/>
  </si>
  <si>
    <t>メンターチーム会（Ｆ校①）</t>
  </si>
  <si>
    <t>メンターチーム会（Ｄ校②）</t>
  </si>
  <si>
    <t>メンターチーム会（Ｆ校③）</t>
  </si>
  <si>
    <t>メンターチーム会（Ｅ校③）</t>
  </si>
  <si>
    <t>Ｅ校道徳参観日</t>
  </si>
  <si>
    <t>メンターチーム会（Ａ校③）</t>
  </si>
  <si>
    <t>メンターチーム会（Ｆ校④）</t>
    <rPh sb="10" eb="11">
      <t>コウ</t>
    </rPh>
    <phoneticPr fontId="1"/>
  </si>
  <si>
    <t>メンターチーム会（Ｅ校④）</t>
  </si>
  <si>
    <t>初任事務所研</t>
    <rPh sb="0" eb="2">
      <t>ショニン</t>
    </rPh>
    <rPh sb="2" eb="5">
      <t>ジムショ</t>
    </rPh>
    <rPh sb="5" eb="6">
      <t>ケン</t>
    </rPh>
    <phoneticPr fontId="1"/>
  </si>
  <si>
    <t>Ｃ校期末懇談</t>
  </si>
  <si>
    <t>Ｃ校参観日</t>
    <rPh sb="1" eb="2">
      <t>コウ</t>
    </rPh>
    <rPh sb="2" eb="5">
      <t>サンカンビ</t>
    </rPh>
    <phoneticPr fontId="1"/>
  </si>
  <si>
    <t>メンターチーム会（Ａ校⑤）</t>
  </si>
  <si>
    <t>メンターチーム会（Ｄ校⑤）</t>
  </si>
  <si>
    <r>
      <t>令和８</t>
    </r>
    <r>
      <rPr>
        <sz val="36"/>
        <color theme="1"/>
        <rFont val="ＭＳ Ｐゴシック"/>
      </rPr>
      <t>年度　研修コーディネーター年間訪問計画表</t>
    </r>
    <rPh sb="0" eb="2">
      <t>レイワ</t>
    </rPh>
    <rPh sb="3" eb="5">
      <t>ネンド</t>
    </rPh>
    <rPh sb="6" eb="8">
      <t>ケンシュウ</t>
    </rPh>
    <rPh sb="16" eb="18">
      <t>ネンカン</t>
    </rPh>
    <rPh sb="18" eb="20">
      <t>ホウモン</t>
    </rPh>
    <rPh sb="20" eb="23">
      <t>ケイカクヒョウ</t>
    </rPh>
    <phoneticPr fontId="1"/>
  </si>
  <si>
    <t>国民の休日</t>
    <rPh sb="0" eb="2">
      <t>コクミン</t>
    </rPh>
    <rPh sb="3" eb="5">
      <t>キュウジツ</t>
    </rPh>
    <phoneticPr fontId="1"/>
  </si>
  <si>
    <t>Ａ校職員会</t>
    <rPh sb="2" eb="5">
      <t>しょくいんかい</t>
    </rPh>
    <phoneticPr fontId="14" type="Hiragana"/>
  </si>
  <si>
    <t>Ｅ校職員会</t>
  </si>
  <si>
    <t>メンターチーム会（Ｃ校⑤）</t>
  </si>
  <si>
    <t>Ｂ校２年ＡＤ学校支援訪問</t>
    <rPh sb="1" eb="2">
      <t>コウ</t>
    </rPh>
    <rPh sb="3" eb="4">
      <t>ネン</t>
    </rPh>
    <rPh sb="6" eb="8">
      <t>ガッコウ</t>
    </rPh>
    <rPh sb="8" eb="10">
      <t>シエン</t>
    </rPh>
    <rPh sb="10" eb="12">
      <t>ホウモン</t>
    </rPh>
    <phoneticPr fontId="1"/>
  </si>
  <si>
    <t>Ｆ校期末懇談</t>
  </si>
  <si>
    <t>メンターチーム会（A校②、Ｆ校②）</t>
  </si>
  <si>
    <t>元日</t>
    <rPh sb="0" eb="2">
      <t>ガンジツ</t>
    </rPh>
    <phoneticPr fontId="1"/>
  </si>
  <si>
    <t>研修コーディネーターⅠ</t>
    <rPh sb="0" eb="2">
      <t>ケンシュウ</t>
    </rPh>
    <phoneticPr fontId="1"/>
  </si>
  <si>
    <t>研修コーディネーターⅡ</t>
    <rPh sb="0" eb="2">
      <t>ケンシュウ</t>
    </rPh>
    <phoneticPr fontId="1"/>
  </si>
  <si>
    <t>Ｂ校職員会</t>
  </si>
  <si>
    <t>メンターチーム会（Ｃ校②、Ｅ校②）</t>
    <rPh sb="10" eb="11">
      <t>コウ</t>
    </rPh>
    <rPh sb="14" eb="15">
      <t>コウ</t>
    </rPh>
    <phoneticPr fontId="1"/>
  </si>
  <si>
    <t>メンターチーム会（E校①）</t>
  </si>
  <si>
    <t>メンターチーム会（Ｂ校②）</t>
  </si>
  <si>
    <t>２年研、メンターチーム会（Ｃ校③）</t>
    <rPh sb="14" eb="15">
      <t>コウ</t>
    </rPh>
    <phoneticPr fontId="1"/>
  </si>
  <si>
    <t>３年研</t>
    <rPh sb="1" eb="2">
      <t>ネン</t>
    </rPh>
    <rPh sb="2" eb="3">
      <t>ケン</t>
    </rPh>
    <phoneticPr fontId="1"/>
  </si>
  <si>
    <t>メンターチーム会（Ｄ校③）</t>
  </si>
  <si>
    <r>
      <t>メンターチーム会</t>
    </r>
    <r>
      <rPr>
        <sz val="9"/>
        <color theme="1"/>
        <rFont val="ＭＳ Ｐゴシック"/>
      </rPr>
      <t>（Ｆ校⑤）</t>
    </r>
  </si>
  <si>
    <t>２年研</t>
    <rPh sb="1" eb="2">
      <t>ネン</t>
    </rPh>
    <rPh sb="2" eb="3">
      <t>ケン</t>
    </rPh>
    <phoneticPr fontId="1"/>
  </si>
  <si>
    <t>７年研</t>
    <rPh sb="1" eb="2">
      <t>ネン</t>
    </rPh>
    <phoneticPr fontId="1"/>
  </si>
  <si>
    <t>７年研</t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</si>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</sst>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2"/>
      <color rgb="FFFF0000"/>
      <name val="ＭＳ Ｐゴシック"/>
      <family val="3"/>
      <scheme val="minor"/>
    </font>
    <font>
      <sz val="9"/>
      <color theme="0"/>
      <name val="ＭＳ Ｐゴシック"/>
      <family val="3"/>
      <scheme val="minor"/>
    </font>
    <font>
      <sz val="36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b/>
      <sz val="9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6"/>
      <color auto="1"/>
      <name val="游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rgb="FFDA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left" vertical="top" wrapText="1" shrinkToFit="1"/>
    </xf>
    <xf numFmtId="0" fontId="6" fillId="0" borderId="0" xfId="0" applyFont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shrinkToFit="1"/>
    </xf>
    <xf numFmtId="0" fontId="2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7" fillId="3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4" borderId="4" xfId="0" applyFont="1" applyFill="1" applyBorder="1" applyAlignment="1">
      <alignment vertical="center" shrinkToFit="1"/>
    </xf>
    <xf numFmtId="0" fontId="2" fillId="5" borderId="4" xfId="0" applyFont="1" applyFill="1" applyBorder="1" applyAlignment="1">
      <alignment vertical="center" shrinkToFit="1"/>
    </xf>
    <xf numFmtId="0" fontId="2" fillId="6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5" borderId="6" xfId="0" applyFont="1" applyFill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5" borderId="15" xfId="0" applyFont="1" applyFill="1" applyBorder="1" applyAlignment="1">
      <alignment horizontal="center" vertical="center" shrinkToFit="1"/>
    </xf>
    <xf numFmtId="0" fontId="2" fillId="6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5" borderId="1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 wrapText="1"/>
    </xf>
    <xf numFmtId="0" fontId="9" fillId="6" borderId="16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5" borderId="17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6" borderId="4" xfId="0" applyFont="1" applyFill="1" applyBorder="1" applyAlignment="1">
      <alignment vertical="center" shrinkToFit="1"/>
    </xf>
    <xf numFmtId="0" fontId="2" fillId="5" borderId="5" xfId="0" applyFont="1" applyFill="1" applyBorder="1" applyAlignment="1">
      <alignment vertical="center" shrinkToFit="1"/>
    </xf>
    <xf numFmtId="0" fontId="2" fillId="6" borderId="9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9" fillId="6" borderId="14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9" fillId="6" borderId="15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9" fillId="4" borderId="14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shrinkToFit="1"/>
    </xf>
    <xf numFmtId="0" fontId="2" fillId="7" borderId="4" xfId="0" applyFont="1" applyFill="1" applyBorder="1" applyAlignment="1">
      <alignment vertical="center" shrinkToFit="1"/>
    </xf>
    <xf numFmtId="0" fontId="2" fillId="6" borderId="6" xfId="0" applyFont="1" applyFill="1" applyBorder="1" applyAlignment="1">
      <alignment vertical="center" shrinkToFit="1"/>
    </xf>
    <xf numFmtId="0" fontId="2" fillId="5" borderId="9" xfId="0" applyFont="1" applyFill="1" applyBorder="1" applyAlignment="1">
      <alignment horizontal="center" vertical="center" shrinkToFit="1"/>
    </xf>
    <xf numFmtId="0" fontId="2" fillId="7" borderId="10" xfId="0" applyFont="1" applyFill="1" applyBorder="1" applyAlignment="1">
      <alignment horizontal="center" vertical="center" shrinkToFit="1"/>
    </xf>
    <xf numFmtId="0" fontId="2" fillId="5" borderId="14" xfId="0" applyFont="1" applyFill="1" applyBorder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 shrinkToFit="1"/>
    </xf>
    <xf numFmtId="0" fontId="9" fillId="5" borderId="14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9" fillId="4" borderId="16" xfId="0" applyFont="1" applyFill="1" applyBorder="1">
      <alignment vertical="center"/>
    </xf>
    <xf numFmtId="0" fontId="2" fillId="8" borderId="3" xfId="0" applyFont="1" applyFill="1" applyBorder="1" applyAlignment="1">
      <alignment vertical="center" shrinkToFit="1"/>
    </xf>
    <xf numFmtId="0" fontId="2" fillId="8" borderId="9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 shrinkToFit="1"/>
    </xf>
    <xf numFmtId="0" fontId="2" fillId="8" borderId="1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4" borderId="16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textRotation="255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7" borderId="3" xfId="0" applyFont="1" applyFill="1" applyBorder="1" applyAlignment="1">
      <alignment vertical="center" shrinkToFit="1"/>
    </xf>
    <xf numFmtId="0" fontId="2" fillId="7" borderId="14" xfId="0" applyFont="1" applyFill="1" applyBorder="1" applyAlignment="1">
      <alignment horizontal="center" vertical="center" shrinkToFit="1"/>
    </xf>
    <xf numFmtId="0" fontId="9" fillId="7" borderId="14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wrapText="1"/>
    </xf>
    <xf numFmtId="0" fontId="11" fillId="0" borderId="0" xfId="0" applyFont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Light16"/>
  <colors>
    <mruColors>
      <color rgb="FFFFF2CC"/>
      <color rgb="FFDAE2F3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37465</xdr:colOff>
      <xdr:row>6</xdr:row>
      <xdr:rowOff>198120</xdr:rowOff>
    </xdr:from>
    <xdr:to xmlns:xdr="http://schemas.openxmlformats.org/drawingml/2006/spreadsheetDrawing">
      <xdr:col>3</xdr:col>
      <xdr:colOff>1173480</xdr:colOff>
      <xdr:row>7</xdr:row>
      <xdr:rowOff>394970</xdr:rowOff>
    </xdr:to>
    <xdr:sp macro="" textlink="">
      <xdr:nvSpPr>
        <xdr:cNvPr id="3" name="図形 3"/>
        <xdr:cNvSpPr/>
      </xdr:nvSpPr>
      <xdr:spPr>
        <a:xfrm>
          <a:off x="37465" y="2493645"/>
          <a:ext cx="2021840" cy="644525"/>
        </a:xfrm>
        <a:prstGeom prst="wedgeRoundRectCallout">
          <a:avLst>
            <a:gd name="adj1" fmla="val 20691"/>
            <a:gd name="adj2" fmla="val 13274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【手順①】配置校及び担当校を入力する。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1146810</xdr:colOff>
      <xdr:row>19</xdr:row>
      <xdr:rowOff>303530</xdr:rowOff>
    </xdr:from>
    <xdr:to xmlns:xdr="http://schemas.openxmlformats.org/drawingml/2006/spreadsheetDrawing">
      <xdr:col>6</xdr:col>
      <xdr:colOff>293370</xdr:colOff>
      <xdr:row>20</xdr:row>
      <xdr:rowOff>63500</xdr:rowOff>
    </xdr:to>
    <xdr:sp macro="" textlink="">
      <xdr:nvSpPr>
        <xdr:cNvPr id="5" name="直線 5"/>
        <xdr:cNvSpPr/>
      </xdr:nvSpPr>
      <xdr:spPr>
        <a:xfrm flipV="1">
          <a:off x="2032635" y="8418830"/>
          <a:ext cx="784860" cy="207645"/>
        </a:xfrm>
        <a:prstGeom prst="line">
          <a:avLst/>
        </a:prstGeom>
        <a:ln w="38100" cmpd="sng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6</xdr:col>
      <xdr:colOff>351790</xdr:colOff>
      <xdr:row>18</xdr:row>
      <xdr:rowOff>433705</xdr:rowOff>
    </xdr:from>
    <xdr:to xmlns:xdr="http://schemas.openxmlformats.org/drawingml/2006/spreadsheetDrawing">
      <xdr:col>8</xdr:col>
      <xdr:colOff>20320</xdr:colOff>
      <xdr:row>19</xdr:row>
      <xdr:rowOff>414020</xdr:rowOff>
    </xdr:to>
    <xdr:sp macro="" textlink="">
      <xdr:nvSpPr>
        <xdr:cNvPr id="6" name="図形 6"/>
        <xdr:cNvSpPr/>
      </xdr:nvSpPr>
      <xdr:spPr>
        <a:xfrm>
          <a:off x="2875915" y="8101330"/>
          <a:ext cx="1011555" cy="427990"/>
        </a:xfrm>
        <a:prstGeom prst="roundRect">
          <a:avLst>
            <a:gd name="adj" fmla="val 18314"/>
          </a:avLst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127635</xdr:colOff>
      <xdr:row>5</xdr:row>
      <xdr:rowOff>24765</xdr:rowOff>
    </xdr:from>
    <xdr:to xmlns:xdr="http://schemas.openxmlformats.org/drawingml/2006/spreadsheetDrawing">
      <xdr:col>7</xdr:col>
      <xdr:colOff>52705</xdr:colOff>
      <xdr:row>5</xdr:row>
      <xdr:rowOff>431800</xdr:rowOff>
    </xdr:to>
    <xdr:sp macro="" textlink="">
      <xdr:nvSpPr>
        <xdr:cNvPr id="7" name="図形 7"/>
        <xdr:cNvSpPr/>
      </xdr:nvSpPr>
      <xdr:spPr>
        <a:xfrm>
          <a:off x="2451735" y="1872615"/>
          <a:ext cx="506095" cy="407035"/>
        </a:xfrm>
        <a:prstGeom prst="roundRect">
          <a:avLst>
            <a:gd name="adj" fmla="val 15549"/>
          </a:avLst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</xdr:col>
      <xdr:colOff>39370</xdr:colOff>
      <xdr:row>8</xdr:row>
      <xdr:rowOff>391795</xdr:rowOff>
    </xdr:from>
    <xdr:to xmlns:xdr="http://schemas.openxmlformats.org/drawingml/2006/spreadsheetDrawing">
      <xdr:col>2</xdr:col>
      <xdr:colOff>399415</xdr:colOff>
      <xdr:row>15</xdr:row>
      <xdr:rowOff>433705</xdr:rowOff>
    </xdr:to>
    <xdr:sp macro="" textlink="">
      <xdr:nvSpPr>
        <xdr:cNvPr id="8" name="図形 8"/>
        <xdr:cNvSpPr/>
      </xdr:nvSpPr>
      <xdr:spPr>
        <a:xfrm>
          <a:off x="496570" y="3582670"/>
          <a:ext cx="360045" cy="3175635"/>
        </a:xfrm>
        <a:prstGeom prst="roundRect">
          <a:avLst>
            <a:gd name="adj" fmla="val 27312"/>
          </a:avLst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86995</xdr:colOff>
      <xdr:row>16</xdr:row>
      <xdr:rowOff>224790</xdr:rowOff>
    </xdr:from>
    <xdr:to xmlns:xdr="http://schemas.openxmlformats.org/drawingml/2006/spreadsheetDrawing">
      <xdr:col>4</xdr:col>
      <xdr:colOff>40640</xdr:colOff>
      <xdr:row>19</xdr:row>
      <xdr:rowOff>13970</xdr:rowOff>
    </xdr:to>
    <xdr:sp macro="" textlink="">
      <xdr:nvSpPr>
        <xdr:cNvPr id="9" name="図形 9"/>
        <xdr:cNvSpPr/>
      </xdr:nvSpPr>
      <xdr:spPr>
        <a:xfrm>
          <a:off x="86995" y="6997065"/>
          <a:ext cx="2096770" cy="1132205"/>
        </a:xfrm>
        <a:prstGeom prst="wedgeRoundRectCallout">
          <a:avLst>
            <a:gd name="adj1" fmla="val -20945"/>
            <a:gd name="adj2" fmla="val -757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【手順④】自動入力された訪問日数をチェックする。</a:t>
          </a:r>
          <a:endParaRPr kumimoji="1" lang="ja-JP" altLang="en-US">
            <a:solidFill>
              <a:schemeClr val="tx1"/>
            </a:solidFill>
          </a:endParaRPr>
        </a:p>
        <a:p>
          <a:r>
            <a:rPr kumimoji="1" lang="ja-JP" altLang="en-US">
              <a:solidFill>
                <a:schemeClr val="tx1"/>
              </a:solidFill>
            </a:rPr>
            <a:t>※できるだけ偏りがないように設定する。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149860</xdr:colOff>
      <xdr:row>22</xdr:row>
      <xdr:rowOff>6985</xdr:rowOff>
    </xdr:from>
    <xdr:to xmlns:xdr="http://schemas.openxmlformats.org/drawingml/2006/spreadsheetDrawing">
      <xdr:col>8</xdr:col>
      <xdr:colOff>33020</xdr:colOff>
      <xdr:row>27</xdr:row>
      <xdr:rowOff>5080</xdr:rowOff>
    </xdr:to>
    <xdr:sp macro="" textlink="">
      <xdr:nvSpPr>
        <xdr:cNvPr id="10" name="図形 10"/>
        <xdr:cNvSpPr/>
      </xdr:nvSpPr>
      <xdr:spPr>
        <a:xfrm>
          <a:off x="2473960" y="9465310"/>
          <a:ext cx="1426210" cy="2236470"/>
        </a:xfrm>
        <a:prstGeom prst="roundRect">
          <a:avLst>
            <a:gd name="adj" fmla="val 9664"/>
          </a:avLst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113030</xdr:colOff>
      <xdr:row>5</xdr:row>
      <xdr:rowOff>250825</xdr:rowOff>
    </xdr:from>
    <xdr:to xmlns:xdr="http://schemas.openxmlformats.org/drawingml/2006/spreadsheetDrawing">
      <xdr:col>8</xdr:col>
      <xdr:colOff>34925</xdr:colOff>
      <xdr:row>6</xdr:row>
      <xdr:rowOff>66675</xdr:rowOff>
    </xdr:to>
    <xdr:sp macro="" textlink="">
      <xdr:nvSpPr>
        <xdr:cNvPr id="11" name="直線 11"/>
        <xdr:cNvSpPr/>
      </xdr:nvSpPr>
      <xdr:spPr>
        <a:xfrm flipH="1" flipV="1">
          <a:off x="3018155" y="2098675"/>
          <a:ext cx="883920" cy="263525"/>
        </a:xfrm>
        <a:prstGeom prst="line">
          <a:avLst/>
        </a:prstGeom>
        <a:ln w="38100" cmpd="sng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14</xdr:col>
      <xdr:colOff>340995</xdr:colOff>
      <xdr:row>10</xdr:row>
      <xdr:rowOff>438785</xdr:rowOff>
    </xdr:from>
    <xdr:to xmlns:xdr="http://schemas.openxmlformats.org/drawingml/2006/spreadsheetDrawing">
      <xdr:col>15</xdr:col>
      <xdr:colOff>935990</xdr:colOff>
      <xdr:row>11</xdr:row>
      <xdr:rowOff>429895</xdr:rowOff>
    </xdr:to>
    <xdr:sp macro="" textlink="">
      <xdr:nvSpPr>
        <xdr:cNvPr id="12" name="図形 12"/>
        <xdr:cNvSpPr/>
      </xdr:nvSpPr>
      <xdr:spPr>
        <a:xfrm>
          <a:off x="6313170" y="4525010"/>
          <a:ext cx="975995" cy="438785"/>
        </a:xfrm>
        <a:prstGeom prst="roundRect">
          <a:avLst>
            <a:gd name="adj" fmla="val 15549"/>
          </a:avLst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18415</xdr:colOff>
      <xdr:row>4</xdr:row>
      <xdr:rowOff>275590</xdr:rowOff>
    </xdr:from>
    <xdr:to xmlns:xdr="http://schemas.openxmlformats.org/drawingml/2006/spreadsheetDrawing">
      <xdr:col>14</xdr:col>
      <xdr:colOff>85090</xdr:colOff>
      <xdr:row>8</xdr:row>
      <xdr:rowOff>412750</xdr:rowOff>
    </xdr:to>
    <xdr:sp macro="" textlink="">
      <xdr:nvSpPr>
        <xdr:cNvPr id="13" name="図形 13"/>
        <xdr:cNvSpPr/>
      </xdr:nvSpPr>
      <xdr:spPr>
        <a:xfrm>
          <a:off x="3885565" y="1675765"/>
          <a:ext cx="2171700" cy="1927860"/>
        </a:xfrm>
        <a:prstGeom prst="wedgeRoundRectCallout">
          <a:avLst>
            <a:gd name="adj1" fmla="val -47409"/>
            <a:gd name="adj2" fmla="val -2377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【手順③】訪問予定の学校を選ぶ。</a:t>
          </a:r>
          <a:endParaRPr kumimoji="1" lang="ja-JP" altLang="en-US">
            <a:solidFill>
              <a:schemeClr val="tx1"/>
            </a:solidFill>
          </a:endParaRPr>
        </a:p>
        <a:p>
          <a:r>
            <a:rPr kumimoji="1" lang="ja-JP" altLang="en-US">
              <a:solidFill>
                <a:schemeClr val="tx1"/>
              </a:solidFill>
            </a:rPr>
            <a:t>※セルにカーソルを合わせると、出てくる▼マークを押すと、プルダウンメニューが表示され、【手順①】で入力した学校名を選ぶことができます。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73025</xdr:colOff>
      <xdr:row>10</xdr:row>
      <xdr:rowOff>440690</xdr:rowOff>
    </xdr:from>
    <xdr:to xmlns:xdr="http://schemas.openxmlformats.org/drawingml/2006/spreadsheetDrawing">
      <xdr:col>19</xdr:col>
      <xdr:colOff>934085</xdr:colOff>
      <xdr:row>13</xdr:row>
      <xdr:rowOff>417830</xdr:rowOff>
    </xdr:to>
    <xdr:sp macro="" textlink="">
      <xdr:nvSpPr>
        <xdr:cNvPr id="15" name="図形 15"/>
        <xdr:cNvSpPr/>
      </xdr:nvSpPr>
      <xdr:spPr>
        <a:xfrm>
          <a:off x="7569200" y="4526915"/>
          <a:ext cx="1442085" cy="1320165"/>
        </a:xfrm>
        <a:prstGeom prst="wedgeRoundRectCallout">
          <a:avLst>
            <a:gd name="adj1" fmla="val -65734"/>
            <a:gd name="adj2" fmla="val -3353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オンラインでの実施や</a:t>
          </a:r>
          <a:r>
            <a:rPr kumimoji="1" lang="ja-JP" altLang="en-US">
              <a:solidFill>
                <a:schemeClr val="tx1"/>
              </a:solidFill>
            </a:rPr>
            <a:t>市町村（学校組合）教育委員会と合同</a:t>
          </a:r>
          <a:r>
            <a:rPr kumimoji="1" lang="ja-JP" altLang="en-US">
              <a:solidFill>
                <a:schemeClr val="tx1"/>
              </a:solidFill>
            </a:rPr>
            <a:t>で</a:t>
          </a:r>
          <a:r>
            <a:rPr kumimoji="1" lang="ja-JP" altLang="en-US">
              <a:solidFill>
                <a:schemeClr val="tx1"/>
              </a:solidFill>
            </a:rPr>
            <a:t>の実施も可能です。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137795</xdr:colOff>
      <xdr:row>21</xdr:row>
      <xdr:rowOff>243840</xdr:rowOff>
    </xdr:from>
    <xdr:to xmlns:xdr="http://schemas.openxmlformats.org/drawingml/2006/spreadsheetDrawing">
      <xdr:col>3</xdr:col>
      <xdr:colOff>1212850</xdr:colOff>
      <xdr:row>25</xdr:row>
      <xdr:rowOff>73660</xdr:rowOff>
    </xdr:to>
    <xdr:sp macro="" textlink="">
      <xdr:nvSpPr>
        <xdr:cNvPr id="16" name="テキスト 16"/>
        <xdr:cNvSpPr txBox="1"/>
      </xdr:nvSpPr>
      <xdr:spPr>
        <a:xfrm>
          <a:off x="137795" y="9254490"/>
          <a:ext cx="1960880" cy="16205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l"/>
          <a:r>
            <a:rPr kumimoji="1" lang="ja-JP" altLang="en-US">
              <a:solidFill>
                <a:srgbClr val="FF0000"/>
              </a:solidFill>
            </a:rPr>
            <a:t>例</a:t>
          </a:r>
          <a:endParaRPr kumimoji="1" lang="ja-JP" altLang="en-US">
            <a:solidFill>
              <a:srgbClr val="FF0000"/>
            </a:solidFill>
          </a:endParaRPr>
        </a:p>
        <a:p>
          <a:pPr algn="l"/>
          <a:r>
            <a:rPr kumimoji="1" lang="ja-JP" altLang="en-US"/>
            <a:t>　・○校　毎週月曜日
　・○校　隔週火曜日
　・○校　  火・木曜日
　　　　　　　　・</a:t>
          </a:r>
          <a:endParaRPr kumimoji="1" lang="ja-JP" altLang="en-US"/>
        </a:p>
        <a:p>
          <a:pPr algn="l"/>
          <a:r>
            <a:rPr kumimoji="1" lang="ja-JP" altLang="en-US"/>
            <a:t>　　　　　　　　・
　　　　　　　　・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127000</xdr:colOff>
      <xdr:row>25</xdr:row>
      <xdr:rowOff>137160</xdr:rowOff>
    </xdr:from>
    <xdr:to xmlns:xdr="http://schemas.openxmlformats.org/drawingml/2006/spreadsheetDrawing">
      <xdr:col>3</xdr:col>
      <xdr:colOff>1212850</xdr:colOff>
      <xdr:row>28</xdr:row>
      <xdr:rowOff>189865</xdr:rowOff>
    </xdr:to>
    <xdr:sp macro="" textlink="">
      <xdr:nvSpPr>
        <xdr:cNvPr id="17" name="テキスト 17"/>
        <xdr:cNvSpPr txBox="1"/>
      </xdr:nvSpPr>
      <xdr:spPr>
        <a:xfrm>
          <a:off x="127000" y="10938510"/>
          <a:ext cx="1971675" cy="13957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l"/>
          <a:r>
            <a:rPr kumimoji="1" lang="ja-JP" altLang="en-US"/>
            <a:t>※例示のように６校を巡回したり、市町村をまたいで訪問する</a:t>
          </a:r>
          <a:r>
            <a:rPr kumimoji="1" lang="ja-JP" altLang="en-US"/>
            <a:t>場合は、各学校及び教育委員会において、共通理解を図っておくことが大切です。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65405</xdr:colOff>
      <xdr:row>28</xdr:row>
      <xdr:rowOff>243840</xdr:rowOff>
    </xdr:from>
    <xdr:to xmlns:xdr="http://schemas.openxmlformats.org/drawingml/2006/spreadsheetDrawing">
      <xdr:col>3</xdr:col>
      <xdr:colOff>1215390</xdr:colOff>
      <xdr:row>30</xdr:row>
      <xdr:rowOff>252730</xdr:rowOff>
    </xdr:to>
    <xdr:sp macro="" textlink="">
      <xdr:nvSpPr>
        <xdr:cNvPr id="18" name="図形 18"/>
        <xdr:cNvSpPr/>
      </xdr:nvSpPr>
      <xdr:spPr>
        <a:xfrm>
          <a:off x="65405" y="12388215"/>
          <a:ext cx="2035810" cy="904240"/>
        </a:xfrm>
        <a:prstGeom prst="wedgeRoundRectCallout">
          <a:avLst>
            <a:gd name="adj1" fmla="val 64992"/>
            <a:gd name="adj2" fmla="val -1234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【手順⑤】各校の行事予定や研修予定等、必要に応じて入力する。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69215</xdr:colOff>
      <xdr:row>19</xdr:row>
      <xdr:rowOff>142240</xdr:rowOff>
    </xdr:from>
    <xdr:to xmlns:xdr="http://schemas.openxmlformats.org/drawingml/2006/spreadsheetDrawing">
      <xdr:col>3</xdr:col>
      <xdr:colOff>1217930</xdr:colOff>
      <xdr:row>21</xdr:row>
      <xdr:rowOff>124460</xdr:rowOff>
    </xdr:to>
    <xdr:sp macro="" textlink="">
      <xdr:nvSpPr>
        <xdr:cNvPr id="4" name="図形 4"/>
        <xdr:cNvSpPr/>
      </xdr:nvSpPr>
      <xdr:spPr>
        <a:xfrm>
          <a:off x="69215" y="8257540"/>
          <a:ext cx="2034540" cy="877570"/>
        </a:xfrm>
        <a:prstGeom prst="wedgeRoundRectCallout">
          <a:avLst>
            <a:gd name="adj1" fmla="val -21923"/>
            <a:gd name="adj2" fmla="val 7710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【手順②】各校のメンターチーム会の予定を把握し、入力する。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67"/>
  <sheetViews>
    <sheetView tabSelected="1" view="pageBreakPreview" zoomScaleNormal="40" zoomScaleSheetLayoutView="100" workbookViewId="0">
      <selection activeCell="T1" sqref="T1"/>
    </sheetView>
  </sheetViews>
  <sheetFormatPr defaultRowHeight="12"/>
  <cols>
    <col min="1" max="1" width="2.375" style="1" customWidth="1"/>
    <col min="2" max="2" width="3.625" style="2" customWidth="1"/>
    <col min="3" max="3" width="5.625" style="2" customWidth="1"/>
    <col min="4" max="4" width="16.5" style="3" customWidth="1"/>
    <col min="5" max="5" width="2.375" style="1" customWidth="1"/>
    <col min="6" max="6" width="2.625" style="2" customWidth="1"/>
    <col min="7" max="7" width="5" style="2" customWidth="1"/>
    <col min="8" max="8" width="12.625" style="3" customWidth="1"/>
    <col min="9" max="9" width="2.375" style="1" customWidth="1"/>
    <col min="10" max="10" width="2.625" style="2" customWidth="1"/>
    <col min="11" max="11" width="5" style="2" customWidth="1"/>
    <col min="12" max="12" width="12.625" style="3" customWidth="1"/>
    <col min="13" max="13" width="2.375" style="1" customWidth="1"/>
    <col min="14" max="14" width="2.625" style="2" customWidth="1"/>
    <col min="15" max="15" width="5" style="2" customWidth="1"/>
    <col min="16" max="16" width="12.625" style="3" customWidth="1"/>
    <col min="17" max="17" width="2.375" style="1" customWidth="1"/>
    <col min="18" max="18" width="2.625" style="2" customWidth="1"/>
    <col min="19" max="19" width="5" style="2" customWidth="1"/>
    <col min="20" max="20" width="12.625" style="3" customWidth="1"/>
    <col min="21" max="21" width="2.375" style="1" customWidth="1"/>
    <col min="22" max="22" width="2.625" style="2" customWidth="1"/>
    <col min="23" max="23" width="5" style="2" customWidth="1"/>
    <col min="24" max="24" width="12.625" style="3" customWidth="1"/>
    <col min="25" max="25" width="2.375" style="1" customWidth="1"/>
    <col min="26" max="26" width="2.625" style="2" customWidth="1"/>
    <col min="27" max="27" width="5" style="2" customWidth="1"/>
    <col min="28" max="28" width="12.625" style="3" customWidth="1"/>
    <col min="29" max="29" width="2.375" style="1" customWidth="1"/>
    <col min="30" max="30" width="2.625" style="2" customWidth="1"/>
    <col min="31" max="31" width="5" style="2" customWidth="1"/>
    <col min="32" max="32" width="12.625" style="3" customWidth="1"/>
    <col min="33" max="33" width="2.375" style="1" customWidth="1"/>
    <col min="34" max="34" width="2.625" style="2" customWidth="1"/>
    <col min="35" max="35" width="5" style="2" customWidth="1"/>
    <col min="36" max="36" width="12.625" style="3" customWidth="1"/>
    <col min="37" max="37" width="2.375" style="1" customWidth="1"/>
    <col min="38" max="38" width="2.625" style="2" customWidth="1"/>
    <col min="39" max="39" width="5" style="2" customWidth="1"/>
    <col min="40" max="40" width="12.625" style="3" customWidth="1"/>
    <col min="41" max="41" width="2.375" style="1" customWidth="1"/>
    <col min="42" max="42" width="2.625" style="2" customWidth="1"/>
    <col min="43" max="43" width="5" style="2" customWidth="1"/>
    <col min="44" max="44" width="12.625" style="3" customWidth="1"/>
    <col min="45" max="45" width="2.375" style="1" customWidth="1"/>
    <col min="46" max="46" width="2.625" style="2" customWidth="1"/>
    <col min="47" max="47" width="5" style="2" customWidth="1"/>
    <col min="48" max="48" width="12.625" style="3" customWidth="1"/>
    <col min="49" max="49" width="2.375" style="1" customWidth="1"/>
    <col min="50" max="50" width="2.625" style="2" customWidth="1"/>
    <col min="51" max="51" width="5" style="2" customWidth="1"/>
    <col min="52" max="52" width="12.625" style="3" customWidth="1"/>
    <col min="53" max="16384" width="9" style="3" customWidth="1"/>
  </cols>
  <sheetData>
    <row r="1" spans="1:52" ht="45.75" customHeight="1">
      <c r="B1" s="10" t="s">
        <v>106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3" t="s">
        <v>128</v>
      </c>
      <c r="X1" s="86"/>
      <c r="AI1" s="105" t="s">
        <v>61</v>
      </c>
      <c r="AJ1" s="107" t="s">
        <v>63</v>
      </c>
      <c r="AK1" s="107"/>
      <c r="AL1" s="107"/>
      <c r="AM1" s="107"/>
      <c r="AN1" s="107"/>
      <c r="AQ1" s="111" t="s">
        <v>9</v>
      </c>
      <c r="AR1" s="58"/>
      <c r="AS1" s="58"/>
      <c r="AT1" s="58"/>
      <c r="AU1" s="58"/>
      <c r="AV1" s="58"/>
      <c r="AZ1" s="86"/>
    </row>
    <row r="2" spans="1:52" ht="8.25" customHeight="1"/>
    <row r="3" spans="1:52" ht="21" customHeight="1">
      <c r="A3" s="4" t="s">
        <v>51</v>
      </c>
      <c r="B3" s="4"/>
      <c r="C3" s="4"/>
      <c r="D3" s="19"/>
      <c r="E3" s="31" t="s">
        <v>32</v>
      </c>
      <c r="F3" s="40"/>
      <c r="G3" s="15" t="s">
        <v>65</v>
      </c>
      <c r="H3" s="58" t="s">
        <v>13</v>
      </c>
      <c r="I3" s="67" t="s">
        <v>35</v>
      </c>
      <c r="J3" s="67"/>
      <c r="K3" s="15" t="s">
        <v>65</v>
      </c>
      <c r="L3" s="58" t="s">
        <v>13</v>
      </c>
      <c r="M3" s="31" t="s">
        <v>41</v>
      </c>
      <c r="N3" s="40"/>
      <c r="O3" s="15" t="s">
        <v>65</v>
      </c>
      <c r="P3" s="58" t="s">
        <v>13</v>
      </c>
      <c r="Q3" s="31" t="s">
        <v>43</v>
      </c>
      <c r="R3" s="40"/>
      <c r="S3" s="15" t="s">
        <v>65</v>
      </c>
      <c r="T3" s="58" t="s">
        <v>13</v>
      </c>
      <c r="U3" s="31" t="s">
        <v>44</v>
      </c>
      <c r="V3" s="40"/>
      <c r="W3" s="15" t="s">
        <v>65</v>
      </c>
      <c r="X3" s="58" t="s">
        <v>13</v>
      </c>
      <c r="Y3" s="31" t="s">
        <v>46</v>
      </c>
      <c r="Z3" s="40"/>
      <c r="AA3" s="15" t="s">
        <v>65</v>
      </c>
      <c r="AB3" s="58" t="s">
        <v>13</v>
      </c>
      <c r="AC3" s="31" t="s">
        <v>47</v>
      </c>
      <c r="AD3" s="40"/>
      <c r="AE3" s="15" t="s">
        <v>65</v>
      </c>
      <c r="AF3" s="58" t="s">
        <v>13</v>
      </c>
      <c r="AG3" s="31" t="s">
        <v>48</v>
      </c>
      <c r="AH3" s="40"/>
      <c r="AI3" s="15" t="s">
        <v>65</v>
      </c>
      <c r="AJ3" s="58" t="s">
        <v>13</v>
      </c>
      <c r="AK3" s="31" t="s">
        <v>20</v>
      </c>
      <c r="AL3" s="40"/>
      <c r="AM3" s="15" t="s">
        <v>65</v>
      </c>
      <c r="AN3" s="58" t="s">
        <v>13</v>
      </c>
      <c r="AO3" s="31" t="s">
        <v>12</v>
      </c>
      <c r="AP3" s="40"/>
      <c r="AQ3" s="15" t="s">
        <v>65</v>
      </c>
      <c r="AR3" s="58" t="s">
        <v>13</v>
      </c>
      <c r="AS3" s="31" t="s">
        <v>42</v>
      </c>
      <c r="AT3" s="40"/>
      <c r="AU3" s="15" t="s">
        <v>65</v>
      </c>
      <c r="AV3" s="58" t="s">
        <v>13</v>
      </c>
      <c r="AW3" s="31" t="s">
        <v>21</v>
      </c>
      <c r="AX3" s="40"/>
      <c r="AY3" s="15" t="s">
        <v>65</v>
      </c>
      <c r="AZ3" s="58" t="s">
        <v>13</v>
      </c>
    </row>
    <row r="4" spans="1:52" ht="35.25" customHeight="1">
      <c r="A4" s="5" t="s">
        <v>69</v>
      </c>
      <c r="B4" s="5"/>
      <c r="C4" s="5"/>
      <c r="D4" s="20"/>
      <c r="E4" s="32">
        <v>1</v>
      </c>
      <c r="F4" s="41" t="s">
        <v>30</v>
      </c>
      <c r="G4" s="51"/>
      <c r="H4" s="59" t="s">
        <v>2</v>
      </c>
      <c r="I4" s="68">
        <v>1</v>
      </c>
      <c r="J4" s="72" t="s">
        <v>11</v>
      </c>
      <c r="K4" s="75"/>
      <c r="L4" s="79"/>
      <c r="M4" s="32">
        <v>1</v>
      </c>
      <c r="N4" s="41" t="s">
        <v>77</v>
      </c>
      <c r="O4" s="51"/>
      <c r="P4" s="59"/>
      <c r="Q4" s="32">
        <v>1</v>
      </c>
      <c r="R4" s="41" t="s">
        <v>30</v>
      </c>
      <c r="S4" s="51"/>
      <c r="T4" s="59"/>
      <c r="U4" s="83">
        <v>1</v>
      </c>
      <c r="V4" s="84" t="s">
        <v>76</v>
      </c>
      <c r="W4" s="85"/>
      <c r="X4" s="87"/>
      <c r="Y4" s="68">
        <v>1</v>
      </c>
      <c r="Z4" s="72" t="s">
        <v>75</v>
      </c>
      <c r="AA4" s="75"/>
      <c r="AB4" s="79"/>
      <c r="AC4" s="32">
        <v>1</v>
      </c>
      <c r="AD4" s="41" t="s">
        <v>19</v>
      </c>
      <c r="AE4" s="51"/>
      <c r="AF4" s="59"/>
      <c r="AG4" s="88">
        <v>1</v>
      </c>
      <c r="AH4" s="91" t="s">
        <v>14</v>
      </c>
      <c r="AI4" s="93"/>
      <c r="AJ4" s="96"/>
      <c r="AK4" s="68">
        <v>1</v>
      </c>
      <c r="AL4" s="72" t="s">
        <v>75</v>
      </c>
      <c r="AM4" s="75"/>
      <c r="AN4" s="79"/>
      <c r="AO4" s="88">
        <v>1</v>
      </c>
      <c r="AP4" s="91" t="s">
        <v>11</v>
      </c>
      <c r="AQ4" s="93"/>
      <c r="AR4" s="96" t="s">
        <v>114</v>
      </c>
      <c r="AS4" s="32">
        <v>1</v>
      </c>
      <c r="AT4" s="41" t="s">
        <v>77</v>
      </c>
      <c r="AU4" s="51"/>
      <c r="AV4" s="59"/>
      <c r="AW4" s="32">
        <v>1</v>
      </c>
      <c r="AX4" s="41" t="s">
        <v>77</v>
      </c>
      <c r="AY4" s="51"/>
      <c r="AZ4" s="59"/>
    </row>
    <row r="5" spans="1:52" ht="35.25" customHeight="1">
      <c r="A5" s="5"/>
      <c r="B5" s="5"/>
      <c r="C5" s="5"/>
      <c r="D5" s="20"/>
      <c r="E5" s="33">
        <v>2</v>
      </c>
      <c r="F5" s="42" t="s">
        <v>8</v>
      </c>
      <c r="G5" s="52"/>
      <c r="H5" s="60"/>
      <c r="I5" s="34">
        <v>2</v>
      </c>
      <c r="J5" s="47" t="s">
        <v>15</v>
      </c>
      <c r="K5" s="53"/>
      <c r="L5" s="61"/>
      <c r="M5" s="70">
        <v>2</v>
      </c>
      <c r="N5" s="48" t="s">
        <v>0</v>
      </c>
      <c r="O5" s="77"/>
      <c r="P5" s="81"/>
      <c r="Q5" s="33">
        <v>2</v>
      </c>
      <c r="R5" s="42" t="s">
        <v>8</v>
      </c>
      <c r="S5" s="52"/>
      <c r="T5" s="60"/>
      <c r="U5" s="35">
        <v>2</v>
      </c>
      <c r="V5" s="44" t="s">
        <v>6</v>
      </c>
      <c r="W5" s="54"/>
      <c r="X5" s="62"/>
      <c r="Y5" s="33">
        <v>2</v>
      </c>
      <c r="Z5" s="42" t="s">
        <v>5</v>
      </c>
      <c r="AA5" s="52"/>
      <c r="AB5" s="60"/>
      <c r="AC5" s="33">
        <v>2</v>
      </c>
      <c r="AD5" s="42" t="s">
        <v>4</v>
      </c>
      <c r="AE5" s="52"/>
      <c r="AF5" s="60"/>
      <c r="AG5" s="33">
        <v>2</v>
      </c>
      <c r="AH5" s="42" t="s">
        <v>7</v>
      </c>
      <c r="AI5" s="52"/>
      <c r="AJ5" s="60"/>
      <c r="AK5" s="33">
        <v>2</v>
      </c>
      <c r="AL5" s="42" t="s">
        <v>5</v>
      </c>
      <c r="AM5" s="52"/>
      <c r="AN5" s="60"/>
      <c r="AO5" s="34">
        <v>2</v>
      </c>
      <c r="AP5" s="47" t="s">
        <v>15</v>
      </c>
      <c r="AQ5" s="53"/>
      <c r="AR5" s="61"/>
      <c r="AS5" s="70">
        <v>2</v>
      </c>
      <c r="AT5" s="48" t="s">
        <v>0</v>
      </c>
      <c r="AU5" s="77"/>
      <c r="AV5" s="81"/>
      <c r="AW5" s="70">
        <v>2</v>
      </c>
      <c r="AX5" s="48" t="s">
        <v>0</v>
      </c>
      <c r="AY5" s="77"/>
      <c r="AZ5" s="81"/>
    </row>
    <row r="6" spans="1:52" ht="35.25" customHeight="1">
      <c r="A6" s="5"/>
      <c r="B6" s="5"/>
      <c r="C6" s="5"/>
      <c r="D6" s="20"/>
      <c r="E6" s="33">
        <v>3</v>
      </c>
      <c r="F6" s="42" t="s">
        <v>4</v>
      </c>
      <c r="G6" s="52"/>
      <c r="H6" s="60"/>
      <c r="I6" s="35">
        <v>3</v>
      </c>
      <c r="J6" s="44" t="s">
        <v>6</v>
      </c>
      <c r="K6" s="54"/>
      <c r="L6" s="62" t="s">
        <v>55</v>
      </c>
      <c r="M6" s="33">
        <v>3</v>
      </c>
      <c r="N6" s="42" t="s">
        <v>5</v>
      </c>
      <c r="O6" s="52"/>
      <c r="P6" s="60"/>
      <c r="Q6" s="33">
        <v>3</v>
      </c>
      <c r="R6" s="42" t="s">
        <v>4</v>
      </c>
      <c r="S6" s="52"/>
      <c r="T6" s="60"/>
      <c r="U6" s="33">
        <v>3</v>
      </c>
      <c r="V6" s="42" t="s">
        <v>7</v>
      </c>
      <c r="W6" s="52"/>
      <c r="X6" s="60"/>
      <c r="Y6" s="33">
        <v>3</v>
      </c>
      <c r="Z6" s="42" t="s">
        <v>8</v>
      </c>
      <c r="AA6" s="52"/>
      <c r="AB6" s="60"/>
      <c r="AC6" s="34">
        <v>3</v>
      </c>
      <c r="AD6" s="47" t="s">
        <v>15</v>
      </c>
      <c r="AE6" s="53"/>
      <c r="AF6" s="61"/>
      <c r="AG6" s="35">
        <v>3</v>
      </c>
      <c r="AH6" s="44" t="s">
        <v>0</v>
      </c>
      <c r="AI6" s="54"/>
      <c r="AJ6" s="62" t="s">
        <v>3</v>
      </c>
      <c r="AK6" s="33">
        <v>3</v>
      </c>
      <c r="AL6" s="42" t="s">
        <v>8</v>
      </c>
      <c r="AM6" s="52"/>
      <c r="AN6" s="60"/>
      <c r="AO6" s="35">
        <v>3</v>
      </c>
      <c r="AP6" s="44" t="s">
        <v>6</v>
      </c>
      <c r="AQ6" s="54"/>
      <c r="AR6" s="62"/>
      <c r="AS6" s="33">
        <v>3</v>
      </c>
      <c r="AT6" s="42" t="s">
        <v>5</v>
      </c>
      <c r="AU6" s="52"/>
      <c r="AV6" s="60"/>
      <c r="AW6" s="33">
        <v>3</v>
      </c>
      <c r="AX6" s="42" t="s">
        <v>5</v>
      </c>
      <c r="AY6" s="52"/>
      <c r="AZ6" s="60"/>
    </row>
    <row r="7" spans="1:52" ht="35.25" customHeight="1">
      <c r="A7" s="5"/>
      <c r="B7" s="5"/>
      <c r="C7" s="5"/>
      <c r="D7" s="20"/>
      <c r="E7" s="34">
        <v>4</v>
      </c>
      <c r="F7" s="43" t="s">
        <v>15</v>
      </c>
      <c r="G7" s="53"/>
      <c r="H7" s="61"/>
      <c r="I7" s="35">
        <v>4</v>
      </c>
      <c r="J7" s="44" t="s">
        <v>7</v>
      </c>
      <c r="K7" s="54"/>
      <c r="L7" s="62" t="s">
        <v>56</v>
      </c>
      <c r="M7" s="33">
        <v>4</v>
      </c>
      <c r="N7" s="42" t="s">
        <v>8</v>
      </c>
      <c r="O7" s="52"/>
      <c r="P7" s="60"/>
      <c r="Q7" s="34">
        <v>4</v>
      </c>
      <c r="R7" s="47" t="s">
        <v>15</v>
      </c>
      <c r="S7" s="53"/>
      <c r="T7" s="61"/>
      <c r="U7" s="70">
        <v>4</v>
      </c>
      <c r="V7" s="48" t="s">
        <v>0</v>
      </c>
      <c r="W7" s="77"/>
      <c r="X7" s="81"/>
      <c r="Y7" s="33">
        <v>4</v>
      </c>
      <c r="Z7" s="42" t="s">
        <v>4</v>
      </c>
      <c r="AA7" s="52"/>
      <c r="AB7" s="60"/>
      <c r="AC7" s="35">
        <v>4</v>
      </c>
      <c r="AD7" s="44" t="s">
        <v>6</v>
      </c>
      <c r="AE7" s="54"/>
      <c r="AF7" s="62"/>
      <c r="AG7" s="70">
        <v>4</v>
      </c>
      <c r="AH7" s="48" t="s">
        <v>5</v>
      </c>
      <c r="AI7" s="77"/>
      <c r="AJ7" s="81"/>
      <c r="AK7" s="33">
        <v>4</v>
      </c>
      <c r="AL7" s="42" t="s">
        <v>4</v>
      </c>
      <c r="AM7" s="52"/>
      <c r="AN7" s="60"/>
      <c r="AO7" s="33">
        <v>4</v>
      </c>
      <c r="AP7" s="42" t="s">
        <v>7</v>
      </c>
      <c r="AQ7" s="52"/>
      <c r="AR7" s="60"/>
      <c r="AS7" s="33">
        <v>4</v>
      </c>
      <c r="AT7" s="42" t="s">
        <v>8</v>
      </c>
      <c r="AU7" s="52"/>
      <c r="AV7" s="60"/>
      <c r="AW7" s="33">
        <v>4</v>
      </c>
      <c r="AX7" s="42" t="s">
        <v>8</v>
      </c>
      <c r="AY7" s="52"/>
      <c r="AZ7" s="60"/>
    </row>
    <row r="8" spans="1:52" ht="35.25" customHeight="1">
      <c r="B8" s="3"/>
      <c r="C8" s="3"/>
      <c r="E8" s="35">
        <v>5</v>
      </c>
      <c r="F8" s="44" t="s">
        <v>6</v>
      </c>
      <c r="G8" s="54"/>
      <c r="H8" s="62"/>
      <c r="I8" s="35">
        <v>5</v>
      </c>
      <c r="J8" s="44" t="s">
        <v>0</v>
      </c>
      <c r="K8" s="54"/>
      <c r="L8" s="62" t="s">
        <v>58</v>
      </c>
      <c r="M8" s="33">
        <v>5</v>
      </c>
      <c r="N8" s="42" t="s">
        <v>4</v>
      </c>
      <c r="O8" s="52"/>
      <c r="P8" s="60"/>
      <c r="Q8" s="35">
        <v>5</v>
      </c>
      <c r="R8" s="44" t="s">
        <v>6</v>
      </c>
      <c r="S8" s="54"/>
      <c r="T8" s="62"/>
      <c r="U8" s="33">
        <v>5</v>
      </c>
      <c r="V8" s="42" t="s">
        <v>5</v>
      </c>
      <c r="W8" s="52"/>
      <c r="X8" s="60"/>
      <c r="Y8" s="34">
        <v>5</v>
      </c>
      <c r="Z8" s="47" t="s">
        <v>15</v>
      </c>
      <c r="AA8" s="53"/>
      <c r="AB8" s="61"/>
      <c r="AC8" s="33">
        <v>5</v>
      </c>
      <c r="AD8" s="42" t="s">
        <v>7</v>
      </c>
      <c r="AE8" s="52"/>
      <c r="AF8" s="60"/>
      <c r="AG8" s="33">
        <v>5</v>
      </c>
      <c r="AH8" s="42" t="s">
        <v>8</v>
      </c>
      <c r="AI8" s="52"/>
      <c r="AJ8" s="60"/>
      <c r="AK8" s="34">
        <v>5</v>
      </c>
      <c r="AL8" s="47" t="s">
        <v>15</v>
      </c>
      <c r="AM8" s="53"/>
      <c r="AN8" s="61"/>
      <c r="AO8" s="70">
        <v>5</v>
      </c>
      <c r="AP8" s="48" t="s">
        <v>0</v>
      </c>
      <c r="AQ8" s="77"/>
      <c r="AR8" s="81"/>
      <c r="AS8" s="33">
        <v>5</v>
      </c>
      <c r="AT8" s="42" t="s">
        <v>4</v>
      </c>
      <c r="AU8" s="52"/>
      <c r="AV8" s="60"/>
      <c r="AW8" s="33">
        <v>5</v>
      </c>
      <c r="AX8" s="42" t="s">
        <v>4</v>
      </c>
      <c r="AY8" s="52"/>
      <c r="AZ8" s="60"/>
    </row>
    <row r="9" spans="1:52" ht="35.25" customHeight="1">
      <c r="B9" s="11"/>
      <c r="C9" s="15" t="s">
        <v>53</v>
      </c>
      <c r="D9" s="21" t="s">
        <v>34</v>
      </c>
      <c r="E9" s="33">
        <v>6</v>
      </c>
      <c r="F9" s="42" t="s">
        <v>7</v>
      </c>
      <c r="G9" s="52"/>
      <c r="H9" s="60"/>
      <c r="I9" s="35">
        <v>6</v>
      </c>
      <c r="J9" s="44" t="s">
        <v>5</v>
      </c>
      <c r="K9" s="54"/>
      <c r="L9" s="62" t="s">
        <v>60</v>
      </c>
      <c r="M9" s="34">
        <v>6</v>
      </c>
      <c r="N9" s="47" t="s">
        <v>15</v>
      </c>
      <c r="O9" s="53"/>
      <c r="P9" s="61"/>
      <c r="Q9" s="33">
        <v>6</v>
      </c>
      <c r="R9" s="42" t="s">
        <v>7</v>
      </c>
      <c r="S9" s="52"/>
      <c r="T9" s="60"/>
      <c r="U9" s="33">
        <v>6</v>
      </c>
      <c r="V9" s="42" t="s">
        <v>8</v>
      </c>
      <c r="W9" s="52"/>
      <c r="X9" s="60"/>
      <c r="Y9" s="35">
        <v>6</v>
      </c>
      <c r="Z9" s="44" t="s">
        <v>6</v>
      </c>
      <c r="AA9" s="54"/>
      <c r="AB9" s="62"/>
      <c r="AC9" s="70">
        <v>6</v>
      </c>
      <c r="AD9" s="48" t="s">
        <v>0</v>
      </c>
      <c r="AE9" s="77"/>
      <c r="AF9" s="81"/>
      <c r="AG9" s="33">
        <v>6</v>
      </c>
      <c r="AH9" s="42" t="s">
        <v>4</v>
      </c>
      <c r="AI9" s="52"/>
      <c r="AJ9" s="60"/>
      <c r="AK9" s="35">
        <v>6</v>
      </c>
      <c r="AL9" s="44" t="s">
        <v>6</v>
      </c>
      <c r="AM9" s="54"/>
      <c r="AN9" s="62"/>
      <c r="AO9" s="70">
        <v>6</v>
      </c>
      <c r="AP9" s="48" t="s">
        <v>5</v>
      </c>
      <c r="AQ9" s="77"/>
      <c r="AR9" s="81"/>
      <c r="AS9" s="34">
        <v>6</v>
      </c>
      <c r="AT9" s="47" t="s">
        <v>15</v>
      </c>
      <c r="AU9" s="53"/>
      <c r="AV9" s="61"/>
      <c r="AW9" s="34">
        <v>6</v>
      </c>
      <c r="AX9" s="47" t="s">
        <v>15</v>
      </c>
      <c r="AY9" s="53"/>
      <c r="AZ9" s="61"/>
    </row>
    <row r="10" spans="1:52" ht="35.25" customHeight="1">
      <c r="B10" s="12" t="s">
        <v>38</v>
      </c>
      <c r="C10" s="16">
        <f t="shared" ref="C10:C15" si="0">COUNTIFS($G$4:$G$34,"="&amp;$D10)+COUNTIFS($K$4:$K$34,"="&amp;$D10)+COUNTIFS($O$4:$O$34,"="&amp;$D10)+COUNTIFS($S$4:$S$34,"="&amp;$D10)+COUNTIFS($W$4:$W$34,"="&amp;$D10)+COUNTIFS($AA$4:$AA$34,"="&amp;$D10)+COUNTIFS($AE$4:$AE$34,"="&amp;$D10)+COUNTIFS($AI$4:$AI$34,"="&amp;$D10)+COUNTIFS($AM$4:$AM$34,"="&amp;$D10)+COUNTIFS($AQ$4:$AQ$34,"="&amp;$D10)+COUNTIFS($AU$4:$AU$34,"="&amp;$D10)+COUNTIFS($AY$4:$AY$34,"="&amp;$D10)</f>
        <v>0</v>
      </c>
      <c r="D10" s="22" t="s">
        <v>25</v>
      </c>
      <c r="E10" s="36">
        <v>7</v>
      </c>
      <c r="F10" s="45" t="s">
        <v>0</v>
      </c>
      <c r="G10" s="55"/>
      <c r="H10" s="63"/>
      <c r="I10" s="69">
        <v>7</v>
      </c>
      <c r="J10" s="73" t="s">
        <v>8</v>
      </c>
      <c r="K10" s="76"/>
      <c r="L10" s="80"/>
      <c r="M10" s="71">
        <v>7</v>
      </c>
      <c r="N10" s="74" t="s">
        <v>6</v>
      </c>
      <c r="O10" s="78"/>
      <c r="P10" s="82"/>
      <c r="Q10" s="36">
        <v>7</v>
      </c>
      <c r="R10" s="45" t="s">
        <v>0</v>
      </c>
      <c r="S10" s="55"/>
      <c r="T10" s="63"/>
      <c r="U10" s="69">
        <v>7</v>
      </c>
      <c r="V10" s="73" t="s">
        <v>4</v>
      </c>
      <c r="W10" s="76"/>
      <c r="X10" s="80"/>
      <c r="Y10" s="69">
        <v>7</v>
      </c>
      <c r="Z10" s="73" t="s">
        <v>7</v>
      </c>
      <c r="AA10" s="76"/>
      <c r="AB10" s="80"/>
      <c r="AC10" s="69">
        <v>7</v>
      </c>
      <c r="AD10" s="73" t="s">
        <v>5</v>
      </c>
      <c r="AE10" s="76"/>
      <c r="AF10" s="80"/>
      <c r="AG10" s="99">
        <v>7</v>
      </c>
      <c r="AH10" s="100" t="s">
        <v>15</v>
      </c>
      <c r="AI10" s="101"/>
      <c r="AJ10" s="108"/>
      <c r="AK10" s="69">
        <v>7</v>
      </c>
      <c r="AL10" s="73" t="s">
        <v>7</v>
      </c>
      <c r="AM10" s="76"/>
      <c r="AN10" s="80"/>
      <c r="AO10" s="69">
        <v>7</v>
      </c>
      <c r="AP10" s="73" t="s">
        <v>8</v>
      </c>
      <c r="AQ10" s="76"/>
      <c r="AR10" s="80"/>
      <c r="AS10" s="71">
        <v>7</v>
      </c>
      <c r="AT10" s="74" t="s">
        <v>6</v>
      </c>
      <c r="AU10" s="78"/>
      <c r="AV10" s="82"/>
      <c r="AW10" s="71">
        <v>7</v>
      </c>
      <c r="AX10" s="74" t="s">
        <v>6</v>
      </c>
      <c r="AY10" s="78"/>
      <c r="AZ10" s="82"/>
    </row>
    <row r="11" spans="1:52" ht="35.25" customHeight="1">
      <c r="B11" s="12" t="s">
        <v>66</v>
      </c>
      <c r="C11" s="16">
        <f t="shared" si="0"/>
        <v>0</v>
      </c>
      <c r="D11" s="23" t="s">
        <v>27</v>
      </c>
      <c r="E11" s="37">
        <v>8</v>
      </c>
      <c r="F11" s="46" t="s">
        <v>5</v>
      </c>
      <c r="G11" s="56"/>
      <c r="H11" s="64"/>
      <c r="I11" s="32">
        <v>8</v>
      </c>
      <c r="J11" s="41" t="s">
        <v>4</v>
      </c>
      <c r="K11" s="51"/>
      <c r="L11" s="59"/>
      <c r="M11" s="32">
        <v>8</v>
      </c>
      <c r="N11" s="41" t="s">
        <v>7</v>
      </c>
      <c r="O11" s="51"/>
      <c r="P11" s="59"/>
      <c r="Q11" s="32">
        <v>8</v>
      </c>
      <c r="R11" s="41" t="s">
        <v>5</v>
      </c>
      <c r="S11" s="51"/>
      <c r="T11" s="59"/>
      <c r="U11" s="83">
        <v>8</v>
      </c>
      <c r="V11" s="84" t="s">
        <v>15</v>
      </c>
      <c r="W11" s="85"/>
      <c r="X11" s="87"/>
      <c r="Y11" s="68">
        <v>8</v>
      </c>
      <c r="Z11" s="72" t="s">
        <v>0</v>
      </c>
      <c r="AA11" s="75"/>
      <c r="AB11" s="79"/>
      <c r="AC11" s="32">
        <v>8</v>
      </c>
      <c r="AD11" s="41" t="s">
        <v>8</v>
      </c>
      <c r="AE11" s="51"/>
      <c r="AF11" s="59"/>
      <c r="AG11" s="88">
        <v>8</v>
      </c>
      <c r="AH11" s="91" t="s">
        <v>6</v>
      </c>
      <c r="AI11" s="93"/>
      <c r="AJ11" s="96"/>
      <c r="AK11" s="32">
        <v>8</v>
      </c>
      <c r="AL11" s="41" t="s">
        <v>0</v>
      </c>
      <c r="AM11" s="51"/>
      <c r="AN11" s="59"/>
      <c r="AO11" s="32">
        <v>8</v>
      </c>
      <c r="AP11" s="72" t="s">
        <v>4</v>
      </c>
      <c r="AQ11" s="51"/>
      <c r="AR11" s="59"/>
      <c r="AS11" s="32">
        <v>8</v>
      </c>
      <c r="AT11" s="41" t="s">
        <v>7</v>
      </c>
      <c r="AU11" s="51"/>
      <c r="AV11" s="59"/>
      <c r="AW11" s="32">
        <v>8</v>
      </c>
      <c r="AX11" s="41" t="s">
        <v>7</v>
      </c>
      <c r="AY11" s="51"/>
      <c r="AZ11" s="59"/>
    </row>
    <row r="12" spans="1:52" ht="35.25" customHeight="1">
      <c r="B12" s="12" t="s">
        <v>66</v>
      </c>
      <c r="C12" s="16">
        <f t="shared" si="0"/>
        <v>0</v>
      </c>
      <c r="D12" s="23" t="s">
        <v>28</v>
      </c>
      <c r="E12" s="33">
        <v>9</v>
      </c>
      <c r="F12" s="42" t="s">
        <v>8</v>
      </c>
      <c r="G12" s="52"/>
      <c r="H12" s="60"/>
      <c r="I12" s="34">
        <v>9</v>
      </c>
      <c r="J12" s="47" t="s">
        <v>15</v>
      </c>
      <c r="K12" s="53"/>
      <c r="L12" s="61"/>
      <c r="M12" s="70">
        <v>9</v>
      </c>
      <c r="N12" s="48" t="s">
        <v>0</v>
      </c>
      <c r="O12" s="77"/>
      <c r="P12" s="81"/>
      <c r="Q12" s="33">
        <v>9</v>
      </c>
      <c r="R12" s="42" t="s">
        <v>8</v>
      </c>
      <c r="S12" s="52"/>
      <c r="T12" s="60"/>
      <c r="U12" s="35">
        <v>9</v>
      </c>
      <c r="V12" s="44" t="s">
        <v>6</v>
      </c>
      <c r="W12" s="54"/>
      <c r="X12" s="62"/>
      <c r="Y12" s="33">
        <v>9</v>
      </c>
      <c r="Z12" s="42" t="s">
        <v>5</v>
      </c>
      <c r="AA12" s="52"/>
      <c r="AB12" s="60"/>
      <c r="AC12" s="33">
        <v>9</v>
      </c>
      <c r="AD12" s="42" t="s">
        <v>4</v>
      </c>
      <c r="AE12" s="52"/>
      <c r="AF12" s="60"/>
      <c r="AG12" s="33">
        <v>9</v>
      </c>
      <c r="AH12" s="42" t="s">
        <v>7</v>
      </c>
      <c r="AI12" s="52"/>
      <c r="AJ12" s="60"/>
      <c r="AK12" s="33">
        <v>9</v>
      </c>
      <c r="AL12" s="42" t="s">
        <v>5</v>
      </c>
      <c r="AM12" s="52"/>
      <c r="AN12" s="60"/>
      <c r="AO12" s="34">
        <v>9</v>
      </c>
      <c r="AP12" s="47" t="s">
        <v>15</v>
      </c>
      <c r="AQ12" s="53"/>
      <c r="AR12" s="61"/>
      <c r="AS12" s="70">
        <v>9</v>
      </c>
      <c r="AT12" s="48" t="s">
        <v>0</v>
      </c>
      <c r="AU12" s="77"/>
      <c r="AV12" s="81"/>
      <c r="AW12" s="70">
        <v>9</v>
      </c>
      <c r="AX12" s="48" t="s">
        <v>0</v>
      </c>
      <c r="AY12" s="77"/>
      <c r="AZ12" s="81"/>
    </row>
    <row r="13" spans="1:52" ht="35.25" customHeight="1">
      <c r="B13" s="12" t="s">
        <v>66</v>
      </c>
      <c r="C13" s="16">
        <f t="shared" si="0"/>
        <v>0</v>
      </c>
      <c r="D13" s="23" t="s">
        <v>29</v>
      </c>
      <c r="E13" s="33">
        <v>10</v>
      </c>
      <c r="F13" s="42" t="s">
        <v>4</v>
      </c>
      <c r="G13" s="52"/>
      <c r="H13" s="60"/>
      <c r="I13" s="35">
        <v>10</v>
      </c>
      <c r="J13" s="44" t="s">
        <v>6</v>
      </c>
      <c r="K13" s="54"/>
      <c r="L13" s="62"/>
      <c r="M13" s="33">
        <v>10</v>
      </c>
      <c r="N13" s="42" t="s">
        <v>5</v>
      </c>
      <c r="O13" s="52"/>
      <c r="P13" s="60"/>
      <c r="Q13" s="33">
        <v>10</v>
      </c>
      <c r="R13" s="42" t="s">
        <v>4</v>
      </c>
      <c r="S13" s="52"/>
      <c r="T13" s="60"/>
      <c r="U13" s="33">
        <v>10</v>
      </c>
      <c r="V13" s="42" t="s">
        <v>7</v>
      </c>
      <c r="W13" s="52"/>
      <c r="X13" s="60"/>
      <c r="Y13" s="33">
        <v>10</v>
      </c>
      <c r="Z13" s="42" t="s">
        <v>8</v>
      </c>
      <c r="AA13" s="52"/>
      <c r="AB13" s="60"/>
      <c r="AC13" s="34">
        <v>10</v>
      </c>
      <c r="AD13" s="47" t="s">
        <v>15</v>
      </c>
      <c r="AE13" s="53"/>
      <c r="AF13" s="61"/>
      <c r="AG13" s="70">
        <v>10</v>
      </c>
      <c r="AH13" s="48" t="s">
        <v>0</v>
      </c>
      <c r="AI13" s="77"/>
      <c r="AJ13" s="81"/>
      <c r="AK13" s="33">
        <v>10</v>
      </c>
      <c r="AL13" s="42" t="s">
        <v>8</v>
      </c>
      <c r="AM13" s="52"/>
      <c r="AN13" s="60"/>
      <c r="AO13" s="35">
        <v>10</v>
      </c>
      <c r="AP13" s="44" t="s">
        <v>6</v>
      </c>
      <c r="AQ13" s="54"/>
      <c r="AR13" s="62"/>
      <c r="AS13" s="33">
        <v>10</v>
      </c>
      <c r="AT13" s="42" t="s">
        <v>5</v>
      </c>
      <c r="AU13" s="52"/>
      <c r="AV13" s="60"/>
      <c r="AW13" s="33">
        <v>10</v>
      </c>
      <c r="AX13" s="42" t="s">
        <v>5</v>
      </c>
      <c r="AY13" s="52"/>
      <c r="AZ13" s="60"/>
    </row>
    <row r="14" spans="1:52" ht="35.25" customHeight="1">
      <c r="A14" s="3"/>
      <c r="B14" s="12" t="s">
        <v>66</v>
      </c>
      <c r="C14" s="16">
        <f t="shared" si="0"/>
        <v>0</v>
      </c>
      <c r="D14" s="23" t="s">
        <v>49</v>
      </c>
      <c r="E14" s="34">
        <v>11</v>
      </c>
      <c r="F14" s="47" t="s">
        <v>15</v>
      </c>
      <c r="G14" s="53"/>
      <c r="H14" s="61"/>
      <c r="I14" s="33">
        <v>11</v>
      </c>
      <c r="J14" s="42" t="s">
        <v>7</v>
      </c>
      <c r="K14" s="52"/>
      <c r="L14" s="60"/>
      <c r="M14" s="33">
        <v>11</v>
      </c>
      <c r="N14" s="42" t="s">
        <v>8</v>
      </c>
      <c r="O14" s="52"/>
      <c r="P14" s="60"/>
      <c r="Q14" s="34">
        <v>11</v>
      </c>
      <c r="R14" s="47" t="s">
        <v>15</v>
      </c>
      <c r="S14" s="53"/>
      <c r="T14" s="61"/>
      <c r="U14" s="35">
        <v>11</v>
      </c>
      <c r="V14" s="44" t="s">
        <v>0</v>
      </c>
      <c r="W14" s="54"/>
      <c r="X14" s="62" t="s">
        <v>59</v>
      </c>
      <c r="Y14" s="33">
        <v>11</v>
      </c>
      <c r="Z14" s="42" t="s">
        <v>4</v>
      </c>
      <c r="AA14" s="52"/>
      <c r="AB14" s="60"/>
      <c r="AC14" s="35">
        <v>11</v>
      </c>
      <c r="AD14" s="44" t="s">
        <v>6</v>
      </c>
      <c r="AE14" s="54"/>
      <c r="AF14" s="62"/>
      <c r="AG14" s="70">
        <v>11</v>
      </c>
      <c r="AH14" s="48" t="s">
        <v>5</v>
      </c>
      <c r="AI14" s="77"/>
      <c r="AJ14" s="81"/>
      <c r="AK14" s="33">
        <v>11</v>
      </c>
      <c r="AL14" s="42" t="s">
        <v>4</v>
      </c>
      <c r="AM14" s="52"/>
      <c r="AN14" s="60"/>
      <c r="AO14" s="35">
        <v>11</v>
      </c>
      <c r="AP14" s="44" t="s">
        <v>7</v>
      </c>
      <c r="AQ14" s="54"/>
      <c r="AR14" s="62" t="s">
        <v>45</v>
      </c>
      <c r="AS14" s="89">
        <v>11</v>
      </c>
      <c r="AT14" s="92" t="s">
        <v>8</v>
      </c>
      <c r="AU14" s="94"/>
      <c r="AV14" s="97" t="s">
        <v>37</v>
      </c>
      <c r="AW14" s="33">
        <v>11</v>
      </c>
      <c r="AX14" s="42" t="s">
        <v>8</v>
      </c>
      <c r="AY14" s="52"/>
      <c r="AZ14" s="60"/>
    </row>
    <row r="15" spans="1:52" ht="35.25" customHeight="1">
      <c r="A15" s="3"/>
      <c r="B15" s="12" t="s">
        <v>66</v>
      </c>
      <c r="C15" s="16">
        <f t="shared" si="0"/>
        <v>0</v>
      </c>
      <c r="D15" s="23" t="s">
        <v>52</v>
      </c>
      <c r="E15" s="35">
        <v>12</v>
      </c>
      <c r="F15" s="44" t="s">
        <v>6</v>
      </c>
      <c r="G15" s="54"/>
      <c r="H15" s="62"/>
      <c r="I15" s="70">
        <v>12</v>
      </c>
      <c r="J15" s="48" t="s">
        <v>0</v>
      </c>
      <c r="K15" s="77"/>
      <c r="L15" s="81"/>
      <c r="M15" s="33">
        <v>12</v>
      </c>
      <c r="N15" s="42" t="s">
        <v>4</v>
      </c>
      <c r="O15" s="52"/>
      <c r="P15" s="60"/>
      <c r="Q15" s="35">
        <v>12</v>
      </c>
      <c r="R15" s="44" t="s">
        <v>6</v>
      </c>
      <c r="S15" s="54"/>
      <c r="T15" s="62"/>
      <c r="U15" s="70">
        <v>12</v>
      </c>
      <c r="V15" s="48" t="s">
        <v>5</v>
      </c>
      <c r="W15" s="77"/>
      <c r="X15" s="81"/>
      <c r="Y15" s="34">
        <v>12</v>
      </c>
      <c r="Z15" s="47" t="s">
        <v>15</v>
      </c>
      <c r="AA15" s="53"/>
      <c r="AB15" s="61"/>
      <c r="AC15" s="35">
        <v>12</v>
      </c>
      <c r="AD15" s="44" t="s">
        <v>7</v>
      </c>
      <c r="AE15" s="54"/>
      <c r="AF15" s="62" t="s">
        <v>67</v>
      </c>
      <c r="AG15" s="33">
        <v>12</v>
      </c>
      <c r="AH15" s="42" t="s">
        <v>8</v>
      </c>
      <c r="AI15" s="52"/>
      <c r="AJ15" s="60"/>
      <c r="AK15" s="34">
        <v>12</v>
      </c>
      <c r="AL15" s="47" t="s">
        <v>15</v>
      </c>
      <c r="AM15" s="53"/>
      <c r="AN15" s="61"/>
      <c r="AO15" s="33">
        <v>12</v>
      </c>
      <c r="AP15" s="42" t="s">
        <v>0</v>
      </c>
      <c r="AQ15" s="52"/>
      <c r="AR15" s="60"/>
      <c r="AS15" s="33">
        <v>12</v>
      </c>
      <c r="AT15" s="42" t="s">
        <v>4</v>
      </c>
      <c r="AU15" s="52"/>
      <c r="AV15" s="60"/>
      <c r="AW15" s="33">
        <v>12</v>
      </c>
      <c r="AX15" s="42" t="s">
        <v>4</v>
      </c>
      <c r="AY15" s="52"/>
      <c r="AZ15" s="60"/>
    </row>
    <row r="16" spans="1:52" ht="35.25" customHeight="1">
      <c r="A16" s="3"/>
      <c r="B16" s="13" t="s">
        <v>54</v>
      </c>
      <c r="C16" s="17">
        <f>SUM(C10:C15)</f>
        <v>0</v>
      </c>
      <c r="D16" s="23"/>
      <c r="E16" s="33">
        <v>13</v>
      </c>
      <c r="F16" s="46" t="s">
        <v>7</v>
      </c>
      <c r="G16" s="52"/>
      <c r="H16" s="60"/>
      <c r="I16" s="33">
        <v>13</v>
      </c>
      <c r="J16" s="42" t="s">
        <v>5</v>
      </c>
      <c r="K16" s="52"/>
      <c r="L16" s="60"/>
      <c r="M16" s="34">
        <v>13</v>
      </c>
      <c r="N16" s="47" t="s">
        <v>15</v>
      </c>
      <c r="O16" s="53"/>
      <c r="P16" s="61"/>
      <c r="Q16" s="33">
        <v>13</v>
      </c>
      <c r="R16" s="42" t="s">
        <v>7</v>
      </c>
      <c r="S16" s="52"/>
      <c r="T16" s="60"/>
      <c r="U16" s="33">
        <v>13</v>
      </c>
      <c r="V16" s="42" t="s">
        <v>8</v>
      </c>
      <c r="W16" s="52"/>
      <c r="X16" s="60"/>
      <c r="Y16" s="35">
        <v>13</v>
      </c>
      <c r="Z16" s="44" t="s">
        <v>6</v>
      </c>
      <c r="AA16" s="54"/>
      <c r="AB16" s="62"/>
      <c r="AC16" s="33">
        <v>13</v>
      </c>
      <c r="AD16" s="42" t="s">
        <v>0</v>
      </c>
      <c r="AE16" s="52"/>
      <c r="AF16" s="60"/>
      <c r="AG16" s="33">
        <v>13</v>
      </c>
      <c r="AH16" s="42" t="s">
        <v>4</v>
      </c>
      <c r="AI16" s="52"/>
      <c r="AJ16" s="60"/>
      <c r="AK16" s="35">
        <v>13</v>
      </c>
      <c r="AL16" s="44" t="s">
        <v>6</v>
      </c>
      <c r="AM16" s="54"/>
      <c r="AN16" s="62"/>
      <c r="AO16" s="70">
        <v>13</v>
      </c>
      <c r="AP16" s="48" t="s">
        <v>5</v>
      </c>
      <c r="AQ16" s="77"/>
      <c r="AR16" s="81"/>
      <c r="AS16" s="34">
        <v>13</v>
      </c>
      <c r="AT16" s="47" t="s">
        <v>15</v>
      </c>
      <c r="AU16" s="53"/>
      <c r="AV16" s="61"/>
      <c r="AW16" s="34">
        <v>13</v>
      </c>
      <c r="AX16" s="47" t="s">
        <v>15</v>
      </c>
      <c r="AY16" s="53"/>
      <c r="AZ16" s="61"/>
    </row>
    <row r="17" spans="1:52" ht="35.25" customHeight="1">
      <c r="A17" s="3"/>
      <c r="B17" s="3"/>
      <c r="C17" s="3"/>
      <c r="E17" s="36">
        <v>14</v>
      </c>
      <c r="F17" s="45" t="s">
        <v>0</v>
      </c>
      <c r="G17" s="55"/>
      <c r="H17" s="63"/>
      <c r="I17" s="69">
        <v>14</v>
      </c>
      <c r="J17" s="73" t="s">
        <v>8</v>
      </c>
      <c r="K17" s="76"/>
      <c r="L17" s="80"/>
      <c r="M17" s="71">
        <v>14</v>
      </c>
      <c r="N17" s="74" t="s">
        <v>6</v>
      </c>
      <c r="O17" s="78"/>
      <c r="P17" s="82"/>
      <c r="Q17" s="36">
        <v>14</v>
      </c>
      <c r="R17" s="45" t="s">
        <v>0</v>
      </c>
      <c r="S17" s="55"/>
      <c r="T17" s="63"/>
      <c r="U17" s="69">
        <v>14</v>
      </c>
      <c r="V17" s="73" t="s">
        <v>4</v>
      </c>
      <c r="W17" s="76"/>
      <c r="X17" s="80"/>
      <c r="Y17" s="69">
        <v>14</v>
      </c>
      <c r="Z17" s="73" t="s">
        <v>7</v>
      </c>
      <c r="AA17" s="76"/>
      <c r="AB17" s="80"/>
      <c r="AC17" s="36">
        <v>14</v>
      </c>
      <c r="AD17" s="45" t="s">
        <v>5</v>
      </c>
      <c r="AE17" s="55"/>
      <c r="AF17" s="63"/>
      <c r="AG17" s="99">
        <v>14</v>
      </c>
      <c r="AH17" s="100" t="s">
        <v>15</v>
      </c>
      <c r="AI17" s="101"/>
      <c r="AJ17" s="108"/>
      <c r="AK17" s="69">
        <v>14</v>
      </c>
      <c r="AL17" s="73" t="s">
        <v>7</v>
      </c>
      <c r="AM17" s="76"/>
      <c r="AN17" s="80"/>
      <c r="AO17" s="36">
        <v>14</v>
      </c>
      <c r="AP17" s="45" t="s">
        <v>8</v>
      </c>
      <c r="AQ17" s="55"/>
      <c r="AR17" s="63"/>
      <c r="AS17" s="71">
        <v>14</v>
      </c>
      <c r="AT17" s="74" t="s">
        <v>6</v>
      </c>
      <c r="AU17" s="78"/>
      <c r="AV17" s="82"/>
      <c r="AW17" s="71">
        <v>14</v>
      </c>
      <c r="AX17" s="74" t="s">
        <v>6</v>
      </c>
      <c r="AY17" s="78"/>
      <c r="AZ17" s="82"/>
    </row>
    <row r="18" spans="1:52" ht="35.25" customHeight="1">
      <c r="A18" s="6"/>
      <c r="B18" s="6"/>
      <c r="C18" s="6"/>
      <c r="D18" s="6"/>
      <c r="E18" s="37">
        <v>15</v>
      </c>
      <c r="F18" s="41" t="s">
        <v>5</v>
      </c>
      <c r="G18" s="56"/>
      <c r="H18" s="64"/>
      <c r="I18" s="32">
        <v>15</v>
      </c>
      <c r="J18" s="41" t="s">
        <v>4</v>
      </c>
      <c r="K18" s="51"/>
      <c r="L18" s="59"/>
      <c r="M18" s="32">
        <v>15</v>
      </c>
      <c r="N18" s="41" t="s">
        <v>7</v>
      </c>
      <c r="O18" s="51"/>
      <c r="P18" s="59"/>
      <c r="Q18" s="68">
        <v>15</v>
      </c>
      <c r="R18" s="72" t="s">
        <v>5</v>
      </c>
      <c r="S18" s="75"/>
      <c r="T18" s="79"/>
      <c r="U18" s="83">
        <v>15</v>
      </c>
      <c r="V18" s="84" t="s">
        <v>15</v>
      </c>
      <c r="W18" s="85"/>
      <c r="X18" s="87"/>
      <c r="Y18" s="32">
        <v>15</v>
      </c>
      <c r="Z18" s="41" t="s">
        <v>0</v>
      </c>
      <c r="AA18" s="51"/>
      <c r="AB18" s="59"/>
      <c r="AC18" s="32">
        <v>15</v>
      </c>
      <c r="AD18" s="41" t="s">
        <v>8</v>
      </c>
      <c r="AE18" s="51"/>
      <c r="AF18" s="59"/>
      <c r="AG18" s="103">
        <v>15</v>
      </c>
      <c r="AH18" s="104" t="s">
        <v>6</v>
      </c>
      <c r="AI18" s="106"/>
      <c r="AJ18" s="109"/>
      <c r="AK18" s="68">
        <v>15</v>
      </c>
      <c r="AL18" s="72" t="s">
        <v>0</v>
      </c>
      <c r="AM18" s="75"/>
      <c r="AN18" s="79"/>
      <c r="AO18" s="68">
        <v>15</v>
      </c>
      <c r="AP18" s="72" t="s">
        <v>4</v>
      </c>
      <c r="AQ18" s="75"/>
      <c r="AR18" s="79"/>
      <c r="AS18" s="32">
        <v>15</v>
      </c>
      <c r="AT18" s="41" t="s">
        <v>7</v>
      </c>
      <c r="AU18" s="51"/>
      <c r="AV18" s="59"/>
      <c r="AW18" s="32">
        <v>15</v>
      </c>
      <c r="AX18" s="41" t="s">
        <v>7</v>
      </c>
      <c r="AY18" s="51"/>
      <c r="AZ18" s="59"/>
    </row>
    <row r="19" spans="1:52" ht="35.25" customHeight="1">
      <c r="A19" s="7"/>
      <c r="B19" s="7"/>
      <c r="C19" s="14"/>
      <c r="D19" s="24"/>
      <c r="E19" s="33">
        <v>16</v>
      </c>
      <c r="F19" s="46" t="s">
        <v>8</v>
      </c>
      <c r="G19" s="52"/>
      <c r="H19" s="60"/>
      <c r="I19" s="34">
        <v>16</v>
      </c>
      <c r="J19" s="47" t="s">
        <v>15</v>
      </c>
      <c r="K19" s="53"/>
      <c r="L19" s="61"/>
      <c r="M19" s="70">
        <v>16</v>
      </c>
      <c r="N19" s="48" t="s">
        <v>0</v>
      </c>
      <c r="O19" s="77"/>
      <c r="P19" s="81"/>
      <c r="Q19" s="33">
        <v>16</v>
      </c>
      <c r="R19" s="42" t="s">
        <v>8</v>
      </c>
      <c r="S19" s="52"/>
      <c r="T19" s="60"/>
      <c r="U19" s="35">
        <v>16</v>
      </c>
      <c r="V19" s="44" t="s">
        <v>6</v>
      </c>
      <c r="W19" s="54"/>
      <c r="X19" s="62"/>
      <c r="Y19" s="70">
        <v>16</v>
      </c>
      <c r="Z19" s="48" t="s">
        <v>5</v>
      </c>
      <c r="AA19" s="77"/>
      <c r="AB19" s="81"/>
      <c r="AC19" s="33">
        <v>16</v>
      </c>
      <c r="AD19" s="42" t="s">
        <v>4</v>
      </c>
      <c r="AE19" s="52"/>
      <c r="AF19" s="60"/>
      <c r="AG19" s="89">
        <v>16</v>
      </c>
      <c r="AH19" s="92" t="s">
        <v>7</v>
      </c>
      <c r="AI19" s="94"/>
      <c r="AJ19" s="97"/>
      <c r="AK19" s="70">
        <v>16</v>
      </c>
      <c r="AL19" s="48" t="s">
        <v>5</v>
      </c>
      <c r="AM19" s="77"/>
      <c r="AN19" s="81"/>
      <c r="AO19" s="34">
        <v>16</v>
      </c>
      <c r="AP19" s="47" t="s">
        <v>15</v>
      </c>
      <c r="AQ19" s="53"/>
      <c r="AR19" s="61"/>
      <c r="AS19" s="70">
        <v>16</v>
      </c>
      <c r="AT19" s="48" t="s">
        <v>0</v>
      </c>
      <c r="AU19" s="77"/>
      <c r="AV19" s="81"/>
      <c r="AW19" s="70">
        <v>16</v>
      </c>
      <c r="AX19" s="48" t="s">
        <v>0</v>
      </c>
      <c r="AY19" s="77"/>
      <c r="AZ19" s="81"/>
    </row>
    <row r="20" spans="1:52" ht="35.25" customHeight="1">
      <c r="A20" s="8"/>
      <c r="B20" s="14"/>
      <c r="C20" s="18"/>
      <c r="D20" s="25"/>
      <c r="E20" s="33">
        <v>17</v>
      </c>
      <c r="F20" s="42" t="s">
        <v>4</v>
      </c>
      <c r="G20" s="52"/>
      <c r="H20" s="60"/>
      <c r="I20" s="35">
        <v>17</v>
      </c>
      <c r="J20" s="44" t="s">
        <v>6</v>
      </c>
      <c r="K20" s="54"/>
      <c r="L20" s="62"/>
      <c r="M20" s="33">
        <v>17</v>
      </c>
      <c r="N20" s="42" t="s">
        <v>5</v>
      </c>
      <c r="O20" s="52"/>
      <c r="P20" s="60"/>
      <c r="Q20" s="33">
        <v>17</v>
      </c>
      <c r="R20" s="42" t="s">
        <v>4</v>
      </c>
      <c r="S20" s="52"/>
      <c r="T20" s="60"/>
      <c r="U20" s="33">
        <v>17</v>
      </c>
      <c r="V20" s="42" t="s">
        <v>7</v>
      </c>
      <c r="W20" s="52"/>
      <c r="X20" s="60"/>
      <c r="Y20" s="33">
        <v>17</v>
      </c>
      <c r="Z20" s="42" t="s">
        <v>8</v>
      </c>
      <c r="AA20" s="52"/>
      <c r="AB20" s="60"/>
      <c r="AC20" s="34">
        <v>17</v>
      </c>
      <c r="AD20" s="47" t="s">
        <v>15</v>
      </c>
      <c r="AE20" s="53"/>
      <c r="AF20" s="61"/>
      <c r="AG20" s="70">
        <v>17</v>
      </c>
      <c r="AH20" s="48" t="s">
        <v>0</v>
      </c>
      <c r="AI20" s="77"/>
      <c r="AJ20" s="81"/>
      <c r="AK20" s="33">
        <v>17</v>
      </c>
      <c r="AL20" s="42" t="s">
        <v>8</v>
      </c>
      <c r="AM20" s="52"/>
      <c r="AN20" s="60"/>
      <c r="AO20" s="35">
        <v>17</v>
      </c>
      <c r="AP20" s="44" t="s">
        <v>6</v>
      </c>
      <c r="AQ20" s="54"/>
      <c r="AR20" s="62"/>
      <c r="AS20" s="33">
        <v>17</v>
      </c>
      <c r="AT20" s="42" t="s">
        <v>5</v>
      </c>
      <c r="AU20" s="52"/>
      <c r="AV20" s="60"/>
      <c r="AW20" s="33">
        <v>17</v>
      </c>
      <c r="AX20" s="42" t="s">
        <v>5</v>
      </c>
      <c r="AY20" s="52"/>
      <c r="AZ20" s="60"/>
    </row>
    <row r="21" spans="1:52" ht="35.25" customHeight="1">
      <c r="A21" s="8"/>
      <c r="B21" s="14"/>
      <c r="C21" s="18"/>
      <c r="D21" s="26"/>
      <c r="E21" s="34">
        <v>18</v>
      </c>
      <c r="F21" s="47" t="s">
        <v>15</v>
      </c>
      <c r="G21" s="53"/>
      <c r="H21" s="61"/>
      <c r="I21" s="33">
        <v>18</v>
      </c>
      <c r="J21" s="42" t="s">
        <v>7</v>
      </c>
      <c r="K21" s="52"/>
      <c r="L21" s="60"/>
      <c r="M21" s="33">
        <v>18</v>
      </c>
      <c r="N21" s="42" t="s">
        <v>8</v>
      </c>
      <c r="O21" s="52"/>
      <c r="P21" s="60"/>
      <c r="Q21" s="34">
        <v>18</v>
      </c>
      <c r="R21" s="47" t="s">
        <v>15</v>
      </c>
      <c r="S21" s="53"/>
      <c r="T21" s="61"/>
      <c r="U21" s="70">
        <v>18</v>
      </c>
      <c r="V21" s="48" t="s">
        <v>0</v>
      </c>
      <c r="W21" s="77"/>
      <c r="X21" s="81"/>
      <c r="Y21" s="33">
        <v>18</v>
      </c>
      <c r="Z21" s="42" t="s">
        <v>4</v>
      </c>
      <c r="AA21" s="52"/>
      <c r="AB21" s="60"/>
      <c r="AC21" s="35">
        <v>18</v>
      </c>
      <c r="AD21" s="44" t="s">
        <v>6</v>
      </c>
      <c r="AE21" s="54"/>
      <c r="AF21" s="62"/>
      <c r="AG21" s="70">
        <v>18</v>
      </c>
      <c r="AH21" s="48" t="s">
        <v>5</v>
      </c>
      <c r="AI21" s="77"/>
      <c r="AJ21" s="81"/>
      <c r="AK21" s="33">
        <v>18</v>
      </c>
      <c r="AL21" s="42" t="s">
        <v>4</v>
      </c>
      <c r="AM21" s="52"/>
      <c r="AN21" s="60"/>
      <c r="AO21" s="33">
        <v>18</v>
      </c>
      <c r="AP21" s="42" t="s">
        <v>7</v>
      </c>
      <c r="AQ21" s="52"/>
      <c r="AR21" s="60"/>
      <c r="AS21" s="33">
        <v>18</v>
      </c>
      <c r="AT21" s="42" t="s">
        <v>8</v>
      </c>
      <c r="AU21" s="52"/>
      <c r="AV21" s="60"/>
      <c r="AW21" s="33">
        <v>18</v>
      </c>
      <c r="AX21" s="42" t="s">
        <v>8</v>
      </c>
      <c r="AY21" s="52"/>
      <c r="AZ21" s="60"/>
    </row>
    <row r="22" spans="1:52" ht="35.25" customHeight="1">
      <c r="A22" s="8"/>
      <c r="B22" s="14"/>
      <c r="C22" s="18"/>
      <c r="D22" s="26"/>
      <c r="E22" s="35">
        <v>19</v>
      </c>
      <c r="F22" s="44" t="s">
        <v>6</v>
      </c>
      <c r="G22" s="54"/>
      <c r="H22" s="62"/>
      <c r="I22" s="70">
        <v>19</v>
      </c>
      <c r="J22" s="48" t="s">
        <v>0</v>
      </c>
      <c r="K22" s="77"/>
      <c r="L22" s="81"/>
      <c r="M22" s="33">
        <v>19</v>
      </c>
      <c r="N22" s="42" t="s">
        <v>4</v>
      </c>
      <c r="O22" s="52"/>
      <c r="P22" s="60"/>
      <c r="Q22" s="35">
        <v>19</v>
      </c>
      <c r="R22" s="44" t="s">
        <v>6</v>
      </c>
      <c r="S22" s="54"/>
      <c r="T22" s="62"/>
      <c r="U22" s="33">
        <v>19</v>
      </c>
      <c r="V22" s="42" t="s">
        <v>5</v>
      </c>
      <c r="W22" s="52"/>
      <c r="X22" s="60"/>
      <c r="Y22" s="34">
        <v>19</v>
      </c>
      <c r="Z22" s="47" t="s">
        <v>15</v>
      </c>
      <c r="AA22" s="53"/>
      <c r="AB22" s="61"/>
      <c r="AC22" s="33">
        <v>19</v>
      </c>
      <c r="AD22" s="42" t="s">
        <v>7</v>
      </c>
      <c r="AE22" s="52"/>
      <c r="AF22" s="60"/>
      <c r="AG22" s="33">
        <v>19</v>
      </c>
      <c r="AH22" s="42" t="s">
        <v>8</v>
      </c>
      <c r="AI22" s="52"/>
      <c r="AJ22" s="60"/>
      <c r="AK22" s="34">
        <v>19</v>
      </c>
      <c r="AL22" s="47" t="s">
        <v>15</v>
      </c>
      <c r="AM22" s="53"/>
      <c r="AN22" s="61"/>
      <c r="AO22" s="70">
        <v>19</v>
      </c>
      <c r="AP22" s="48" t="s">
        <v>0</v>
      </c>
      <c r="AQ22" s="77"/>
      <c r="AR22" s="81"/>
      <c r="AS22" s="33">
        <v>19</v>
      </c>
      <c r="AT22" s="42" t="s">
        <v>4</v>
      </c>
      <c r="AU22" s="52"/>
      <c r="AV22" s="60"/>
      <c r="AW22" s="33">
        <v>19</v>
      </c>
      <c r="AX22" s="42" t="s">
        <v>4</v>
      </c>
      <c r="AY22" s="52"/>
      <c r="AZ22" s="60"/>
    </row>
    <row r="23" spans="1:52" ht="35.25" customHeight="1">
      <c r="A23" s="8"/>
      <c r="B23" s="14"/>
      <c r="C23" s="18"/>
      <c r="D23" s="26"/>
      <c r="E23" s="33">
        <v>20</v>
      </c>
      <c r="F23" s="42" t="s">
        <v>7</v>
      </c>
      <c r="G23" s="52"/>
      <c r="H23" s="60" t="s">
        <v>115</v>
      </c>
      <c r="I23" s="33">
        <v>20</v>
      </c>
      <c r="J23" s="42" t="s">
        <v>5</v>
      </c>
      <c r="K23" s="52"/>
      <c r="L23" s="60"/>
      <c r="M23" s="34">
        <v>20</v>
      </c>
      <c r="N23" s="47" t="s">
        <v>15</v>
      </c>
      <c r="O23" s="53"/>
      <c r="P23" s="61"/>
      <c r="Q23" s="35">
        <v>20</v>
      </c>
      <c r="R23" s="44" t="s">
        <v>7</v>
      </c>
      <c r="S23" s="54"/>
      <c r="T23" s="62" t="s">
        <v>22</v>
      </c>
      <c r="U23" s="33">
        <v>20</v>
      </c>
      <c r="V23" s="42" t="s">
        <v>8</v>
      </c>
      <c r="W23" s="52"/>
      <c r="X23" s="60"/>
      <c r="Y23" s="35">
        <v>20</v>
      </c>
      <c r="Z23" s="44" t="s">
        <v>6</v>
      </c>
      <c r="AA23" s="54"/>
      <c r="AB23" s="62"/>
      <c r="AC23" s="70">
        <v>20</v>
      </c>
      <c r="AD23" s="48" t="s">
        <v>0</v>
      </c>
      <c r="AE23" s="77"/>
      <c r="AF23" s="81"/>
      <c r="AG23" s="33">
        <v>20</v>
      </c>
      <c r="AH23" s="42" t="s">
        <v>4</v>
      </c>
      <c r="AI23" s="52"/>
      <c r="AJ23" s="60"/>
      <c r="AK23" s="35">
        <v>20</v>
      </c>
      <c r="AL23" s="44" t="s">
        <v>6</v>
      </c>
      <c r="AM23" s="54"/>
      <c r="AN23" s="62"/>
      <c r="AO23" s="70">
        <v>20</v>
      </c>
      <c r="AP23" s="48" t="s">
        <v>5</v>
      </c>
      <c r="AQ23" s="77"/>
      <c r="AR23" s="81"/>
      <c r="AS23" s="34">
        <v>20</v>
      </c>
      <c r="AT23" s="47" t="s">
        <v>15</v>
      </c>
      <c r="AU23" s="53"/>
      <c r="AV23" s="61"/>
      <c r="AW23" s="34">
        <v>20</v>
      </c>
      <c r="AX23" s="47" t="s">
        <v>15</v>
      </c>
      <c r="AY23" s="53"/>
      <c r="AZ23" s="61"/>
    </row>
    <row r="24" spans="1:52" ht="35.25" customHeight="1">
      <c r="A24" s="8"/>
      <c r="B24" s="14"/>
      <c r="C24" s="18"/>
      <c r="D24" s="26"/>
      <c r="E24" s="36">
        <v>21</v>
      </c>
      <c r="F24" s="48" t="s">
        <v>0</v>
      </c>
      <c r="G24" s="55"/>
      <c r="H24" s="63"/>
      <c r="I24" s="69">
        <v>21</v>
      </c>
      <c r="J24" s="73" t="s">
        <v>8</v>
      </c>
      <c r="K24" s="76"/>
      <c r="L24" s="80"/>
      <c r="M24" s="71">
        <v>21</v>
      </c>
      <c r="N24" s="74" t="s">
        <v>6</v>
      </c>
      <c r="O24" s="78"/>
      <c r="P24" s="82"/>
      <c r="Q24" s="69">
        <v>21</v>
      </c>
      <c r="R24" s="73" t="s">
        <v>0</v>
      </c>
      <c r="S24" s="76"/>
      <c r="T24" s="80"/>
      <c r="U24" s="69">
        <v>21</v>
      </c>
      <c r="V24" s="73" t="s">
        <v>4</v>
      </c>
      <c r="W24" s="76"/>
      <c r="X24" s="80"/>
      <c r="Y24" s="71">
        <v>21</v>
      </c>
      <c r="Z24" s="74" t="s">
        <v>7</v>
      </c>
      <c r="AA24" s="78"/>
      <c r="AB24" s="82" t="s">
        <v>36</v>
      </c>
      <c r="AC24" s="69">
        <v>21</v>
      </c>
      <c r="AD24" s="73" t="s">
        <v>5</v>
      </c>
      <c r="AE24" s="76"/>
      <c r="AF24" s="80"/>
      <c r="AG24" s="99">
        <v>21</v>
      </c>
      <c r="AH24" s="100" t="s">
        <v>15</v>
      </c>
      <c r="AI24" s="101"/>
      <c r="AJ24" s="108"/>
      <c r="AK24" s="69">
        <v>21</v>
      </c>
      <c r="AL24" s="73" t="s">
        <v>7</v>
      </c>
      <c r="AM24" s="76"/>
      <c r="AN24" s="80"/>
      <c r="AO24" s="36">
        <v>21</v>
      </c>
      <c r="AP24" s="45" t="s">
        <v>8</v>
      </c>
      <c r="AQ24" s="55"/>
      <c r="AR24" s="63"/>
      <c r="AS24" s="71">
        <v>21</v>
      </c>
      <c r="AT24" s="74" t="s">
        <v>6</v>
      </c>
      <c r="AU24" s="78"/>
      <c r="AV24" s="82"/>
      <c r="AW24" s="71">
        <v>21</v>
      </c>
      <c r="AX24" s="74" t="s">
        <v>6</v>
      </c>
      <c r="AY24" s="78"/>
      <c r="AZ24" s="82" t="s">
        <v>68</v>
      </c>
    </row>
    <row r="25" spans="1:52" ht="35.25" customHeight="1">
      <c r="A25" s="8"/>
      <c r="B25" s="14"/>
      <c r="C25" s="18"/>
      <c r="D25" s="26"/>
      <c r="E25" s="37">
        <v>22</v>
      </c>
      <c r="F25" s="41" t="s">
        <v>5</v>
      </c>
      <c r="G25" s="56"/>
      <c r="H25" s="64"/>
      <c r="I25" s="32">
        <v>22</v>
      </c>
      <c r="J25" s="41" t="s">
        <v>4</v>
      </c>
      <c r="K25" s="51"/>
      <c r="L25" s="59"/>
      <c r="M25" s="32">
        <v>22</v>
      </c>
      <c r="N25" s="41" t="s">
        <v>7</v>
      </c>
      <c r="O25" s="51"/>
      <c r="P25" s="59"/>
      <c r="Q25" s="32">
        <v>22</v>
      </c>
      <c r="R25" s="41" t="s">
        <v>5</v>
      </c>
      <c r="S25" s="51"/>
      <c r="T25" s="59"/>
      <c r="U25" s="83">
        <v>22</v>
      </c>
      <c r="V25" s="84" t="s">
        <v>15</v>
      </c>
      <c r="W25" s="85"/>
      <c r="X25" s="87"/>
      <c r="Y25" s="88">
        <v>22</v>
      </c>
      <c r="Z25" s="91" t="s">
        <v>0</v>
      </c>
      <c r="AA25" s="93"/>
      <c r="AB25" s="96" t="s">
        <v>107</v>
      </c>
      <c r="AC25" s="32">
        <v>22</v>
      </c>
      <c r="AD25" s="41" t="s">
        <v>8</v>
      </c>
      <c r="AE25" s="51"/>
      <c r="AF25" s="59"/>
      <c r="AG25" s="88">
        <v>22</v>
      </c>
      <c r="AH25" s="91" t="s">
        <v>6</v>
      </c>
      <c r="AI25" s="93"/>
      <c r="AJ25" s="96"/>
      <c r="AK25" s="68">
        <v>22</v>
      </c>
      <c r="AL25" s="72" t="s">
        <v>0</v>
      </c>
      <c r="AM25" s="75"/>
      <c r="AN25" s="79"/>
      <c r="AO25" s="68">
        <v>22</v>
      </c>
      <c r="AP25" s="72" t="s">
        <v>4</v>
      </c>
      <c r="AQ25" s="75"/>
      <c r="AR25" s="79"/>
      <c r="AS25" s="32">
        <v>22</v>
      </c>
      <c r="AT25" s="41" t="s">
        <v>7</v>
      </c>
      <c r="AU25" s="51"/>
      <c r="AV25" s="59"/>
      <c r="AW25" s="88">
        <v>22</v>
      </c>
      <c r="AX25" s="91" t="s">
        <v>7</v>
      </c>
      <c r="AY25" s="93"/>
      <c r="AZ25" s="96" t="s">
        <v>60</v>
      </c>
    </row>
    <row r="26" spans="1:52" ht="35.25" customHeight="1">
      <c r="A26" s="8"/>
      <c r="B26" s="14"/>
      <c r="C26" s="18"/>
      <c r="D26" s="26"/>
      <c r="E26" s="33">
        <v>23</v>
      </c>
      <c r="F26" s="42" t="s">
        <v>8</v>
      </c>
      <c r="G26" s="52"/>
      <c r="H26" s="60"/>
      <c r="I26" s="34">
        <v>23</v>
      </c>
      <c r="J26" s="47" t="s">
        <v>15</v>
      </c>
      <c r="K26" s="53"/>
      <c r="L26" s="61"/>
      <c r="M26" s="70">
        <v>23</v>
      </c>
      <c r="N26" s="48" t="s">
        <v>0</v>
      </c>
      <c r="O26" s="77"/>
      <c r="P26" s="81"/>
      <c r="Q26" s="33">
        <v>23</v>
      </c>
      <c r="R26" s="42" t="s">
        <v>8</v>
      </c>
      <c r="S26" s="52"/>
      <c r="T26" s="60"/>
      <c r="U26" s="35">
        <v>23</v>
      </c>
      <c r="V26" s="44" t="s">
        <v>6</v>
      </c>
      <c r="W26" s="54"/>
      <c r="X26" s="62"/>
      <c r="Y26" s="89">
        <v>23</v>
      </c>
      <c r="Z26" s="92" t="s">
        <v>5</v>
      </c>
      <c r="AA26" s="94"/>
      <c r="AB26" s="97" t="s">
        <v>31</v>
      </c>
      <c r="AC26" s="33">
        <v>23</v>
      </c>
      <c r="AD26" s="42" t="s">
        <v>4</v>
      </c>
      <c r="AE26" s="52"/>
      <c r="AF26" s="60"/>
      <c r="AG26" s="89">
        <v>23</v>
      </c>
      <c r="AH26" s="92" t="s">
        <v>7</v>
      </c>
      <c r="AI26" s="94"/>
      <c r="AJ26" s="97" t="s">
        <v>57</v>
      </c>
      <c r="AK26" s="33">
        <v>23</v>
      </c>
      <c r="AL26" s="42" t="s">
        <v>5</v>
      </c>
      <c r="AM26" s="52"/>
      <c r="AN26" s="60"/>
      <c r="AO26" s="34">
        <v>23</v>
      </c>
      <c r="AP26" s="47" t="s">
        <v>15</v>
      </c>
      <c r="AQ26" s="53"/>
      <c r="AR26" s="61"/>
      <c r="AS26" s="35">
        <v>23</v>
      </c>
      <c r="AT26" s="44" t="s">
        <v>0</v>
      </c>
      <c r="AU26" s="54"/>
      <c r="AV26" s="62" t="s">
        <v>64</v>
      </c>
      <c r="AW26" s="70">
        <v>23</v>
      </c>
      <c r="AX26" s="48" t="s">
        <v>0</v>
      </c>
      <c r="AY26" s="77"/>
      <c r="AZ26" s="81"/>
    </row>
    <row r="27" spans="1:52" ht="35.25" customHeight="1">
      <c r="A27" s="8"/>
      <c r="B27" s="14"/>
      <c r="C27" s="14"/>
      <c r="D27" s="27"/>
      <c r="E27" s="33">
        <v>24</v>
      </c>
      <c r="F27" s="42" t="s">
        <v>4</v>
      </c>
      <c r="G27" s="52"/>
      <c r="H27" s="60"/>
      <c r="I27" s="35">
        <v>24</v>
      </c>
      <c r="J27" s="44" t="s">
        <v>6</v>
      </c>
      <c r="K27" s="54"/>
      <c r="L27" s="62"/>
      <c r="M27" s="33">
        <v>24</v>
      </c>
      <c r="N27" s="42" t="s">
        <v>5</v>
      </c>
      <c r="O27" s="52"/>
      <c r="P27" s="60"/>
      <c r="Q27" s="33">
        <v>24</v>
      </c>
      <c r="R27" s="42" t="s">
        <v>4</v>
      </c>
      <c r="S27" s="52"/>
      <c r="T27" s="60"/>
      <c r="U27" s="33">
        <v>24</v>
      </c>
      <c r="V27" s="42" t="s">
        <v>7</v>
      </c>
      <c r="W27" s="52"/>
      <c r="X27" s="60"/>
      <c r="Y27" s="33">
        <v>24</v>
      </c>
      <c r="Z27" s="42" t="s">
        <v>8</v>
      </c>
      <c r="AA27" s="52"/>
      <c r="AB27" s="60"/>
      <c r="AC27" s="34">
        <v>24</v>
      </c>
      <c r="AD27" s="47" t="s">
        <v>15</v>
      </c>
      <c r="AE27" s="53"/>
      <c r="AF27" s="61"/>
      <c r="AG27" s="33">
        <v>24</v>
      </c>
      <c r="AH27" s="42" t="s">
        <v>0</v>
      </c>
      <c r="AI27" s="52"/>
      <c r="AJ27" s="60"/>
      <c r="AK27" s="33">
        <v>24</v>
      </c>
      <c r="AL27" s="42" t="s">
        <v>8</v>
      </c>
      <c r="AM27" s="52"/>
      <c r="AN27" s="60"/>
      <c r="AO27" s="35">
        <v>24</v>
      </c>
      <c r="AP27" s="44" t="s">
        <v>6</v>
      </c>
      <c r="AQ27" s="54"/>
      <c r="AR27" s="62"/>
      <c r="AS27" s="70">
        <v>24</v>
      </c>
      <c r="AT27" s="48" t="s">
        <v>5</v>
      </c>
      <c r="AU27" s="77"/>
      <c r="AV27" s="81"/>
      <c r="AW27" s="33">
        <v>24</v>
      </c>
      <c r="AX27" s="42" t="s">
        <v>5</v>
      </c>
      <c r="AY27" s="52"/>
      <c r="AZ27" s="60"/>
    </row>
    <row r="28" spans="1:52" ht="35.25" customHeight="1">
      <c r="D28" s="28"/>
      <c r="E28" s="34">
        <v>25</v>
      </c>
      <c r="F28" s="43" t="s">
        <v>15</v>
      </c>
      <c r="G28" s="53"/>
      <c r="H28" s="61"/>
      <c r="I28" s="33">
        <v>25</v>
      </c>
      <c r="J28" s="42" t="s">
        <v>7</v>
      </c>
      <c r="K28" s="52"/>
      <c r="L28" s="60"/>
      <c r="M28" s="33">
        <v>25</v>
      </c>
      <c r="N28" s="42" t="s">
        <v>8</v>
      </c>
      <c r="O28" s="52"/>
      <c r="P28" s="60"/>
      <c r="Q28" s="34">
        <v>25</v>
      </c>
      <c r="R28" s="47" t="s">
        <v>15</v>
      </c>
      <c r="S28" s="53"/>
      <c r="T28" s="61"/>
      <c r="U28" s="70">
        <v>25</v>
      </c>
      <c r="V28" s="48" t="s">
        <v>0</v>
      </c>
      <c r="W28" s="77"/>
      <c r="X28" s="81"/>
      <c r="Y28" s="33">
        <v>25</v>
      </c>
      <c r="Z28" s="42" t="s">
        <v>4</v>
      </c>
      <c r="AA28" s="52"/>
      <c r="AB28" s="60"/>
      <c r="AC28" s="35">
        <v>25</v>
      </c>
      <c r="AD28" s="44" t="s">
        <v>6</v>
      </c>
      <c r="AE28" s="54"/>
      <c r="AF28" s="62"/>
      <c r="AG28" s="33">
        <v>25</v>
      </c>
      <c r="AH28" s="48" t="s">
        <v>5</v>
      </c>
      <c r="AI28" s="52"/>
      <c r="AJ28" s="60"/>
      <c r="AK28" s="33">
        <v>25</v>
      </c>
      <c r="AL28" s="42" t="s">
        <v>4</v>
      </c>
      <c r="AM28" s="52"/>
      <c r="AN28" s="60"/>
      <c r="AO28" s="33">
        <v>25</v>
      </c>
      <c r="AP28" s="42" t="s">
        <v>7</v>
      </c>
      <c r="AQ28" s="52"/>
      <c r="AR28" s="60"/>
      <c r="AS28" s="33">
        <v>25</v>
      </c>
      <c r="AT28" s="42" t="s">
        <v>8</v>
      </c>
      <c r="AU28" s="52"/>
      <c r="AV28" s="60"/>
      <c r="AW28" s="33">
        <v>25</v>
      </c>
      <c r="AX28" s="42" t="s">
        <v>8</v>
      </c>
      <c r="AY28" s="52"/>
      <c r="AZ28" s="60"/>
    </row>
    <row r="29" spans="1:52" ht="35.25" customHeight="1">
      <c r="D29" s="28"/>
      <c r="E29" s="35">
        <v>26</v>
      </c>
      <c r="F29" s="44" t="s">
        <v>6</v>
      </c>
      <c r="G29" s="54"/>
      <c r="H29" s="62"/>
      <c r="I29" s="70">
        <v>26</v>
      </c>
      <c r="J29" s="48" t="s">
        <v>0</v>
      </c>
      <c r="K29" s="77"/>
      <c r="L29" s="81"/>
      <c r="M29" s="33">
        <v>26</v>
      </c>
      <c r="N29" s="42" t="s">
        <v>4</v>
      </c>
      <c r="O29" s="52"/>
      <c r="P29" s="60" t="s">
        <v>116</v>
      </c>
      <c r="Q29" s="35">
        <v>26</v>
      </c>
      <c r="R29" s="44" t="s">
        <v>6</v>
      </c>
      <c r="S29" s="54"/>
      <c r="T29" s="62"/>
      <c r="U29" s="33">
        <v>26</v>
      </c>
      <c r="V29" s="42" t="s">
        <v>5</v>
      </c>
      <c r="W29" s="52"/>
      <c r="X29" s="60"/>
      <c r="Y29" s="34">
        <v>26</v>
      </c>
      <c r="Z29" s="47" t="s">
        <v>15</v>
      </c>
      <c r="AA29" s="53"/>
      <c r="AB29" s="61"/>
      <c r="AC29" s="33">
        <v>26</v>
      </c>
      <c r="AD29" s="42" t="s">
        <v>7</v>
      </c>
      <c r="AE29" s="52"/>
      <c r="AF29" s="60"/>
      <c r="AG29" s="33">
        <v>26</v>
      </c>
      <c r="AH29" s="42" t="s">
        <v>8</v>
      </c>
      <c r="AI29" s="52"/>
      <c r="AJ29" s="60"/>
      <c r="AK29" s="34">
        <v>26</v>
      </c>
      <c r="AL29" s="47" t="s">
        <v>15</v>
      </c>
      <c r="AM29" s="53"/>
      <c r="AN29" s="61"/>
      <c r="AO29" s="70">
        <v>26</v>
      </c>
      <c r="AP29" s="48" t="s">
        <v>0</v>
      </c>
      <c r="AQ29" s="77"/>
      <c r="AR29" s="81"/>
      <c r="AS29" s="33">
        <v>26</v>
      </c>
      <c r="AT29" s="42" t="s">
        <v>4</v>
      </c>
      <c r="AU29" s="52"/>
      <c r="AV29" s="60"/>
      <c r="AW29" s="33">
        <v>26</v>
      </c>
      <c r="AX29" s="42" t="s">
        <v>4</v>
      </c>
      <c r="AY29" s="52"/>
      <c r="AZ29" s="60"/>
    </row>
    <row r="30" spans="1:52" ht="35.25" customHeight="1">
      <c r="D30" s="28"/>
      <c r="E30" s="33">
        <v>27</v>
      </c>
      <c r="F30" s="42" t="s">
        <v>7</v>
      </c>
      <c r="G30" s="52"/>
      <c r="H30" s="60"/>
      <c r="I30" s="33">
        <v>27</v>
      </c>
      <c r="J30" s="42" t="s">
        <v>5</v>
      </c>
      <c r="K30" s="52"/>
      <c r="L30" s="60"/>
      <c r="M30" s="34">
        <v>27</v>
      </c>
      <c r="N30" s="47" t="s">
        <v>15</v>
      </c>
      <c r="O30" s="53"/>
      <c r="P30" s="61"/>
      <c r="Q30" s="33">
        <v>27</v>
      </c>
      <c r="R30" s="42" t="s">
        <v>7</v>
      </c>
      <c r="S30" s="52"/>
      <c r="T30" s="60"/>
      <c r="U30" s="33">
        <v>27</v>
      </c>
      <c r="V30" s="42" t="s">
        <v>8</v>
      </c>
      <c r="W30" s="52"/>
      <c r="X30" s="60"/>
      <c r="Y30" s="35">
        <v>27</v>
      </c>
      <c r="Z30" s="44" t="s">
        <v>6</v>
      </c>
      <c r="AA30" s="54"/>
      <c r="AB30" s="62"/>
      <c r="AC30" s="70">
        <v>27</v>
      </c>
      <c r="AD30" s="48" t="s">
        <v>0</v>
      </c>
      <c r="AE30" s="77"/>
      <c r="AF30" s="81"/>
      <c r="AG30" s="33">
        <v>27</v>
      </c>
      <c r="AH30" s="42" t="s">
        <v>4</v>
      </c>
      <c r="AI30" s="52"/>
      <c r="AJ30" s="60"/>
      <c r="AK30" s="35">
        <v>27</v>
      </c>
      <c r="AL30" s="44" t="s">
        <v>6</v>
      </c>
      <c r="AM30" s="54"/>
      <c r="AN30" s="62"/>
      <c r="AO30" s="70">
        <v>27</v>
      </c>
      <c r="AP30" s="48" t="s">
        <v>5</v>
      </c>
      <c r="AQ30" s="77"/>
      <c r="AR30" s="81"/>
      <c r="AS30" s="34">
        <v>27</v>
      </c>
      <c r="AT30" s="47" t="s">
        <v>15</v>
      </c>
      <c r="AU30" s="53"/>
      <c r="AV30" s="61"/>
      <c r="AW30" s="34">
        <v>27</v>
      </c>
      <c r="AX30" s="47" t="s">
        <v>15</v>
      </c>
      <c r="AY30" s="53"/>
      <c r="AZ30" s="61"/>
    </row>
    <row r="31" spans="1:52" ht="35.25" customHeight="1">
      <c r="D31" s="28"/>
      <c r="E31" s="36">
        <v>28</v>
      </c>
      <c r="F31" s="45" t="s">
        <v>0</v>
      </c>
      <c r="G31" s="55"/>
      <c r="H31" s="63"/>
      <c r="I31" s="69">
        <v>28</v>
      </c>
      <c r="J31" s="73" t="s">
        <v>8</v>
      </c>
      <c r="K31" s="76"/>
      <c r="L31" s="80"/>
      <c r="M31" s="71">
        <v>28</v>
      </c>
      <c r="N31" s="74" t="s">
        <v>6</v>
      </c>
      <c r="O31" s="78"/>
      <c r="P31" s="82"/>
      <c r="Q31" s="36">
        <v>28</v>
      </c>
      <c r="R31" s="45" t="s">
        <v>0</v>
      </c>
      <c r="S31" s="55"/>
      <c r="T31" s="63"/>
      <c r="U31" s="69">
        <v>28</v>
      </c>
      <c r="V31" s="73" t="s">
        <v>4</v>
      </c>
      <c r="W31" s="76"/>
      <c r="X31" s="80"/>
      <c r="Y31" s="69">
        <v>28</v>
      </c>
      <c r="Z31" s="73" t="s">
        <v>7</v>
      </c>
      <c r="AA31" s="76"/>
      <c r="AB31" s="80"/>
      <c r="AC31" s="69">
        <v>28</v>
      </c>
      <c r="AD31" s="73" t="s">
        <v>5</v>
      </c>
      <c r="AE31" s="76"/>
      <c r="AF31" s="80"/>
      <c r="AG31" s="99">
        <v>28</v>
      </c>
      <c r="AH31" s="100" t="s">
        <v>15</v>
      </c>
      <c r="AI31" s="101"/>
      <c r="AJ31" s="108"/>
      <c r="AK31" s="69">
        <v>28</v>
      </c>
      <c r="AL31" s="73" t="s">
        <v>7</v>
      </c>
      <c r="AM31" s="76"/>
      <c r="AN31" s="80"/>
      <c r="AO31" s="36">
        <v>28</v>
      </c>
      <c r="AP31" s="45" t="s">
        <v>8</v>
      </c>
      <c r="AQ31" s="55"/>
      <c r="AR31" s="63"/>
      <c r="AS31" s="71">
        <v>28</v>
      </c>
      <c r="AT31" s="74" t="s">
        <v>6</v>
      </c>
      <c r="AU31" s="78"/>
      <c r="AV31" s="82"/>
      <c r="AW31" s="71">
        <v>28</v>
      </c>
      <c r="AX31" s="74" t="s">
        <v>6</v>
      </c>
      <c r="AY31" s="78"/>
      <c r="AZ31" s="82"/>
    </row>
    <row r="32" spans="1:52" ht="35.25" customHeight="1">
      <c r="D32" s="28"/>
      <c r="E32" s="38">
        <v>29</v>
      </c>
      <c r="F32" s="49" t="s">
        <v>5</v>
      </c>
      <c r="G32" s="57"/>
      <c r="H32" s="65" t="s">
        <v>18</v>
      </c>
      <c r="I32" s="37">
        <v>29</v>
      </c>
      <c r="J32" s="41" t="s">
        <v>4</v>
      </c>
      <c r="K32" s="56"/>
      <c r="L32" s="64"/>
      <c r="M32" s="37">
        <v>29</v>
      </c>
      <c r="N32" s="41" t="s">
        <v>7</v>
      </c>
      <c r="O32" s="56"/>
      <c r="P32" s="64"/>
      <c r="Q32" s="37">
        <v>29</v>
      </c>
      <c r="R32" s="41" t="s">
        <v>5</v>
      </c>
      <c r="S32" s="56"/>
      <c r="T32" s="64"/>
      <c r="U32" s="83">
        <v>29</v>
      </c>
      <c r="V32" s="84" t="s">
        <v>15</v>
      </c>
      <c r="W32" s="85"/>
      <c r="X32" s="87"/>
      <c r="Y32" s="90">
        <v>29</v>
      </c>
      <c r="Z32" s="72" t="s">
        <v>0</v>
      </c>
      <c r="AA32" s="95"/>
      <c r="AB32" s="98"/>
      <c r="AC32" s="32">
        <v>29</v>
      </c>
      <c r="AD32" s="41" t="s">
        <v>8</v>
      </c>
      <c r="AE32" s="51"/>
      <c r="AF32" s="59"/>
      <c r="AG32" s="88">
        <v>29</v>
      </c>
      <c r="AH32" s="91" t="s">
        <v>6</v>
      </c>
      <c r="AI32" s="93"/>
      <c r="AJ32" s="96"/>
      <c r="AK32" s="68">
        <v>29</v>
      </c>
      <c r="AL32" s="72" t="s">
        <v>0</v>
      </c>
      <c r="AM32" s="75"/>
      <c r="AN32" s="79"/>
      <c r="AO32" s="68">
        <v>29</v>
      </c>
      <c r="AP32" s="72" t="s">
        <v>4</v>
      </c>
      <c r="AQ32" s="75"/>
      <c r="AR32" s="79"/>
      <c r="AS32" s="112"/>
      <c r="AT32" s="113"/>
      <c r="AU32" s="113"/>
      <c r="AV32" s="114"/>
      <c r="AW32" s="115">
        <v>29</v>
      </c>
      <c r="AX32" s="49" t="s">
        <v>7</v>
      </c>
      <c r="AY32" s="116"/>
      <c r="AZ32" s="117"/>
    </row>
    <row r="33" spans="1:52" ht="35.25" customHeight="1">
      <c r="D33" s="28"/>
      <c r="E33" s="33">
        <v>30</v>
      </c>
      <c r="F33" s="42" t="s">
        <v>8</v>
      </c>
      <c r="G33" s="52"/>
      <c r="H33" s="60"/>
      <c r="I33" s="34">
        <v>30</v>
      </c>
      <c r="J33" s="47" t="s">
        <v>15</v>
      </c>
      <c r="K33" s="53"/>
      <c r="L33" s="61"/>
      <c r="M33" s="70">
        <v>30</v>
      </c>
      <c r="N33" s="48" t="s">
        <v>0</v>
      </c>
      <c r="O33" s="77"/>
      <c r="P33" s="81"/>
      <c r="Q33" s="33">
        <v>30</v>
      </c>
      <c r="R33" s="42" t="s">
        <v>8</v>
      </c>
      <c r="S33" s="52"/>
      <c r="T33" s="60"/>
      <c r="U33" s="35">
        <v>30</v>
      </c>
      <c r="V33" s="44" t="s">
        <v>6</v>
      </c>
      <c r="W33" s="54"/>
      <c r="X33" s="62"/>
      <c r="Y33" s="33">
        <v>30</v>
      </c>
      <c r="Z33" s="42" t="s">
        <v>5</v>
      </c>
      <c r="AA33" s="52"/>
      <c r="AB33" s="60"/>
      <c r="AC33" s="33">
        <v>30</v>
      </c>
      <c r="AD33" s="42" t="s">
        <v>4</v>
      </c>
      <c r="AE33" s="52"/>
      <c r="AF33" s="60"/>
      <c r="AG33" s="33">
        <v>30</v>
      </c>
      <c r="AH33" s="42" t="s">
        <v>7</v>
      </c>
      <c r="AI33" s="52"/>
      <c r="AJ33" s="60"/>
      <c r="AK33" s="70">
        <v>30</v>
      </c>
      <c r="AL33" s="110" t="s">
        <v>5</v>
      </c>
      <c r="AM33" s="77"/>
      <c r="AN33" s="81"/>
      <c r="AO33" s="34">
        <v>30</v>
      </c>
      <c r="AP33" s="47" t="s">
        <v>15</v>
      </c>
      <c r="AQ33" s="53"/>
      <c r="AR33" s="61"/>
      <c r="AS33" s="112"/>
      <c r="AT33" s="113"/>
      <c r="AU33" s="113"/>
      <c r="AV33" s="114"/>
      <c r="AW33" s="70">
        <v>30</v>
      </c>
      <c r="AX33" s="48" t="s">
        <v>0</v>
      </c>
      <c r="AY33" s="77"/>
      <c r="AZ33" s="81"/>
    </row>
    <row r="34" spans="1:52" ht="35.25" customHeight="1">
      <c r="E34" s="39"/>
      <c r="F34" s="50"/>
      <c r="G34" s="50"/>
      <c r="H34" s="66"/>
      <c r="I34" s="71">
        <v>31</v>
      </c>
      <c r="J34" s="74" t="s">
        <v>6</v>
      </c>
      <c r="K34" s="78"/>
      <c r="L34" s="82"/>
      <c r="M34" s="39"/>
      <c r="N34" s="50"/>
      <c r="O34" s="50"/>
      <c r="P34" s="66"/>
      <c r="Q34" s="69">
        <v>31</v>
      </c>
      <c r="R34" s="73" t="s">
        <v>4</v>
      </c>
      <c r="S34" s="76"/>
      <c r="T34" s="80"/>
      <c r="U34" s="69">
        <v>31</v>
      </c>
      <c r="V34" s="73" t="s">
        <v>7</v>
      </c>
      <c r="W34" s="76"/>
      <c r="X34" s="80"/>
      <c r="Y34" s="39"/>
      <c r="Z34" s="50"/>
      <c r="AA34" s="50"/>
      <c r="AB34" s="66"/>
      <c r="AC34" s="99">
        <v>31</v>
      </c>
      <c r="AD34" s="100" t="s">
        <v>15</v>
      </c>
      <c r="AE34" s="101"/>
      <c r="AF34" s="102"/>
      <c r="AG34" s="39"/>
      <c r="AH34" s="50"/>
      <c r="AI34" s="50"/>
      <c r="AJ34" s="66"/>
      <c r="AK34" s="69">
        <v>31</v>
      </c>
      <c r="AL34" s="73" t="s">
        <v>8</v>
      </c>
      <c r="AM34" s="76"/>
      <c r="AN34" s="80"/>
      <c r="AO34" s="71">
        <v>31</v>
      </c>
      <c r="AP34" s="74" t="s">
        <v>6</v>
      </c>
      <c r="AQ34" s="78"/>
      <c r="AR34" s="82"/>
      <c r="AS34" s="39"/>
      <c r="AT34" s="50"/>
      <c r="AU34" s="50"/>
      <c r="AV34" s="66"/>
      <c r="AW34" s="69">
        <v>31</v>
      </c>
      <c r="AX34" s="73" t="s">
        <v>5</v>
      </c>
      <c r="AY34" s="76"/>
      <c r="AZ34" s="80"/>
    </row>
    <row r="35" spans="1:52" ht="18.75" customHeight="1"/>
    <row r="36" spans="1:52" ht="18.75" customHeight="1">
      <c r="A36" s="9"/>
      <c r="B36" s="9"/>
      <c r="C36" s="14"/>
      <c r="D36" s="24"/>
      <c r="E36" s="9"/>
      <c r="F36" s="9"/>
      <c r="G36" s="14"/>
      <c r="H36" s="24"/>
      <c r="I36" s="9"/>
      <c r="J36" s="9"/>
      <c r="K36" s="14"/>
      <c r="L36" s="24"/>
      <c r="M36" s="9"/>
      <c r="N36" s="9"/>
      <c r="O36" s="14"/>
      <c r="P36" s="24"/>
      <c r="Q36" s="9"/>
      <c r="R36" s="9"/>
      <c r="S36" s="14"/>
      <c r="T36" s="24"/>
      <c r="U36" s="9"/>
      <c r="V36" s="9"/>
      <c r="W36" s="14"/>
      <c r="X36" s="24"/>
      <c r="Y36" s="9"/>
      <c r="Z36" s="9"/>
      <c r="AA36" s="14"/>
      <c r="AB36" s="24"/>
    </row>
    <row r="37" spans="1:52" ht="18.75" customHeight="1">
      <c r="A37" s="8"/>
      <c r="B37" s="14"/>
      <c r="C37" s="14"/>
      <c r="D37" s="29"/>
      <c r="E37" s="8"/>
      <c r="F37" s="14"/>
      <c r="G37" s="14"/>
      <c r="H37" s="29"/>
      <c r="I37" s="8"/>
      <c r="J37" s="14"/>
      <c r="K37" s="14"/>
      <c r="L37" s="29"/>
      <c r="M37" s="8"/>
      <c r="N37" s="14"/>
      <c r="O37" s="14"/>
      <c r="P37" s="29"/>
      <c r="Q37" s="8"/>
      <c r="R37" s="14"/>
      <c r="S37" s="14"/>
      <c r="T37" s="29"/>
      <c r="U37" s="8"/>
      <c r="V37" s="14"/>
      <c r="W37" s="14"/>
      <c r="X37" s="29"/>
      <c r="Y37" s="8"/>
      <c r="Z37" s="14"/>
      <c r="AA37" s="14"/>
      <c r="AB37" s="29"/>
    </row>
    <row r="38" spans="1:52" ht="18.75" customHeight="1">
      <c r="A38" s="8"/>
      <c r="B38" s="14"/>
      <c r="C38" s="14"/>
      <c r="D38" s="27"/>
      <c r="E38" s="8"/>
      <c r="F38" s="14"/>
      <c r="G38" s="14"/>
      <c r="H38" s="27"/>
      <c r="I38" s="8"/>
      <c r="J38" s="14"/>
      <c r="K38" s="14"/>
      <c r="L38" s="27"/>
      <c r="M38" s="8"/>
      <c r="N38" s="14"/>
      <c r="O38" s="14"/>
      <c r="P38" s="27"/>
      <c r="Q38" s="8"/>
      <c r="R38" s="14"/>
      <c r="S38" s="14"/>
      <c r="T38" s="27"/>
      <c r="U38" s="8"/>
      <c r="V38" s="14"/>
      <c r="W38" s="14"/>
      <c r="X38" s="27"/>
      <c r="Y38" s="8"/>
      <c r="Z38" s="14"/>
      <c r="AA38" s="14"/>
      <c r="AB38" s="27"/>
    </row>
    <row r="39" spans="1:52" ht="18.75" customHeight="1">
      <c r="A39" s="8"/>
      <c r="B39" s="14"/>
      <c r="C39" s="14"/>
      <c r="D39" s="27"/>
      <c r="E39" s="8"/>
      <c r="F39" s="14"/>
      <c r="G39" s="14"/>
      <c r="H39" s="27"/>
      <c r="I39" s="8"/>
      <c r="J39" s="14"/>
      <c r="K39" s="14"/>
      <c r="L39" s="27"/>
      <c r="M39" s="8"/>
      <c r="N39" s="14"/>
      <c r="O39" s="14"/>
      <c r="P39" s="27"/>
      <c r="Q39" s="8"/>
      <c r="R39" s="14"/>
      <c r="S39" s="14"/>
      <c r="T39" s="27"/>
      <c r="U39" s="8"/>
      <c r="V39" s="14"/>
      <c r="W39" s="14"/>
      <c r="X39" s="27"/>
      <c r="Y39" s="8"/>
      <c r="Z39" s="14"/>
      <c r="AA39" s="14"/>
      <c r="AB39" s="27"/>
    </row>
    <row r="40" spans="1:52" ht="18.75" customHeight="1">
      <c r="A40" s="8"/>
      <c r="B40" s="14"/>
      <c r="C40" s="14"/>
      <c r="D40" s="27"/>
      <c r="E40" s="8"/>
      <c r="F40" s="14"/>
      <c r="G40" s="14"/>
      <c r="H40" s="27"/>
      <c r="I40" s="8"/>
      <c r="J40" s="14"/>
      <c r="K40" s="14"/>
      <c r="L40" s="27"/>
      <c r="M40" s="8"/>
      <c r="N40" s="14"/>
      <c r="O40" s="14"/>
      <c r="P40" s="27"/>
      <c r="Q40" s="8"/>
      <c r="R40" s="14"/>
      <c r="S40" s="14"/>
      <c r="T40" s="27"/>
      <c r="U40" s="8"/>
      <c r="V40" s="14"/>
      <c r="W40" s="14"/>
      <c r="X40" s="27"/>
      <c r="Y40" s="8"/>
      <c r="Z40" s="14"/>
      <c r="AA40" s="14"/>
      <c r="AB40" s="27"/>
    </row>
    <row r="41" spans="1:52" ht="18.75" customHeight="1">
      <c r="A41" s="8"/>
      <c r="B41" s="14"/>
      <c r="C41" s="14"/>
      <c r="D41" s="27"/>
      <c r="E41" s="8"/>
      <c r="F41" s="14"/>
      <c r="G41" s="14"/>
      <c r="H41" s="27"/>
      <c r="I41" s="8"/>
      <c r="J41" s="14"/>
      <c r="K41" s="14"/>
      <c r="L41" s="27"/>
      <c r="M41" s="8"/>
      <c r="N41" s="14"/>
      <c r="O41" s="14"/>
      <c r="P41" s="27"/>
      <c r="Q41" s="8"/>
      <c r="R41" s="14"/>
      <c r="S41" s="14"/>
      <c r="T41" s="27"/>
      <c r="U41" s="8"/>
      <c r="V41" s="14"/>
      <c r="W41" s="14"/>
      <c r="X41" s="27"/>
      <c r="Y41" s="8"/>
      <c r="Z41" s="14"/>
      <c r="AA41" s="14"/>
      <c r="AB41" s="27"/>
    </row>
    <row r="42" spans="1:52" ht="18.75" customHeight="1">
      <c r="A42" s="8"/>
      <c r="B42" s="14"/>
      <c r="C42" s="14"/>
      <c r="D42" s="27"/>
      <c r="E42" s="8"/>
      <c r="F42" s="14"/>
      <c r="G42" s="14"/>
      <c r="H42" s="27"/>
      <c r="I42" s="8"/>
      <c r="J42" s="14"/>
      <c r="K42" s="14"/>
      <c r="L42" s="27"/>
      <c r="M42" s="8"/>
      <c r="N42" s="14"/>
      <c r="O42" s="14"/>
      <c r="P42" s="27"/>
      <c r="Q42" s="8"/>
      <c r="R42" s="14"/>
      <c r="S42" s="14"/>
      <c r="T42" s="27"/>
      <c r="U42" s="8"/>
      <c r="V42" s="14"/>
      <c r="W42" s="14"/>
      <c r="X42" s="27"/>
      <c r="Y42" s="8"/>
      <c r="Z42" s="14"/>
      <c r="AA42" s="14"/>
      <c r="AB42" s="27"/>
    </row>
    <row r="43" spans="1:52" ht="18.75" customHeight="1">
      <c r="A43" s="8"/>
      <c r="B43" s="14"/>
      <c r="C43" s="14"/>
      <c r="D43" s="27"/>
      <c r="E43" s="8"/>
      <c r="F43" s="14"/>
      <c r="G43" s="14"/>
      <c r="H43" s="27"/>
      <c r="I43" s="8"/>
      <c r="J43" s="14"/>
      <c r="K43" s="14"/>
      <c r="L43" s="27"/>
      <c r="M43" s="8"/>
      <c r="N43" s="14"/>
      <c r="O43" s="14"/>
      <c r="P43" s="27"/>
      <c r="Q43" s="8"/>
      <c r="R43" s="14"/>
      <c r="S43" s="14"/>
      <c r="T43" s="27"/>
      <c r="U43" s="8"/>
      <c r="V43" s="14"/>
      <c r="W43" s="14"/>
      <c r="X43" s="27"/>
      <c r="Y43" s="8"/>
      <c r="Z43" s="14"/>
      <c r="AA43" s="14"/>
      <c r="AB43" s="27"/>
    </row>
    <row r="44" spans="1:52" ht="18.75" customHeight="1">
      <c r="A44" s="8"/>
      <c r="B44" s="14"/>
      <c r="C44" s="14"/>
      <c r="D44" s="27"/>
      <c r="E44" s="8"/>
      <c r="F44" s="14"/>
      <c r="G44" s="14"/>
      <c r="H44" s="27"/>
      <c r="I44" s="8"/>
      <c r="J44" s="14"/>
      <c r="K44" s="14"/>
      <c r="L44" s="27"/>
      <c r="M44" s="8"/>
      <c r="N44" s="14"/>
      <c r="O44" s="14"/>
      <c r="P44" s="27"/>
      <c r="Q44" s="8"/>
      <c r="R44" s="14"/>
      <c r="S44" s="14"/>
      <c r="T44" s="27"/>
      <c r="U44" s="8"/>
      <c r="V44" s="14"/>
      <c r="W44" s="14"/>
      <c r="X44" s="27"/>
      <c r="Y44" s="8"/>
      <c r="Z44" s="14"/>
      <c r="AA44" s="14"/>
      <c r="AB44" s="27"/>
    </row>
    <row r="45" spans="1:52" ht="18.75" customHeight="1">
      <c r="A45" s="8"/>
      <c r="B45" s="14"/>
      <c r="C45" s="14"/>
      <c r="D45" s="27"/>
      <c r="E45" s="8"/>
      <c r="F45" s="14"/>
      <c r="G45" s="14"/>
      <c r="H45" s="27"/>
      <c r="I45" s="8"/>
      <c r="J45" s="14"/>
      <c r="K45" s="14"/>
      <c r="L45" s="27"/>
      <c r="M45" s="8"/>
      <c r="N45" s="14"/>
      <c r="O45" s="14"/>
      <c r="P45" s="27"/>
      <c r="Q45" s="8"/>
      <c r="R45" s="14"/>
      <c r="S45" s="14"/>
      <c r="T45" s="27"/>
      <c r="U45" s="8"/>
      <c r="V45" s="14"/>
      <c r="W45" s="14"/>
      <c r="X45" s="27"/>
      <c r="Y45" s="8"/>
      <c r="Z45" s="14"/>
      <c r="AA45" s="14"/>
      <c r="AB45" s="27"/>
    </row>
    <row r="46" spans="1:52" ht="18.75" customHeight="1">
      <c r="A46" s="8"/>
      <c r="B46" s="14"/>
      <c r="C46" s="14"/>
      <c r="D46" s="27"/>
      <c r="E46" s="8"/>
      <c r="F46" s="14"/>
      <c r="G46" s="14"/>
      <c r="H46" s="27"/>
      <c r="I46" s="8"/>
      <c r="J46" s="14"/>
      <c r="K46" s="14"/>
      <c r="L46" s="27"/>
      <c r="M46" s="8"/>
      <c r="N46" s="14"/>
      <c r="O46" s="14"/>
      <c r="P46" s="27"/>
      <c r="Q46" s="8"/>
      <c r="R46" s="14"/>
      <c r="S46" s="14"/>
      <c r="T46" s="27"/>
      <c r="U46" s="8"/>
      <c r="V46" s="14"/>
      <c r="W46" s="14"/>
      <c r="X46" s="27"/>
      <c r="Y46" s="8"/>
      <c r="Z46" s="14"/>
      <c r="AA46" s="14"/>
      <c r="AB46" s="27"/>
    </row>
    <row r="47" spans="1:52" ht="18.75" customHeight="1">
      <c r="A47" s="8"/>
      <c r="B47" s="14"/>
      <c r="C47" s="14"/>
      <c r="D47" s="27"/>
      <c r="E47" s="8"/>
      <c r="F47" s="14"/>
      <c r="G47" s="14"/>
      <c r="H47" s="27"/>
      <c r="I47" s="8"/>
      <c r="J47" s="14"/>
      <c r="K47" s="14"/>
      <c r="L47" s="27"/>
      <c r="M47" s="8"/>
      <c r="N47" s="14"/>
      <c r="O47" s="14"/>
      <c r="P47" s="27"/>
      <c r="Q47" s="8"/>
      <c r="R47" s="14"/>
      <c r="S47" s="14"/>
      <c r="T47" s="27"/>
      <c r="U47" s="8"/>
      <c r="V47" s="14"/>
      <c r="W47" s="14"/>
      <c r="X47" s="27"/>
      <c r="Y47" s="8"/>
      <c r="Z47" s="14"/>
      <c r="AA47" s="14"/>
      <c r="AB47" s="27"/>
    </row>
    <row r="48" spans="1:52" ht="18.75" customHeight="1">
      <c r="A48" s="8"/>
      <c r="B48" s="14"/>
      <c r="C48" s="14"/>
      <c r="D48" s="27"/>
      <c r="E48" s="8"/>
      <c r="F48" s="14"/>
      <c r="G48" s="14"/>
      <c r="H48" s="27"/>
      <c r="I48" s="8"/>
      <c r="J48" s="14"/>
      <c r="K48" s="14"/>
      <c r="L48" s="27"/>
      <c r="M48" s="8"/>
      <c r="N48" s="14"/>
      <c r="O48" s="14"/>
      <c r="P48" s="27"/>
      <c r="Q48" s="8"/>
      <c r="R48" s="14"/>
      <c r="S48" s="14"/>
      <c r="T48" s="27"/>
      <c r="U48" s="8"/>
      <c r="V48" s="14"/>
      <c r="W48" s="14"/>
      <c r="X48" s="27"/>
      <c r="Y48" s="8"/>
      <c r="Z48" s="14"/>
      <c r="AA48" s="14"/>
      <c r="AB48" s="27"/>
    </row>
    <row r="49" spans="1:28" ht="18.75" customHeight="1">
      <c r="A49" s="8"/>
      <c r="B49" s="14"/>
      <c r="C49" s="14"/>
      <c r="D49" s="27"/>
      <c r="E49" s="8"/>
      <c r="F49" s="14"/>
      <c r="G49" s="14"/>
      <c r="H49" s="27"/>
      <c r="I49" s="8"/>
      <c r="J49" s="14"/>
      <c r="K49" s="14"/>
      <c r="L49" s="27"/>
      <c r="M49" s="8"/>
      <c r="N49" s="14"/>
      <c r="O49" s="14"/>
      <c r="P49" s="27"/>
      <c r="Q49" s="8"/>
      <c r="R49" s="14"/>
      <c r="S49" s="14"/>
      <c r="T49" s="27"/>
      <c r="U49" s="8"/>
      <c r="V49" s="14"/>
      <c r="W49" s="14"/>
      <c r="X49" s="27"/>
      <c r="Y49" s="8"/>
      <c r="Z49" s="14"/>
      <c r="AA49" s="14"/>
      <c r="AB49" s="27"/>
    </row>
    <row r="50" spans="1:28" ht="18.75" customHeight="1">
      <c r="A50" s="8"/>
      <c r="B50" s="14"/>
      <c r="C50" s="14"/>
      <c r="D50" s="27"/>
      <c r="E50" s="8"/>
      <c r="F50" s="14"/>
      <c r="G50" s="14"/>
      <c r="H50" s="27"/>
      <c r="I50" s="8"/>
      <c r="J50" s="14"/>
      <c r="K50" s="14"/>
      <c r="L50" s="27"/>
      <c r="M50" s="8"/>
      <c r="N50" s="14"/>
      <c r="O50" s="14"/>
      <c r="P50" s="27"/>
      <c r="Q50" s="8"/>
      <c r="R50" s="14"/>
      <c r="S50" s="14"/>
      <c r="T50" s="27"/>
      <c r="U50" s="8"/>
      <c r="V50" s="14"/>
      <c r="W50" s="14"/>
      <c r="X50" s="27"/>
      <c r="Y50" s="8"/>
      <c r="Z50" s="14"/>
      <c r="AA50" s="14"/>
      <c r="AB50" s="27"/>
    </row>
    <row r="51" spans="1:28" ht="18.75" customHeight="1">
      <c r="A51" s="8"/>
      <c r="B51" s="14"/>
      <c r="C51" s="14"/>
      <c r="D51" s="27"/>
      <c r="E51" s="8"/>
      <c r="F51" s="14"/>
      <c r="G51" s="14"/>
      <c r="H51" s="27"/>
      <c r="I51" s="8"/>
      <c r="J51" s="14"/>
      <c r="K51" s="14"/>
      <c r="L51" s="27"/>
      <c r="M51" s="8"/>
      <c r="N51" s="14"/>
      <c r="O51" s="14"/>
      <c r="P51" s="27"/>
      <c r="Q51" s="8"/>
      <c r="R51" s="14"/>
      <c r="S51" s="14"/>
      <c r="T51" s="27"/>
      <c r="U51" s="8"/>
      <c r="V51" s="14"/>
      <c r="W51" s="14"/>
      <c r="X51" s="27"/>
      <c r="Y51" s="8"/>
      <c r="Z51" s="14"/>
      <c r="AA51" s="14"/>
      <c r="AB51" s="27"/>
    </row>
    <row r="52" spans="1:28" ht="18.75" customHeight="1">
      <c r="A52" s="8"/>
      <c r="B52" s="14"/>
      <c r="C52" s="14"/>
      <c r="D52" s="27"/>
      <c r="E52" s="8"/>
      <c r="F52" s="14"/>
      <c r="G52" s="14"/>
      <c r="H52" s="27"/>
      <c r="I52" s="8"/>
      <c r="J52" s="14"/>
      <c r="K52" s="14"/>
      <c r="L52" s="27"/>
      <c r="M52" s="8"/>
      <c r="N52" s="14"/>
      <c r="O52" s="14"/>
      <c r="P52" s="27"/>
      <c r="Q52" s="8"/>
      <c r="R52" s="14"/>
      <c r="S52" s="14"/>
      <c r="T52" s="27"/>
      <c r="U52" s="8"/>
      <c r="V52" s="14"/>
      <c r="W52" s="14"/>
      <c r="X52" s="27"/>
      <c r="Y52" s="8"/>
      <c r="Z52" s="14"/>
      <c r="AA52" s="14"/>
      <c r="AB52" s="27"/>
    </row>
    <row r="53" spans="1:28" ht="18.75" customHeight="1">
      <c r="A53" s="8"/>
      <c r="B53" s="14"/>
      <c r="C53" s="14"/>
      <c r="D53" s="27"/>
      <c r="E53" s="8"/>
      <c r="F53" s="14"/>
      <c r="G53" s="14"/>
      <c r="H53" s="27"/>
      <c r="I53" s="8"/>
      <c r="J53" s="14"/>
      <c r="K53" s="14"/>
      <c r="L53" s="27"/>
      <c r="M53" s="8"/>
      <c r="N53" s="14"/>
      <c r="O53" s="14"/>
      <c r="P53" s="27"/>
      <c r="Q53" s="8"/>
      <c r="R53" s="14"/>
      <c r="S53" s="14"/>
      <c r="T53" s="27"/>
      <c r="U53" s="8"/>
      <c r="V53" s="14"/>
      <c r="W53" s="14"/>
      <c r="X53" s="27"/>
      <c r="Y53" s="8"/>
      <c r="Z53" s="14"/>
      <c r="AA53" s="14"/>
      <c r="AB53" s="27"/>
    </row>
    <row r="54" spans="1:28" ht="18.75" customHeight="1">
      <c r="A54" s="8"/>
      <c r="B54" s="14"/>
      <c r="C54" s="14"/>
      <c r="D54" s="27"/>
      <c r="E54" s="8"/>
      <c r="F54" s="14"/>
      <c r="G54" s="14"/>
      <c r="H54" s="27"/>
      <c r="I54" s="8"/>
      <c r="J54" s="14"/>
      <c r="K54" s="14"/>
      <c r="L54" s="27"/>
      <c r="M54" s="8"/>
      <c r="N54" s="14"/>
      <c r="O54" s="14"/>
      <c r="P54" s="27"/>
      <c r="Q54" s="8"/>
      <c r="R54" s="14"/>
      <c r="S54" s="14"/>
      <c r="T54" s="27"/>
      <c r="U54" s="8"/>
      <c r="V54" s="14"/>
      <c r="W54" s="14"/>
      <c r="X54" s="27"/>
      <c r="Y54" s="8"/>
      <c r="Z54" s="14"/>
      <c r="AA54" s="14"/>
      <c r="AB54" s="27"/>
    </row>
    <row r="55" spans="1:28" ht="18.75" customHeight="1">
      <c r="A55" s="8"/>
      <c r="B55" s="14"/>
      <c r="C55" s="14"/>
      <c r="D55" s="27"/>
      <c r="E55" s="8"/>
      <c r="F55" s="14"/>
      <c r="G55" s="14"/>
      <c r="H55" s="27"/>
      <c r="I55" s="8"/>
      <c r="J55" s="14"/>
      <c r="K55" s="14"/>
      <c r="L55" s="27"/>
      <c r="M55" s="8"/>
      <c r="N55" s="14"/>
      <c r="O55" s="14"/>
      <c r="P55" s="27"/>
      <c r="Q55" s="8"/>
      <c r="R55" s="14"/>
      <c r="S55" s="14"/>
      <c r="T55" s="27"/>
      <c r="U55" s="8"/>
      <c r="V55" s="14"/>
      <c r="W55" s="14"/>
      <c r="X55" s="27"/>
      <c r="Y55" s="8"/>
      <c r="Z55" s="14"/>
      <c r="AA55" s="14"/>
      <c r="AB55" s="27"/>
    </row>
    <row r="56" spans="1:28" ht="18.75" customHeight="1">
      <c r="A56" s="8"/>
      <c r="B56" s="14"/>
      <c r="C56" s="14"/>
      <c r="D56" s="27"/>
      <c r="E56" s="8"/>
      <c r="F56" s="14"/>
      <c r="G56" s="14"/>
      <c r="H56" s="27"/>
      <c r="I56" s="8"/>
      <c r="J56" s="14"/>
      <c r="K56" s="14"/>
      <c r="L56" s="27"/>
      <c r="M56" s="8"/>
      <c r="N56" s="14"/>
      <c r="O56" s="14"/>
      <c r="P56" s="27"/>
      <c r="Q56" s="8"/>
      <c r="R56" s="14"/>
      <c r="S56" s="14"/>
      <c r="T56" s="27"/>
      <c r="U56" s="8"/>
      <c r="V56" s="14"/>
      <c r="W56" s="14"/>
      <c r="X56" s="27"/>
      <c r="Y56" s="8"/>
      <c r="Z56" s="14"/>
      <c r="AA56" s="14"/>
      <c r="AB56" s="27"/>
    </row>
    <row r="57" spans="1:28" ht="18.75" customHeight="1">
      <c r="A57" s="8"/>
      <c r="B57" s="14"/>
      <c r="C57" s="14"/>
      <c r="D57" s="27"/>
      <c r="E57" s="8"/>
      <c r="F57" s="14"/>
      <c r="G57" s="14"/>
      <c r="H57" s="27"/>
      <c r="I57" s="8"/>
      <c r="J57" s="14"/>
      <c r="K57" s="14"/>
      <c r="L57" s="27"/>
      <c r="M57" s="8"/>
      <c r="N57" s="14"/>
      <c r="O57" s="14"/>
      <c r="P57" s="27"/>
      <c r="Q57" s="8"/>
      <c r="R57" s="14"/>
      <c r="S57" s="14"/>
      <c r="T57" s="27"/>
      <c r="U57" s="8"/>
      <c r="V57" s="14"/>
      <c r="W57" s="14"/>
      <c r="X57" s="27"/>
      <c r="Y57" s="8"/>
      <c r="Z57" s="14"/>
      <c r="AA57" s="14"/>
      <c r="AB57" s="27"/>
    </row>
    <row r="58" spans="1:28" ht="18.75" customHeight="1">
      <c r="A58" s="8"/>
      <c r="B58" s="14"/>
      <c r="C58" s="14"/>
      <c r="D58" s="27"/>
      <c r="E58" s="8"/>
      <c r="F58" s="14"/>
      <c r="G58" s="14"/>
      <c r="H58" s="27"/>
      <c r="I58" s="8"/>
      <c r="J58" s="14"/>
      <c r="K58" s="14"/>
      <c r="L58" s="27"/>
      <c r="M58" s="8"/>
      <c r="N58" s="14"/>
      <c r="O58" s="14"/>
      <c r="P58" s="27"/>
      <c r="Q58" s="8"/>
      <c r="R58" s="14"/>
      <c r="S58" s="14"/>
      <c r="T58" s="27"/>
      <c r="U58" s="8"/>
      <c r="V58" s="14"/>
      <c r="W58" s="14"/>
      <c r="X58" s="27"/>
      <c r="Y58" s="8"/>
      <c r="Z58" s="14"/>
      <c r="AA58" s="14"/>
      <c r="AB58" s="27"/>
    </row>
    <row r="59" spans="1:28" ht="18.75" customHeight="1">
      <c r="A59" s="8"/>
      <c r="B59" s="14"/>
      <c r="C59" s="14"/>
      <c r="D59" s="27"/>
      <c r="E59" s="8"/>
      <c r="F59" s="14"/>
      <c r="G59" s="14"/>
      <c r="H59" s="27"/>
      <c r="I59" s="8"/>
      <c r="J59" s="14"/>
      <c r="K59" s="14"/>
      <c r="L59" s="27"/>
      <c r="M59" s="8"/>
      <c r="N59" s="14"/>
      <c r="O59" s="14"/>
      <c r="P59" s="27"/>
      <c r="Q59" s="8"/>
      <c r="R59" s="14"/>
      <c r="S59" s="14"/>
      <c r="T59" s="27"/>
      <c r="U59" s="8"/>
      <c r="V59" s="14"/>
      <c r="W59" s="14"/>
      <c r="X59" s="27"/>
      <c r="Y59" s="8"/>
      <c r="Z59" s="14"/>
      <c r="AA59" s="14"/>
      <c r="AB59" s="27"/>
    </row>
    <row r="60" spans="1:28" ht="18.75" customHeight="1">
      <c r="A60" s="8"/>
      <c r="B60" s="14"/>
      <c r="C60" s="14"/>
      <c r="D60" s="27"/>
      <c r="E60" s="8"/>
      <c r="F60" s="14"/>
      <c r="G60" s="14"/>
      <c r="H60" s="27"/>
      <c r="I60" s="8"/>
      <c r="J60" s="14"/>
      <c r="K60" s="14"/>
      <c r="L60" s="27"/>
      <c r="M60" s="8"/>
      <c r="N60" s="14"/>
      <c r="O60" s="14"/>
      <c r="P60" s="27"/>
      <c r="Q60" s="8"/>
      <c r="R60" s="14"/>
      <c r="S60" s="14"/>
      <c r="T60" s="27"/>
      <c r="U60" s="8"/>
      <c r="V60" s="14"/>
      <c r="W60" s="14"/>
      <c r="X60" s="27"/>
      <c r="Y60" s="8"/>
      <c r="Z60" s="14"/>
      <c r="AA60" s="14"/>
      <c r="AB60" s="27"/>
    </row>
    <row r="61" spans="1:28" ht="18.75" customHeight="1">
      <c r="A61" s="8"/>
      <c r="B61" s="14"/>
      <c r="C61" s="14"/>
      <c r="D61" s="27"/>
      <c r="E61" s="8"/>
      <c r="F61" s="14"/>
      <c r="G61" s="14"/>
      <c r="H61" s="27"/>
      <c r="I61" s="8"/>
      <c r="J61" s="14"/>
      <c r="K61" s="14"/>
      <c r="L61" s="27"/>
      <c r="M61" s="8"/>
      <c r="N61" s="14"/>
      <c r="O61" s="14"/>
      <c r="P61" s="27"/>
      <c r="Q61" s="8"/>
      <c r="R61" s="14"/>
      <c r="S61" s="14"/>
      <c r="T61" s="27"/>
      <c r="U61" s="8"/>
      <c r="V61" s="14"/>
      <c r="W61" s="14"/>
      <c r="X61" s="27"/>
      <c r="Y61" s="8"/>
      <c r="Z61" s="14"/>
      <c r="AA61" s="14"/>
      <c r="AB61" s="27"/>
    </row>
    <row r="62" spans="1:28" ht="18.75" customHeight="1">
      <c r="A62" s="8"/>
      <c r="B62" s="14"/>
      <c r="C62" s="14"/>
      <c r="D62" s="27"/>
      <c r="E62" s="8"/>
      <c r="F62" s="14"/>
      <c r="G62" s="14"/>
      <c r="H62" s="27"/>
      <c r="I62" s="8"/>
      <c r="J62" s="14"/>
      <c r="K62" s="14"/>
      <c r="L62" s="27"/>
      <c r="M62" s="8"/>
      <c r="N62" s="14"/>
      <c r="O62" s="14"/>
      <c r="P62" s="27"/>
      <c r="Q62" s="8"/>
      <c r="R62" s="14"/>
      <c r="S62" s="14"/>
      <c r="T62" s="27"/>
      <c r="U62" s="8"/>
      <c r="V62" s="14"/>
      <c r="W62" s="14"/>
      <c r="X62" s="27"/>
      <c r="Y62" s="8"/>
      <c r="Z62" s="14"/>
      <c r="AA62" s="14"/>
      <c r="AB62" s="27"/>
    </row>
    <row r="63" spans="1:28" ht="18.75" customHeight="1">
      <c r="A63" s="8"/>
      <c r="B63" s="14"/>
      <c r="C63" s="14"/>
      <c r="D63" s="27"/>
      <c r="E63" s="8"/>
      <c r="F63" s="14"/>
      <c r="G63" s="14"/>
      <c r="H63" s="27"/>
      <c r="I63" s="8"/>
      <c r="J63" s="14"/>
      <c r="K63" s="14"/>
      <c r="L63" s="27"/>
      <c r="M63" s="8"/>
      <c r="N63" s="14"/>
      <c r="O63" s="14"/>
      <c r="P63" s="27"/>
      <c r="Q63" s="8"/>
      <c r="R63" s="14"/>
      <c r="S63" s="14"/>
      <c r="T63" s="27"/>
      <c r="U63" s="8"/>
      <c r="V63" s="14"/>
      <c r="W63" s="14"/>
      <c r="X63" s="27"/>
      <c r="Y63" s="8"/>
      <c r="Z63" s="14"/>
      <c r="AA63" s="14"/>
      <c r="AB63" s="27"/>
    </row>
    <row r="64" spans="1:28" ht="18.75" customHeight="1">
      <c r="A64" s="8"/>
      <c r="B64" s="14"/>
      <c r="C64" s="14"/>
      <c r="D64" s="27"/>
      <c r="E64" s="8"/>
      <c r="F64" s="14"/>
      <c r="G64" s="14"/>
      <c r="H64" s="27"/>
      <c r="I64" s="8"/>
      <c r="J64" s="14"/>
      <c r="K64" s="14"/>
      <c r="L64" s="27"/>
      <c r="M64" s="8"/>
      <c r="N64" s="14"/>
      <c r="O64" s="14"/>
      <c r="P64" s="27"/>
      <c r="Q64" s="8"/>
      <c r="R64" s="14"/>
      <c r="S64" s="14"/>
      <c r="T64" s="27"/>
      <c r="U64" s="8"/>
      <c r="V64" s="14"/>
      <c r="W64" s="14"/>
      <c r="X64" s="27"/>
      <c r="Y64" s="8"/>
      <c r="Z64" s="14"/>
      <c r="AA64" s="14"/>
      <c r="AB64" s="27"/>
    </row>
    <row r="65" spans="1:28" ht="18.75" customHeight="1">
      <c r="A65" s="8"/>
      <c r="B65" s="14"/>
      <c r="C65" s="14"/>
      <c r="D65" s="27"/>
      <c r="E65" s="8"/>
      <c r="F65" s="14"/>
      <c r="G65" s="14"/>
      <c r="H65" s="27"/>
      <c r="I65" s="8"/>
      <c r="J65" s="14"/>
      <c r="K65" s="14"/>
      <c r="L65" s="27"/>
      <c r="M65" s="8"/>
      <c r="N65" s="14"/>
      <c r="O65" s="14"/>
      <c r="P65" s="27"/>
      <c r="Q65" s="8"/>
      <c r="R65" s="14"/>
      <c r="S65" s="14"/>
      <c r="T65" s="27"/>
      <c r="U65" s="8"/>
      <c r="V65" s="14"/>
      <c r="W65" s="14"/>
      <c r="X65" s="27"/>
      <c r="Y65" s="8"/>
      <c r="Z65" s="14"/>
      <c r="AA65" s="14"/>
      <c r="AB65" s="27"/>
    </row>
    <row r="66" spans="1:28" ht="18.75" customHeight="1">
      <c r="A66" s="8"/>
      <c r="B66" s="14"/>
      <c r="C66" s="14"/>
      <c r="D66" s="27"/>
      <c r="E66" s="8"/>
      <c r="F66" s="14"/>
      <c r="G66" s="14"/>
      <c r="H66" s="27"/>
      <c r="I66" s="8"/>
      <c r="J66" s="14"/>
      <c r="K66" s="14"/>
      <c r="L66" s="27"/>
      <c r="M66" s="8"/>
      <c r="N66" s="14"/>
      <c r="O66" s="14"/>
      <c r="P66" s="27"/>
      <c r="Q66" s="8"/>
      <c r="R66" s="14"/>
      <c r="S66" s="14"/>
      <c r="T66" s="27"/>
      <c r="U66" s="8"/>
      <c r="V66" s="14"/>
      <c r="W66" s="14"/>
      <c r="X66" s="27"/>
      <c r="Y66" s="8"/>
      <c r="Z66" s="14"/>
      <c r="AA66" s="14"/>
      <c r="AB66" s="27"/>
    </row>
    <row r="67" spans="1:28" ht="18.75" customHeight="1">
      <c r="A67" s="8"/>
      <c r="B67" s="14"/>
      <c r="C67" s="14"/>
      <c r="D67" s="30"/>
      <c r="E67" s="8"/>
      <c r="F67" s="14"/>
      <c r="G67" s="14"/>
      <c r="H67" s="30"/>
      <c r="I67" s="8"/>
      <c r="J67" s="14"/>
      <c r="K67" s="14"/>
      <c r="L67" s="30"/>
      <c r="M67" s="8"/>
      <c r="N67" s="14"/>
      <c r="O67" s="14"/>
      <c r="P67" s="30"/>
      <c r="Q67" s="8"/>
      <c r="R67" s="14"/>
      <c r="S67" s="14"/>
      <c r="T67" s="30"/>
      <c r="U67" s="8"/>
      <c r="V67" s="14"/>
      <c r="W67" s="14"/>
      <c r="X67" s="30"/>
      <c r="Y67" s="8"/>
      <c r="Z67" s="14"/>
      <c r="AA67" s="14"/>
      <c r="AB67" s="30"/>
    </row>
  </sheetData>
  <mergeCells count="31">
    <mergeCell ref="B1:S1"/>
    <mergeCell ref="AJ1:AN1"/>
    <mergeCell ref="AR1:AV1"/>
    <mergeCell ref="A3:D3"/>
    <mergeCell ref="E3:F3"/>
    <mergeCell ref="I3:J3"/>
    <mergeCell ref="M3:N3"/>
    <mergeCell ref="Q3:R3"/>
    <mergeCell ref="U3:V3"/>
    <mergeCell ref="Y3:Z3"/>
    <mergeCell ref="AC3:AD3"/>
    <mergeCell ref="AG3:AH3"/>
    <mergeCell ref="AK3:AL3"/>
    <mergeCell ref="AO3:AP3"/>
    <mergeCell ref="AS3:AT3"/>
    <mergeCell ref="AW3:AX3"/>
    <mergeCell ref="AS32:AV32"/>
    <mergeCell ref="AS33:AV33"/>
    <mergeCell ref="E34:H34"/>
    <mergeCell ref="M34:P34"/>
    <mergeCell ref="Y34:AB34"/>
    <mergeCell ref="AG34:AJ34"/>
    <mergeCell ref="AS34:AV34"/>
    <mergeCell ref="A36:B36"/>
    <mergeCell ref="E36:F36"/>
    <mergeCell ref="I36:J36"/>
    <mergeCell ref="M36:N36"/>
    <mergeCell ref="Q36:R36"/>
    <mergeCell ref="U36:V36"/>
    <mergeCell ref="Y36:Z36"/>
    <mergeCell ref="A4:D7"/>
  </mergeCells>
  <phoneticPr fontId="1"/>
  <dataValidations count="1">
    <dataValidation type="list" allowBlank="1" showDropDown="0" showInputMessage="1" showErrorMessage="1" sqref="AU4:AU31 C20:C26 G4:G33 AY4:AY34 AQ4:AQ34 AM4:AM34 AI4:AI33 AE4:AE34 AA4:AA33 W4:W34 S4:S34 O4:O33 K4:K34 AA37:AA67 W37:W67 S37:S67 O37:O67 K37:K67 G37:G67 C37:C67">
      <formula1>$D$10:$D$15</formula1>
    </dataValidation>
  </dataValidations>
  <pageMargins left="0.70866141732283461" right="0.70866141732283461" top="0.74803149606299213" bottom="0.74803149606299213" header="0.31496062992125984" footer="0.31496062992125984"/>
  <pageSetup paperSize="8" scale="65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67"/>
  <sheetViews>
    <sheetView view="pageBreakPreview" topLeftCell="A19" zoomScaleNormal="40" zoomScaleSheetLayoutView="100" workbookViewId="0">
      <selection activeCell="D32" sqref="D32"/>
    </sheetView>
  </sheetViews>
  <sheetFormatPr defaultRowHeight="12"/>
  <cols>
    <col min="1" max="1" width="2.375" style="1" customWidth="1"/>
    <col min="2" max="2" width="3.625" style="2" customWidth="1"/>
    <col min="3" max="3" width="5.625" style="2" customWidth="1"/>
    <col min="4" max="4" width="16.5" style="3" customWidth="1"/>
    <col min="5" max="5" width="2.375" style="1" customWidth="1"/>
    <col min="6" max="6" width="2.625" style="2" customWidth="1"/>
    <col min="7" max="7" width="5" style="2" customWidth="1"/>
    <col min="8" max="8" width="12.625" style="3" customWidth="1"/>
    <col min="9" max="9" width="2.375" style="1" customWidth="1"/>
    <col min="10" max="10" width="2.625" style="2" customWidth="1"/>
    <col min="11" max="11" width="5" style="2" customWidth="1"/>
    <col min="12" max="12" width="12.625" style="3" customWidth="1"/>
    <col min="13" max="13" width="2.375" style="1" customWidth="1"/>
    <col min="14" max="14" width="2.625" style="2" customWidth="1"/>
    <col min="15" max="15" width="5" style="2" customWidth="1"/>
    <col min="16" max="16" width="12.625" style="3" customWidth="1"/>
    <col min="17" max="17" width="2.375" style="1" customWidth="1"/>
    <col min="18" max="18" width="2.625" style="2" customWidth="1"/>
    <col min="19" max="19" width="5" style="2" customWidth="1"/>
    <col min="20" max="20" width="12.625" style="3" customWidth="1"/>
    <col min="21" max="21" width="2.375" style="1" customWidth="1"/>
    <col min="22" max="22" width="2.625" style="2" customWidth="1"/>
    <col min="23" max="23" width="5" style="2" customWidth="1"/>
    <col min="24" max="24" width="12.625" style="3" customWidth="1"/>
    <col min="25" max="25" width="2.375" style="1" customWidth="1"/>
    <col min="26" max="26" width="2.625" style="2" customWidth="1"/>
    <col min="27" max="27" width="5" style="2" customWidth="1"/>
    <col min="28" max="28" width="12.625" style="3" customWidth="1"/>
    <col min="29" max="29" width="2.375" style="1" customWidth="1"/>
    <col min="30" max="30" width="2.625" style="2" customWidth="1"/>
    <col min="31" max="31" width="5" style="2" customWidth="1"/>
    <col min="32" max="32" width="12.625" style="3" customWidth="1"/>
    <col min="33" max="33" width="2.375" style="1" customWidth="1"/>
    <col min="34" max="34" width="2.625" style="2" customWidth="1"/>
    <col min="35" max="35" width="5" style="2" customWidth="1"/>
    <col min="36" max="36" width="12.625" style="3" customWidth="1"/>
    <col min="37" max="37" width="2.375" style="1" customWidth="1"/>
    <col min="38" max="38" width="2.625" style="2" customWidth="1"/>
    <col min="39" max="39" width="5" style="2" customWidth="1"/>
    <col min="40" max="40" width="12.625" style="3" customWidth="1"/>
    <col min="41" max="41" width="2.375" style="1" customWidth="1"/>
    <col min="42" max="42" width="2.625" style="2" customWidth="1"/>
    <col min="43" max="43" width="5" style="2" customWidth="1"/>
    <col min="44" max="44" width="12.625" style="3" customWidth="1"/>
    <col min="45" max="45" width="2.375" style="1" customWidth="1"/>
    <col min="46" max="46" width="2.625" style="2" customWidth="1"/>
    <col min="47" max="47" width="5" style="2" customWidth="1"/>
    <col min="48" max="48" width="12.625" style="3" customWidth="1"/>
    <col min="49" max="49" width="2.375" style="1" customWidth="1"/>
    <col min="50" max="50" width="2.625" style="2" customWidth="1"/>
    <col min="51" max="51" width="5" style="2" customWidth="1"/>
    <col min="52" max="52" width="12.625" style="3" customWidth="1"/>
    <col min="53" max="16384" width="9" style="3" customWidth="1"/>
  </cols>
  <sheetData>
    <row r="1" spans="1:52" ht="45.75" customHeight="1">
      <c r="B1" s="10" t="s">
        <v>106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20" t="s">
        <v>86</v>
      </c>
      <c r="X1" s="86"/>
      <c r="AI1" s="105" t="s">
        <v>61</v>
      </c>
      <c r="AJ1" s="107" t="s">
        <v>63</v>
      </c>
      <c r="AK1" s="107"/>
      <c r="AL1" s="107"/>
      <c r="AM1" s="107"/>
      <c r="AN1" s="107"/>
      <c r="AQ1" s="111" t="s">
        <v>9</v>
      </c>
      <c r="AR1" s="58"/>
      <c r="AS1" s="58"/>
      <c r="AT1" s="58"/>
      <c r="AU1" s="58"/>
      <c r="AV1" s="58"/>
      <c r="AZ1" s="86"/>
    </row>
    <row r="2" spans="1:52" ht="8.25" customHeight="1"/>
    <row r="3" spans="1:52" ht="21" customHeight="1">
      <c r="A3" s="4" t="s">
        <v>51</v>
      </c>
      <c r="B3" s="4"/>
      <c r="C3" s="4"/>
      <c r="D3" s="19"/>
      <c r="E3" s="31" t="s">
        <v>32</v>
      </c>
      <c r="F3" s="40"/>
      <c r="G3" s="15" t="s">
        <v>65</v>
      </c>
      <c r="H3" s="58" t="s">
        <v>13</v>
      </c>
      <c r="I3" s="67" t="s">
        <v>35</v>
      </c>
      <c r="J3" s="67"/>
      <c r="K3" s="15" t="s">
        <v>65</v>
      </c>
      <c r="L3" s="58" t="s">
        <v>13</v>
      </c>
      <c r="M3" s="31" t="s">
        <v>41</v>
      </c>
      <c r="N3" s="40"/>
      <c r="O3" s="15" t="s">
        <v>65</v>
      </c>
      <c r="P3" s="58" t="s">
        <v>13</v>
      </c>
      <c r="Q3" s="31" t="s">
        <v>43</v>
      </c>
      <c r="R3" s="40"/>
      <c r="S3" s="15" t="s">
        <v>65</v>
      </c>
      <c r="T3" s="58" t="s">
        <v>13</v>
      </c>
      <c r="U3" s="31" t="s">
        <v>44</v>
      </c>
      <c r="V3" s="40"/>
      <c r="W3" s="15" t="s">
        <v>65</v>
      </c>
      <c r="X3" s="58" t="s">
        <v>13</v>
      </c>
      <c r="Y3" s="31" t="s">
        <v>46</v>
      </c>
      <c r="Z3" s="40"/>
      <c r="AA3" s="15" t="s">
        <v>65</v>
      </c>
      <c r="AB3" s="58" t="s">
        <v>13</v>
      </c>
      <c r="AC3" s="31" t="s">
        <v>47</v>
      </c>
      <c r="AD3" s="40"/>
      <c r="AE3" s="15" t="s">
        <v>65</v>
      </c>
      <c r="AF3" s="58" t="s">
        <v>13</v>
      </c>
      <c r="AG3" s="31" t="s">
        <v>48</v>
      </c>
      <c r="AH3" s="40"/>
      <c r="AI3" s="15" t="s">
        <v>65</v>
      </c>
      <c r="AJ3" s="58" t="s">
        <v>13</v>
      </c>
      <c r="AK3" s="31" t="s">
        <v>20</v>
      </c>
      <c r="AL3" s="40"/>
      <c r="AM3" s="15" t="s">
        <v>65</v>
      </c>
      <c r="AN3" s="58" t="s">
        <v>13</v>
      </c>
      <c r="AO3" s="31" t="s">
        <v>12</v>
      </c>
      <c r="AP3" s="40"/>
      <c r="AQ3" s="15" t="s">
        <v>65</v>
      </c>
      <c r="AR3" s="58" t="s">
        <v>13</v>
      </c>
      <c r="AS3" s="31" t="s">
        <v>42</v>
      </c>
      <c r="AT3" s="40"/>
      <c r="AU3" s="15" t="s">
        <v>65</v>
      </c>
      <c r="AV3" s="58" t="s">
        <v>13</v>
      </c>
      <c r="AW3" s="31" t="s">
        <v>21</v>
      </c>
      <c r="AX3" s="40"/>
      <c r="AY3" s="15" t="s">
        <v>65</v>
      </c>
      <c r="AZ3" s="58" t="s">
        <v>13</v>
      </c>
    </row>
    <row r="4" spans="1:52" ht="35.25" customHeight="1">
      <c r="A4" s="5" t="s">
        <v>69</v>
      </c>
      <c r="B4" s="5"/>
      <c r="C4" s="5"/>
      <c r="D4" s="20"/>
      <c r="E4" s="32">
        <v>1</v>
      </c>
      <c r="F4" s="41" t="s">
        <v>30</v>
      </c>
      <c r="G4" s="51" t="s">
        <v>70</v>
      </c>
      <c r="H4" s="59" t="s">
        <v>2</v>
      </c>
      <c r="I4" s="68">
        <v>1</v>
      </c>
      <c r="J4" s="72" t="s">
        <v>11</v>
      </c>
      <c r="K4" s="75" t="s">
        <v>73</v>
      </c>
      <c r="L4" s="79"/>
      <c r="M4" s="32">
        <v>1</v>
      </c>
      <c r="N4" s="41" t="s">
        <v>77</v>
      </c>
      <c r="O4" s="51" t="s">
        <v>72</v>
      </c>
      <c r="P4" s="59" t="s">
        <v>126</v>
      </c>
      <c r="Q4" s="32">
        <v>1</v>
      </c>
      <c r="R4" s="41" t="s">
        <v>30</v>
      </c>
      <c r="S4" s="51" t="s">
        <v>71</v>
      </c>
      <c r="T4" s="59" t="s">
        <v>110</v>
      </c>
      <c r="U4" s="83">
        <v>1</v>
      </c>
      <c r="V4" s="84" t="s">
        <v>76</v>
      </c>
      <c r="W4" s="85"/>
      <c r="X4" s="87"/>
      <c r="Y4" s="68">
        <v>1</v>
      </c>
      <c r="Z4" s="72" t="s">
        <v>75</v>
      </c>
      <c r="AA4" s="75"/>
      <c r="AB4" s="79"/>
      <c r="AC4" s="32">
        <v>1</v>
      </c>
      <c r="AD4" s="41" t="s">
        <v>19</v>
      </c>
      <c r="AE4" s="51"/>
      <c r="AF4" s="59"/>
      <c r="AG4" s="88">
        <v>1</v>
      </c>
      <c r="AH4" s="91" t="s">
        <v>14</v>
      </c>
      <c r="AI4" s="93"/>
      <c r="AJ4" s="96"/>
      <c r="AK4" s="68">
        <v>1</v>
      </c>
      <c r="AL4" s="72" t="s">
        <v>75</v>
      </c>
      <c r="AM4" s="75"/>
      <c r="AN4" s="79"/>
      <c r="AO4" s="88">
        <v>1</v>
      </c>
      <c r="AP4" s="91" t="s">
        <v>11</v>
      </c>
      <c r="AQ4" s="93"/>
      <c r="AR4" s="96" t="s">
        <v>114</v>
      </c>
      <c r="AS4" s="32">
        <v>1</v>
      </c>
      <c r="AT4" s="41" t="s">
        <v>77</v>
      </c>
      <c r="AU4" s="51"/>
      <c r="AV4" s="59"/>
      <c r="AW4" s="32">
        <v>1</v>
      </c>
      <c r="AX4" s="41" t="s">
        <v>77</v>
      </c>
      <c r="AY4" s="51"/>
      <c r="AZ4" s="59"/>
    </row>
    <row r="5" spans="1:52" ht="35.25" customHeight="1">
      <c r="A5" s="5"/>
      <c r="B5" s="5"/>
      <c r="C5" s="5"/>
      <c r="D5" s="20"/>
      <c r="E5" s="33">
        <v>2</v>
      </c>
      <c r="F5" s="42" t="s">
        <v>8</v>
      </c>
      <c r="G5" s="52" t="s">
        <v>71</v>
      </c>
      <c r="H5" s="60" t="s">
        <v>24</v>
      </c>
      <c r="I5" s="34">
        <v>2</v>
      </c>
      <c r="J5" s="47" t="s">
        <v>15</v>
      </c>
      <c r="K5" s="53"/>
      <c r="L5" s="61"/>
      <c r="M5" s="70">
        <v>2</v>
      </c>
      <c r="N5" s="48" t="s">
        <v>0</v>
      </c>
      <c r="O5" s="77" t="s">
        <v>70</v>
      </c>
      <c r="P5" s="81" t="s">
        <v>111</v>
      </c>
      <c r="Q5" s="33">
        <v>2</v>
      </c>
      <c r="R5" s="42" t="s">
        <v>8</v>
      </c>
      <c r="S5" s="52" t="s">
        <v>74</v>
      </c>
      <c r="T5" s="60" t="s">
        <v>124</v>
      </c>
      <c r="U5" s="35">
        <v>2</v>
      </c>
      <c r="V5" s="44" t="s">
        <v>6</v>
      </c>
      <c r="W5" s="54"/>
      <c r="X5" s="62"/>
      <c r="Y5" s="33">
        <v>2</v>
      </c>
      <c r="Z5" s="42" t="s">
        <v>5</v>
      </c>
      <c r="AA5" s="52"/>
      <c r="AB5" s="60"/>
      <c r="AC5" s="33">
        <v>2</v>
      </c>
      <c r="AD5" s="42" t="s">
        <v>4</v>
      </c>
      <c r="AE5" s="52"/>
      <c r="AF5" s="60"/>
      <c r="AG5" s="33">
        <v>2</v>
      </c>
      <c r="AH5" s="42" t="s">
        <v>7</v>
      </c>
      <c r="AI5" s="52"/>
      <c r="AJ5" s="60"/>
      <c r="AK5" s="33">
        <v>2</v>
      </c>
      <c r="AL5" s="42" t="s">
        <v>5</v>
      </c>
      <c r="AM5" s="52"/>
      <c r="AN5" s="60"/>
      <c r="AO5" s="34">
        <v>2</v>
      </c>
      <c r="AP5" s="47" t="s">
        <v>15</v>
      </c>
      <c r="AQ5" s="53"/>
      <c r="AR5" s="61"/>
      <c r="AS5" s="70">
        <v>2</v>
      </c>
      <c r="AT5" s="48" t="s">
        <v>0</v>
      </c>
      <c r="AU5" s="77"/>
      <c r="AV5" s="81"/>
      <c r="AW5" s="70">
        <v>2</v>
      </c>
      <c r="AX5" s="48" t="s">
        <v>0</v>
      </c>
      <c r="AY5" s="77"/>
      <c r="AZ5" s="81"/>
    </row>
    <row r="6" spans="1:52" ht="35.25" customHeight="1">
      <c r="A6" s="5"/>
      <c r="B6" s="5"/>
      <c r="C6" s="5"/>
      <c r="D6" s="20"/>
      <c r="E6" s="33">
        <v>3</v>
      </c>
      <c r="F6" s="42" t="s">
        <v>4</v>
      </c>
      <c r="G6" s="52" t="s">
        <v>72</v>
      </c>
      <c r="H6" s="60" t="s">
        <v>78</v>
      </c>
      <c r="I6" s="35">
        <v>3</v>
      </c>
      <c r="J6" s="44" t="s">
        <v>6</v>
      </c>
      <c r="K6" s="54"/>
      <c r="L6" s="62" t="s">
        <v>55</v>
      </c>
      <c r="M6" s="33">
        <v>3</v>
      </c>
      <c r="N6" s="42" t="s">
        <v>5</v>
      </c>
      <c r="O6" s="52" t="s">
        <v>50</v>
      </c>
      <c r="P6" s="60" t="s">
        <v>1</v>
      </c>
      <c r="Q6" s="33">
        <v>3</v>
      </c>
      <c r="R6" s="42" t="s">
        <v>4</v>
      </c>
      <c r="S6" s="52" t="s">
        <v>72</v>
      </c>
      <c r="T6" s="60" t="s">
        <v>17</v>
      </c>
      <c r="U6" s="33">
        <v>3</v>
      </c>
      <c r="V6" s="42" t="s">
        <v>7</v>
      </c>
      <c r="W6" s="52"/>
      <c r="X6" s="60"/>
      <c r="Y6" s="33">
        <v>3</v>
      </c>
      <c r="Z6" s="42" t="s">
        <v>8</v>
      </c>
      <c r="AA6" s="52"/>
      <c r="AB6" s="60"/>
      <c r="AC6" s="34">
        <v>3</v>
      </c>
      <c r="AD6" s="47" t="s">
        <v>15</v>
      </c>
      <c r="AE6" s="53"/>
      <c r="AF6" s="61"/>
      <c r="AG6" s="35">
        <v>3</v>
      </c>
      <c r="AH6" s="44" t="s">
        <v>0</v>
      </c>
      <c r="AI6" s="54"/>
      <c r="AJ6" s="62" t="s">
        <v>3</v>
      </c>
      <c r="AK6" s="33">
        <v>3</v>
      </c>
      <c r="AL6" s="42" t="s">
        <v>8</v>
      </c>
      <c r="AM6" s="52"/>
      <c r="AN6" s="60"/>
      <c r="AO6" s="35">
        <v>3</v>
      </c>
      <c r="AP6" s="44" t="s">
        <v>6</v>
      </c>
      <c r="AQ6" s="54"/>
      <c r="AR6" s="62"/>
      <c r="AS6" s="33">
        <v>3</v>
      </c>
      <c r="AT6" s="42" t="s">
        <v>5</v>
      </c>
      <c r="AU6" s="52"/>
      <c r="AV6" s="60"/>
      <c r="AW6" s="33">
        <v>3</v>
      </c>
      <c r="AX6" s="42" t="s">
        <v>5</v>
      </c>
      <c r="AY6" s="52"/>
      <c r="AZ6" s="60"/>
    </row>
    <row r="7" spans="1:52" ht="35.25" customHeight="1">
      <c r="A7" s="5"/>
      <c r="B7" s="5"/>
      <c r="C7" s="5"/>
      <c r="D7" s="20"/>
      <c r="E7" s="34">
        <v>4</v>
      </c>
      <c r="F7" s="43" t="s">
        <v>15</v>
      </c>
      <c r="G7" s="53"/>
      <c r="H7" s="61"/>
      <c r="I7" s="35">
        <v>4</v>
      </c>
      <c r="J7" s="44" t="s">
        <v>7</v>
      </c>
      <c r="K7" s="54"/>
      <c r="L7" s="62" t="s">
        <v>56</v>
      </c>
      <c r="M7" s="33">
        <v>4</v>
      </c>
      <c r="N7" s="42" t="s">
        <v>8</v>
      </c>
      <c r="O7" s="52" t="s">
        <v>73</v>
      </c>
      <c r="P7" s="60"/>
      <c r="Q7" s="34">
        <v>4</v>
      </c>
      <c r="R7" s="47" t="s">
        <v>15</v>
      </c>
      <c r="S7" s="53"/>
      <c r="T7" s="61"/>
      <c r="U7" s="70">
        <v>4</v>
      </c>
      <c r="V7" s="48" t="s">
        <v>0</v>
      </c>
      <c r="W7" s="77"/>
      <c r="X7" s="81"/>
      <c r="Y7" s="33">
        <v>4</v>
      </c>
      <c r="Z7" s="42" t="s">
        <v>4</v>
      </c>
      <c r="AA7" s="52"/>
      <c r="AB7" s="60"/>
      <c r="AC7" s="35">
        <v>4</v>
      </c>
      <c r="AD7" s="44" t="s">
        <v>6</v>
      </c>
      <c r="AE7" s="54"/>
      <c r="AF7" s="62"/>
      <c r="AG7" s="70">
        <v>4</v>
      </c>
      <c r="AH7" s="48" t="s">
        <v>5</v>
      </c>
      <c r="AI7" s="77"/>
      <c r="AJ7" s="81"/>
      <c r="AK7" s="33">
        <v>4</v>
      </c>
      <c r="AL7" s="42" t="s">
        <v>4</v>
      </c>
      <c r="AM7" s="52"/>
      <c r="AN7" s="60"/>
      <c r="AO7" s="89">
        <v>4</v>
      </c>
      <c r="AP7" s="92" t="s">
        <v>7</v>
      </c>
      <c r="AQ7" s="94"/>
      <c r="AR7" s="97"/>
      <c r="AS7" s="33">
        <v>4</v>
      </c>
      <c r="AT7" s="42" t="s">
        <v>8</v>
      </c>
      <c r="AU7" s="52"/>
      <c r="AV7" s="60"/>
      <c r="AW7" s="33">
        <v>4</v>
      </c>
      <c r="AX7" s="42" t="s">
        <v>8</v>
      </c>
      <c r="AY7" s="52"/>
      <c r="AZ7" s="60"/>
    </row>
    <row r="8" spans="1:52" ht="35.25" customHeight="1">
      <c r="B8" s="3"/>
      <c r="C8" s="3"/>
      <c r="E8" s="35">
        <v>5</v>
      </c>
      <c r="F8" s="44" t="s">
        <v>6</v>
      </c>
      <c r="G8" s="54"/>
      <c r="H8" s="62"/>
      <c r="I8" s="35">
        <v>5</v>
      </c>
      <c r="J8" s="44" t="s">
        <v>0</v>
      </c>
      <c r="K8" s="54"/>
      <c r="L8" s="62" t="s">
        <v>58</v>
      </c>
      <c r="M8" s="33">
        <v>5</v>
      </c>
      <c r="N8" s="42" t="s">
        <v>4</v>
      </c>
      <c r="O8" s="52" t="s">
        <v>74</v>
      </c>
      <c r="P8" s="60"/>
      <c r="Q8" s="35">
        <v>5</v>
      </c>
      <c r="R8" s="44" t="s">
        <v>6</v>
      </c>
      <c r="S8" s="54"/>
      <c r="T8" s="62"/>
      <c r="U8" s="33">
        <v>5</v>
      </c>
      <c r="V8" s="42" t="s">
        <v>5</v>
      </c>
      <c r="W8" s="52"/>
      <c r="X8" s="60"/>
      <c r="Y8" s="34">
        <v>5</v>
      </c>
      <c r="Z8" s="47" t="s">
        <v>15</v>
      </c>
      <c r="AA8" s="53"/>
      <c r="AB8" s="61"/>
      <c r="AC8" s="33">
        <v>5</v>
      </c>
      <c r="AD8" s="42" t="s">
        <v>7</v>
      </c>
      <c r="AE8" s="52"/>
      <c r="AF8" s="60"/>
      <c r="AG8" s="33">
        <v>5</v>
      </c>
      <c r="AH8" s="42" t="s">
        <v>8</v>
      </c>
      <c r="AI8" s="52"/>
      <c r="AJ8" s="60"/>
      <c r="AK8" s="34">
        <v>5</v>
      </c>
      <c r="AL8" s="47" t="s">
        <v>15</v>
      </c>
      <c r="AM8" s="53"/>
      <c r="AN8" s="61"/>
      <c r="AO8" s="70">
        <v>5</v>
      </c>
      <c r="AP8" s="48" t="s">
        <v>0</v>
      </c>
      <c r="AQ8" s="77"/>
      <c r="AR8" s="81"/>
      <c r="AS8" s="33">
        <v>5</v>
      </c>
      <c r="AT8" s="42" t="s">
        <v>4</v>
      </c>
      <c r="AU8" s="52"/>
      <c r="AV8" s="60"/>
      <c r="AW8" s="33">
        <v>5</v>
      </c>
      <c r="AX8" s="42" t="s">
        <v>4</v>
      </c>
      <c r="AY8" s="52"/>
      <c r="AZ8" s="60"/>
    </row>
    <row r="9" spans="1:52" ht="35.25" customHeight="1">
      <c r="B9" s="11"/>
      <c r="C9" s="15" t="s">
        <v>53</v>
      </c>
      <c r="D9" s="21" t="s">
        <v>34</v>
      </c>
      <c r="E9" s="33">
        <v>6</v>
      </c>
      <c r="F9" s="42" t="s">
        <v>7</v>
      </c>
      <c r="G9" s="52" t="s">
        <v>50</v>
      </c>
      <c r="H9" s="60" t="s">
        <v>24</v>
      </c>
      <c r="I9" s="35">
        <v>6</v>
      </c>
      <c r="J9" s="44" t="s">
        <v>5</v>
      </c>
      <c r="K9" s="54"/>
      <c r="L9" s="62" t="s">
        <v>60</v>
      </c>
      <c r="M9" s="34">
        <v>6</v>
      </c>
      <c r="N9" s="47" t="s">
        <v>15</v>
      </c>
      <c r="O9" s="53"/>
      <c r="P9" s="61"/>
      <c r="Q9" s="33">
        <v>6</v>
      </c>
      <c r="R9" s="42" t="s">
        <v>7</v>
      </c>
      <c r="S9" s="52" t="s">
        <v>50</v>
      </c>
      <c r="T9" s="60" t="s">
        <v>104</v>
      </c>
      <c r="U9" s="33">
        <v>6</v>
      </c>
      <c r="V9" s="42" t="s">
        <v>8</v>
      </c>
      <c r="W9" s="52"/>
      <c r="X9" s="60"/>
      <c r="Y9" s="35">
        <v>6</v>
      </c>
      <c r="Z9" s="44" t="s">
        <v>6</v>
      </c>
      <c r="AA9" s="54"/>
      <c r="AB9" s="62"/>
      <c r="AC9" s="70">
        <v>6</v>
      </c>
      <c r="AD9" s="48" t="s">
        <v>0</v>
      </c>
      <c r="AE9" s="77"/>
      <c r="AF9" s="81"/>
      <c r="AG9" s="33">
        <v>6</v>
      </c>
      <c r="AH9" s="42" t="s">
        <v>4</v>
      </c>
      <c r="AI9" s="52"/>
      <c r="AJ9" s="60"/>
      <c r="AK9" s="35">
        <v>6</v>
      </c>
      <c r="AL9" s="44" t="s">
        <v>6</v>
      </c>
      <c r="AM9" s="54"/>
      <c r="AN9" s="62"/>
      <c r="AO9" s="70">
        <v>6</v>
      </c>
      <c r="AP9" s="48" t="s">
        <v>5</v>
      </c>
      <c r="AQ9" s="77"/>
      <c r="AR9" s="81"/>
      <c r="AS9" s="34">
        <v>6</v>
      </c>
      <c r="AT9" s="47" t="s">
        <v>15</v>
      </c>
      <c r="AU9" s="53"/>
      <c r="AV9" s="61"/>
      <c r="AW9" s="34">
        <v>6</v>
      </c>
      <c r="AX9" s="47" t="s">
        <v>15</v>
      </c>
      <c r="AY9" s="53"/>
      <c r="AZ9" s="61"/>
    </row>
    <row r="10" spans="1:52" ht="35.25" customHeight="1">
      <c r="B10" s="12" t="s">
        <v>38</v>
      </c>
      <c r="C10" s="16">
        <f t="shared" ref="C10:C15" si="0">COUNTIFS($G$4:$G$34,"="&amp;$D10)+COUNTIFS($K$4:$K$34,"="&amp;$D10)+COUNTIFS($O$4:$O$34,"="&amp;$D10)+COUNTIFS($S$4:$S$34,"="&amp;$D10)+COUNTIFS($W$4:$W$34,"="&amp;$D10)+COUNTIFS($AA$4:$AA$34,"="&amp;$D10)+COUNTIFS($AE$4:$AE$34,"="&amp;$D10)+COUNTIFS($AI$4:$AI$34,"="&amp;$D10)+COUNTIFS($AM$4:$AM$34,"="&amp;$D10)+COUNTIFS($AQ$4:$AQ$34,"="&amp;$D10)+COUNTIFS($AU$4:$AU$34,"="&amp;$D10)+COUNTIFS($AY$4:$AY$34,"="&amp;$D10)</f>
        <v>13</v>
      </c>
      <c r="D10" s="22" t="s">
        <v>50</v>
      </c>
      <c r="E10" s="36">
        <v>7</v>
      </c>
      <c r="F10" s="45" t="s">
        <v>0</v>
      </c>
      <c r="G10" s="55" t="s">
        <v>70</v>
      </c>
      <c r="H10" s="63" t="s">
        <v>78</v>
      </c>
      <c r="I10" s="69">
        <v>7</v>
      </c>
      <c r="J10" s="73" t="s">
        <v>8</v>
      </c>
      <c r="K10" s="76" t="s">
        <v>73</v>
      </c>
      <c r="L10" s="80" t="s">
        <v>62</v>
      </c>
      <c r="M10" s="71">
        <v>7</v>
      </c>
      <c r="N10" s="74" t="s">
        <v>6</v>
      </c>
      <c r="O10" s="78"/>
      <c r="P10" s="82"/>
      <c r="Q10" s="36">
        <v>7</v>
      </c>
      <c r="R10" s="45" t="s">
        <v>0</v>
      </c>
      <c r="S10" s="55" t="s">
        <v>84</v>
      </c>
      <c r="T10" s="63" t="s">
        <v>125</v>
      </c>
      <c r="U10" s="69">
        <v>7</v>
      </c>
      <c r="V10" s="73" t="s">
        <v>4</v>
      </c>
      <c r="W10" s="76"/>
      <c r="X10" s="80"/>
      <c r="Y10" s="69">
        <v>7</v>
      </c>
      <c r="Z10" s="73" t="s">
        <v>7</v>
      </c>
      <c r="AA10" s="76"/>
      <c r="AB10" s="80"/>
      <c r="AC10" s="69">
        <v>7</v>
      </c>
      <c r="AD10" s="73" t="s">
        <v>5</v>
      </c>
      <c r="AE10" s="76"/>
      <c r="AF10" s="80"/>
      <c r="AG10" s="99">
        <v>7</v>
      </c>
      <c r="AH10" s="100" t="s">
        <v>15</v>
      </c>
      <c r="AI10" s="101"/>
      <c r="AJ10" s="108"/>
      <c r="AK10" s="69">
        <v>7</v>
      </c>
      <c r="AL10" s="73" t="s">
        <v>7</v>
      </c>
      <c r="AM10" s="76"/>
      <c r="AN10" s="80"/>
      <c r="AO10" s="69">
        <v>7</v>
      </c>
      <c r="AP10" s="73" t="s">
        <v>8</v>
      </c>
      <c r="AQ10" s="76"/>
      <c r="AR10" s="80"/>
      <c r="AS10" s="71">
        <v>7</v>
      </c>
      <c r="AT10" s="74" t="s">
        <v>6</v>
      </c>
      <c r="AU10" s="78"/>
      <c r="AV10" s="82"/>
      <c r="AW10" s="71">
        <v>7</v>
      </c>
      <c r="AX10" s="74" t="s">
        <v>6</v>
      </c>
      <c r="AY10" s="78"/>
      <c r="AZ10" s="82"/>
    </row>
    <row r="11" spans="1:52" ht="35.25" customHeight="1">
      <c r="B11" s="12" t="s">
        <v>66</v>
      </c>
      <c r="C11" s="16">
        <f t="shared" si="0"/>
        <v>13</v>
      </c>
      <c r="D11" s="23" t="s">
        <v>70</v>
      </c>
      <c r="E11" s="37">
        <v>8</v>
      </c>
      <c r="F11" s="46" t="s">
        <v>5</v>
      </c>
      <c r="G11" s="56" t="s">
        <v>71</v>
      </c>
      <c r="H11" s="64" t="s">
        <v>92</v>
      </c>
      <c r="I11" s="32">
        <v>8</v>
      </c>
      <c r="J11" s="41" t="s">
        <v>4</v>
      </c>
      <c r="K11" s="51" t="s">
        <v>72</v>
      </c>
      <c r="L11" s="59" t="s">
        <v>94</v>
      </c>
      <c r="M11" s="32">
        <v>8</v>
      </c>
      <c r="N11" s="41" t="s">
        <v>7</v>
      </c>
      <c r="O11" s="51" t="s">
        <v>50</v>
      </c>
      <c r="P11" s="59" t="s">
        <v>85</v>
      </c>
      <c r="Q11" s="32">
        <v>8</v>
      </c>
      <c r="R11" s="41" t="s">
        <v>5</v>
      </c>
      <c r="S11" s="51" t="s">
        <v>72</v>
      </c>
      <c r="T11" s="59" t="s">
        <v>105</v>
      </c>
      <c r="U11" s="83">
        <v>8</v>
      </c>
      <c r="V11" s="84" t="s">
        <v>15</v>
      </c>
      <c r="W11" s="85"/>
      <c r="X11" s="87"/>
      <c r="Y11" s="68">
        <v>8</v>
      </c>
      <c r="Z11" s="72" t="s">
        <v>0</v>
      </c>
      <c r="AA11" s="75"/>
      <c r="AB11" s="79"/>
      <c r="AC11" s="32">
        <v>8</v>
      </c>
      <c r="AD11" s="41" t="s">
        <v>8</v>
      </c>
      <c r="AE11" s="51"/>
      <c r="AF11" s="59"/>
      <c r="AG11" s="88">
        <v>8</v>
      </c>
      <c r="AH11" s="91" t="s">
        <v>6</v>
      </c>
      <c r="AI11" s="93"/>
      <c r="AJ11" s="96"/>
      <c r="AK11" s="32">
        <v>8</v>
      </c>
      <c r="AL11" s="41" t="s">
        <v>0</v>
      </c>
      <c r="AM11" s="51"/>
      <c r="AN11" s="59"/>
      <c r="AO11" s="32">
        <v>8</v>
      </c>
      <c r="AP11" s="72" t="s">
        <v>4</v>
      </c>
      <c r="AQ11" s="51"/>
      <c r="AR11" s="59"/>
      <c r="AS11" s="32">
        <v>8</v>
      </c>
      <c r="AT11" s="41" t="s">
        <v>7</v>
      </c>
      <c r="AU11" s="51"/>
      <c r="AV11" s="59"/>
      <c r="AW11" s="32">
        <v>8</v>
      </c>
      <c r="AX11" s="41" t="s">
        <v>7</v>
      </c>
      <c r="AY11" s="51"/>
      <c r="AZ11" s="59"/>
    </row>
    <row r="12" spans="1:52" ht="35.25" customHeight="1">
      <c r="B12" s="12" t="s">
        <v>66</v>
      </c>
      <c r="C12" s="16">
        <f t="shared" si="0"/>
        <v>15</v>
      </c>
      <c r="D12" s="23" t="s">
        <v>71</v>
      </c>
      <c r="E12" s="33">
        <v>9</v>
      </c>
      <c r="F12" s="42" t="s">
        <v>8</v>
      </c>
      <c r="G12" s="52" t="s">
        <v>72</v>
      </c>
      <c r="H12" s="60" t="s">
        <v>24</v>
      </c>
      <c r="I12" s="34">
        <v>9</v>
      </c>
      <c r="J12" s="47" t="s">
        <v>15</v>
      </c>
      <c r="K12" s="53"/>
      <c r="L12" s="61"/>
      <c r="M12" s="70">
        <v>9</v>
      </c>
      <c r="N12" s="48" t="s">
        <v>0</v>
      </c>
      <c r="O12" s="77" t="s">
        <v>71</v>
      </c>
      <c r="P12" s="81" t="s">
        <v>82</v>
      </c>
      <c r="Q12" s="33">
        <v>9</v>
      </c>
      <c r="R12" s="42" t="s">
        <v>8</v>
      </c>
      <c r="S12" s="52" t="s">
        <v>74</v>
      </c>
      <c r="T12" s="60"/>
      <c r="U12" s="35">
        <v>9</v>
      </c>
      <c r="V12" s="44" t="s">
        <v>6</v>
      </c>
      <c r="W12" s="54"/>
      <c r="X12" s="62"/>
      <c r="Y12" s="33">
        <v>9</v>
      </c>
      <c r="Z12" s="42" t="s">
        <v>5</v>
      </c>
      <c r="AA12" s="52"/>
      <c r="AB12" s="60"/>
      <c r="AC12" s="33">
        <v>9</v>
      </c>
      <c r="AD12" s="42" t="s">
        <v>4</v>
      </c>
      <c r="AE12" s="52"/>
      <c r="AF12" s="60"/>
      <c r="AG12" s="33">
        <v>9</v>
      </c>
      <c r="AH12" s="42" t="s">
        <v>7</v>
      </c>
      <c r="AI12" s="52"/>
      <c r="AJ12" s="60"/>
      <c r="AK12" s="33">
        <v>9</v>
      </c>
      <c r="AL12" s="42" t="s">
        <v>5</v>
      </c>
      <c r="AM12" s="52"/>
      <c r="AN12" s="60"/>
      <c r="AO12" s="34">
        <v>9</v>
      </c>
      <c r="AP12" s="47" t="s">
        <v>15</v>
      </c>
      <c r="AQ12" s="53"/>
      <c r="AR12" s="61"/>
      <c r="AS12" s="70">
        <v>9</v>
      </c>
      <c r="AT12" s="48" t="s">
        <v>0</v>
      </c>
      <c r="AU12" s="77"/>
      <c r="AV12" s="81"/>
      <c r="AW12" s="70">
        <v>9</v>
      </c>
      <c r="AX12" s="48" t="s">
        <v>0</v>
      </c>
      <c r="AY12" s="77"/>
      <c r="AZ12" s="81"/>
    </row>
    <row r="13" spans="1:52" ht="35.25" customHeight="1">
      <c r="B13" s="12" t="s">
        <v>66</v>
      </c>
      <c r="C13" s="16">
        <f t="shared" si="0"/>
        <v>14</v>
      </c>
      <c r="D13" s="23" t="s">
        <v>72</v>
      </c>
      <c r="E13" s="33">
        <v>10</v>
      </c>
      <c r="F13" s="42" t="s">
        <v>4</v>
      </c>
      <c r="G13" s="52" t="s">
        <v>74</v>
      </c>
      <c r="H13" s="60" t="s">
        <v>40</v>
      </c>
      <c r="I13" s="35">
        <v>10</v>
      </c>
      <c r="J13" s="44" t="s">
        <v>6</v>
      </c>
      <c r="K13" s="54"/>
      <c r="L13" s="62"/>
      <c r="M13" s="33">
        <v>10</v>
      </c>
      <c r="N13" s="42" t="s">
        <v>5</v>
      </c>
      <c r="O13" s="52" t="s">
        <v>73</v>
      </c>
      <c r="P13" s="60" t="s">
        <v>109</v>
      </c>
      <c r="Q13" s="33">
        <v>10</v>
      </c>
      <c r="R13" s="42" t="s">
        <v>4</v>
      </c>
      <c r="S13" s="52" t="s">
        <v>73</v>
      </c>
      <c r="T13" s="60"/>
      <c r="U13" s="33">
        <v>10</v>
      </c>
      <c r="V13" s="42" t="s">
        <v>7</v>
      </c>
      <c r="W13" s="52"/>
      <c r="X13" s="60"/>
      <c r="Y13" s="33">
        <v>10</v>
      </c>
      <c r="Z13" s="42" t="s">
        <v>8</v>
      </c>
      <c r="AA13" s="52"/>
      <c r="AB13" s="60"/>
      <c r="AC13" s="34">
        <v>10</v>
      </c>
      <c r="AD13" s="47" t="s">
        <v>15</v>
      </c>
      <c r="AE13" s="53"/>
      <c r="AF13" s="61"/>
      <c r="AG13" s="70">
        <v>10</v>
      </c>
      <c r="AH13" s="48" t="s">
        <v>0</v>
      </c>
      <c r="AI13" s="77"/>
      <c r="AJ13" s="81"/>
      <c r="AK13" s="33">
        <v>10</v>
      </c>
      <c r="AL13" s="42" t="s">
        <v>8</v>
      </c>
      <c r="AM13" s="52"/>
      <c r="AN13" s="60"/>
      <c r="AO13" s="35">
        <v>10</v>
      </c>
      <c r="AP13" s="44" t="s">
        <v>6</v>
      </c>
      <c r="AQ13" s="54"/>
      <c r="AR13" s="62"/>
      <c r="AS13" s="33">
        <v>10</v>
      </c>
      <c r="AT13" s="42" t="s">
        <v>5</v>
      </c>
      <c r="AU13" s="52"/>
      <c r="AV13" s="60"/>
      <c r="AW13" s="33">
        <v>10</v>
      </c>
      <c r="AX13" s="42" t="s">
        <v>5</v>
      </c>
      <c r="AY13" s="52"/>
      <c r="AZ13" s="60"/>
    </row>
    <row r="14" spans="1:52" ht="35.25" customHeight="1">
      <c r="A14" s="3"/>
      <c r="B14" s="12" t="s">
        <v>66</v>
      </c>
      <c r="C14" s="16">
        <f t="shared" si="0"/>
        <v>13</v>
      </c>
      <c r="D14" s="23" t="s">
        <v>73</v>
      </c>
      <c r="E14" s="34">
        <v>11</v>
      </c>
      <c r="F14" s="47" t="s">
        <v>15</v>
      </c>
      <c r="G14" s="53"/>
      <c r="H14" s="61"/>
      <c r="I14" s="33">
        <v>11</v>
      </c>
      <c r="J14" s="42" t="s">
        <v>7</v>
      </c>
      <c r="K14" s="52" t="s">
        <v>74</v>
      </c>
      <c r="L14" s="60" t="s">
        <v>89</v>
      </c>
      <c r="M14" s="33">
        <v>11</v>
      </c>
      <c r="N14" s="42" t="s">
        <v>8</v>
      </c>
      <c r="O14" s="52" t="s">
        <v>72</v>
      </c>
      <c r="P14" s="60" t="s">
        <v>123</v>
      </c>
      <c r="Q14" s="34">
        <v>11</v>
      </c>
      <c r="R14" s="47" t="s">
        <v>15</v>
      </c>
      <c r="S14" s="53"/>
      <c r="T14" s="61"/>
      <c r="U14" s="35">
        <v>11</v>
      </c>
      <c r="V14" s="44" t="s">
        <v>0</v>
      </c>
      <c r="W14" s="54"/>
      <c r="X14" s="62" t="s">
        <v>59</v>
      </c>
      <c r="Y14" s="33">
        <v>11</v>
      </c>
      <c r="Z14" s="42" t="s">
        <v>4</v>
      </c>
      <c r="AA14" s="52"/>
      <c r="AB14" s="60"/>
      <c r="AC14" s="35">
        <v>11</v>
      </c>
      <c r="AD14" s="44" t="s">
        <v>6</v>
      </c>
      <c r="AE14" s="54"/>
      <c r="AF14" s="62"/>
      <c r="AG14" s="70">
        <v>11</v>
      </c>
      <c r="AH14" s="48" t="s">
        <v>5</v>
      </c>
      <c r="AI14" s="77"/>
      <c r="AJ14" s="81"/>
      <c r="AK14" s="33">
        <v>11</v>
      </c>
      <c r="AL14" s="42" t="s">
        <v>4</v>
      </c>
      <c r="AM14" s="52"/>
      <c r="AN14" s="60"/>
      <c r="AO14" s="35">
        <v>11</v>
      </c>
      <c r="AP14" s="44" t="s">
        <v>7</v>
      </c>
      <c r="AQ14" s="54"/>
      <c r="AR14" s="62" t="s">
        <v>45</v>
      </c>
      <c r="AS14" s="89">
        <v>11</v>
      </c>
      <c r="AT14" s="92" t="s">
        <v>8</v>
      </c>
      <c r="AU14" s="94"/>
      <c r="AV14" s="97" t="s">
        <v>37</v>
      </c>
      <c r="AW14" s="33">
        <v>11</v>
      </c>
      <c r="AX14" s="42" t="s">
        <v>8</v>
      </c>
      <c r="AY14" s="52"/>
      <c r="AZ14" s="60"/>
    </row>
    <row r="15" spans="1:52" ht="35.25" customHeight="1">
      <c r="A15" s="3"/>
      <c r="B15" s="12" t="s">
        <v>66</v>
      </c>
      <c r="C15" s="16">
        <f t="shared" si="0"/>
        <v>13</v>
      </c>
      <c r="D15" s="23" t="s">
        <v>74</v>
      </c>
      <c r="E15" s="35">
        <v>12</v>
      </c>
      <c r="F15" s="44" t="s">
        <v>6</v>
      </c>
      <c r="G15" s="54"/>
      <c r="H15" s="62"/>
      <c r="I15" s="70">
        <v>12</v>
      </c>
      <c r="J15" s="48" t="s">
        <v>0</v>
      </c>
      <c r="K15" s="77" t="s">
        <v>50</v>
      </c>
      <c r="L15" s="81" t="s">
        <v>113</v>
      </c>
      <c r="M15" s="33">
        <v>12</v>
      </c>
      <c r="N15" s="42" t="s">
        <v>4</v>
      </c>
      <c r="O15" s="52" t="s">
        <v>70</v>
      </c>
      <c r="P15" s="60"/>
      <c r="Q15" s="35">
        <v>12</v>
      </c>
      <c r="R15" s="44" t="s">
        <v>6</v>
      </c>
      <c r="S15" s="54"/>
      <c r="T15" s="62"/>
      <c r="U15" s="70">
        <v>12</v>
      </c>
      <c r="V15" s="48" t="s">
        <v>5</v>
      </c>
      <c r="W15" s="77"/>
      <c r="X15" s="81"/>
      <c r="Y15" s="34">
        <v>12</v>
      </c>
      <c r="Z15" s="47" t="s">
        <v>15</v>
      </c>
      <c r="AA15" s="53"/>
      <c r="AB15" s="61"/>
      <c r="AC15" s="35">
        <v>12</v>
      </c>
      <c r="AD15" s="44" t="s">
        <v>7</v>
      </c>
      <c r="AE15" s="54"/>
      <c r="AF15" s="62" t="s">
        <v>67</v>
      </c>
      <c r="AG15" s="33">
        <v>12</v>
      </c>
      <c r="AH15" s="42" t="s">
        <v>8</v>
      </c>
      <c r="AI15" s="52"/>
      <c r="AJ15" s="60"/>
      <c r="AK15" s="34">
        <v>12</v>
      </c>
      <c r="AL15" s="47" t="s">
        <v>15</v>
      </c>
      <c r="AM15" s="53"/>
      <c r="AN15" s="61"/>
      <c r="AO15" s="33">
        <v>12</v>
      </c>
      <c r="AP15" s="42" t="s">
        <v>0</v>
      </c>
      <c r="AQ15" s="52"/>
      <c r="AR15" s="60"/>
      <c r="AS15" s="33">
        <v>12</v>
      </c>
      <c r="AT15" s="42" t="s">
        <v>4</v>
      </c>
      <c r="AU15" s="52"/>
      <c r="AV15" s="60"/>
      <c r="AW15" s="33">
        <v>12</v>
      </c>
      <c r="AX15" s="42" t="s">
        <v>4</v>
      </c>
      <c r="AY15" s="52"/>
      <c r="AZ15" s="60"/>
    </row>
    <row r="16" spans="1:52" ht="35.25" customHeight="1">
      <c r="A16" s="3"/>
      <c r="B16" s="13" t="s">
        <v>54</v>
      </c>
      <c r="C16" s="17">
        <f>SUM(C10:C15)</f>
        <v>81</v>
      </c>
      <c r="D16" s="23"/>
      <c r="E16" s="33">
        <v>13</v>
      </c>
      <c r="F16" s="46" t="s">
        <v>7</v>
      </c>
      <c r="G16" s="52" t="s">
        <v>50</v>
      </c>
      <c r="H16" s="60" t="s">
        <v>79</v>
      </c>
      <c r="I16" s="33">
        <v>13</v>
      </c>
      <c r="J16" s="42" t="s">
        <v>5</v>
      </c>
      <c r="K16" s="52" t="s">
        <v>70</v>
      </c>
      <c r="L16" s="60" t="s">
        <v>120</v>
      </c>
      <c r="M16" s="34">
        <v>13</v>
      </c>
      <c r="N16" s="47" t="s">
        <v>15</v>
      </c>
      <c r="O16" s="53"/>
      <c r="P16" s="61"/>
      <c r="Q16" s="33">
        <v>13</v>
      </c>
      <c r="R16" s="42" t="s">
        <v>7</v>
      </c>
      <c r="S16" s="52" t="s">
        <v>50</v>
      </c>
      <c r="T16" s="60"/>
      <c r="U16" s="33">
        <v>13</v>
      </c>
      <c r="V16" s="42" t="s">
        <v>8</v>
      </c>
      <c r="W16" s="52"/>
      <c r="X16" s="60"/>
      <c r="Y16" s="35">
        <v>13</v>
      </c>
      <c r="Z16" s="44" t="s">
        <v>6</v>
      </c>
      <c r="AA16" s="54"/>
      <c r="AB16" s="62"/>
      <c r="AC16" s="33">
        <v>13</v>
      </c>
      <c r="AD16" s="42" t="s">
        <v>0</v>
      </c>
      <c r="AE16" s="52"/>
      <c r="AF16" s="60"/>
      <c r="AG16" s="33">
        <v>13</v>
      </c>
      <c r="AH16" s="42" t="s">
        <v>4</v>
      </c>
      <c r="AI16" s="52"/>
      <c r="AJ16" s="60"/>
      <c r="AK16" s="35">
        <v>13</v>
      </c>
      <c r="AL16" s="44" t="s">
        <v>6</v>
      </c>
      <c r="AM16" s="54"/>
      <c r="AN16" s="62"/>
      <c r="AO16" s="70">
        <v>13</v>
      </c>
      <c r="AP16" s="48" t="s">
        <v>5</v>
      </c>
      <c r="AQ16" s="77"/>
      <c r="AR16" s="81"/>
      <c r="AS16" s="34">
        <v>13</v>
      </c>
      <c r="AT16" s="47" t="s">
        <v>15</v>
      </c>
      <c r="AU16" s="53"/>
      <c r="AV16" s="61"/>
      <c r="AW16" s="34">
        <v>13</v>
      </c>
      <c r="AX16" s="47" t="s">
        <v>15</v>
      </c>
      <c r="AY16" s="53"/>
      <c r="AZ16" s="61"/>
    </row>
    <row r="17" spans="1:52" ht="35.25" customHeight="1">
      <c r="A17" s="3"/>
      <c r="B17" s="3"/>
      <c r="C17" s="3"/>
      <c r="E17" s="36">
        <v>14</v>
      </c>
      <c r="F17" s="45" t="s">
        <v>0</v>
      </c>
      <c r="G17" s="55" t="s">
        <v>71</v>
      </c>
      <c r="H17" s="63" t="s">
        <v>81</v>
      </c>
      <c r="I17" s="69">
        <v>14</v>
      </c>
      <c r="J17" s="73" t="s">
        <v>8</v>
      </c>
      <c r="K17" s="76" t="s">
        <v>71</v>
      </c>
      <c r="L17" s="80" t="s">
        <v>121</v>
      </c>
      <c r="M17" s="71">
        <v>14</v>
      </c>
      <c r="N17" s="74" t="s">
        <v>6</v>
      </c>
      <c r="O17" s="78"/>
      <c r="P17" s="82"/>
      <c r="Q17" s="36">
        <v>14</v>
      </c>
      <c r="R17" s="45" t="s">
        <v>0</v>
      </c>
      <c r="S17" s="55" t="s">
        <v>70</v>
      </c>
      <c r="T17" s="63"/>
      <c r="U17" s="69">
        <v>14</v>
      </c>
      <c r="V17" s="73" t="s">
        <v>4</v>
      </c>
      <c r="W17" s="76"/>
      <c r="X17" s="80"/>
      <c r="Y17" s="69">
        <v>14</v>
      </c>
      <c r="Z17" s="73" t="s">
        <v>7</v>
      </c>
      <c r="AA17" s="76"/>
      <c r="AB17" s="80"/>
      <c r="AC17" s="36">
        <v>14</v>
      </c>
      <c r="AD17" s="45" t="s">
        <v>5</v>
      </c>
      <c r="AE17" s="55"/>
      <c r="AF17" s="63"/>
      <c r="AG17" s="99">
        <v>14</v>
      </c>
      <c r="AH17" s="100" t="s">
        <v>15</v>
      </c>
      <c r="AI17" s="101"/>
      <c r="AJ17" s="108"/>
      <c r="AK17" s="69">
        <v>14</v>
      </c>
      <c r="AL17" s="73" t="s">
        <v>7</v>
      </c>
      <c r="AM17" s="76"/>
      <c r="AN17" s="80"/>
      <c r="AO17" s="36">
        <v>14</v>
      </c>
      <c r="AP17" s="45" t="s">
        <v>8</v>
      </c>
      <c r="AQ17" s="55"/>
      <c r="AR17" s="63"/>
      <c r="AS17" s="71">
        <v>14</v>
      </c>
      <c r="AT17" s="74" t="s">
        <v>6</v>
      </c>
      <c r="AU17" s="78"/>
      <c r="AV17" s="82"/>
      <c r="AW17" s="71">
        <v>14</v>
      </c>
      <c r="AX17" s="74" t="s">
        <v>6</v>
      </c>
      <c r="AY17" s="78"/>
      <c r="AZ17" s="82"/>
    </row>
    <row r="18" spans="1:52" ht="35.25" customHeight="1">
      <c r="A18" s="118"/>
      <c r="B18" s="118"/>
      <c r="C18" s="118"/>
      <c r="D18" s="118"/>
      <c r="E18" s="37">
        <v>15</v>
      </c>
      <c r="F18" s="41" t="s">
        <v>5</v>
      </c>
      <c r="G18" s="56" t="s">
        <v>70</v>
      </c>
      <c r="H18" s="64" t="s">
        <v>117</v>
      </c>
      <c r="I18" s="32">
        <v>15</v>
      </c>
      <c r="J18" s="41" t="s">
        <v>4</v>
      </c>
      <c r="K18" s="51" t="s">
        <v>72</v>
      </c>
      <c r="L18" s="59" t="s">
        <v>122</v>
      </c>
      <c r="M18" s="32">
        <v>15</v>
      </c>
      <c r="N18" s="41" t="s">
        <v>7</v>
      </c>
      <c r="O18" s="51" t="s">
        <v>50</v>
      </c>
      <c r="P18" s="59"/>
      <c r="Q18" s="68">
        <v>15</v>
      </c>
      <c r="R18" s="72" t="s">
        <v>5</v>
      </c>
      <c r="S18" s="75" t="s">
        <v>71</v>
      </c>
      <c r="T18" s="79" t="s">
        <v>102</v>
      </c>
      <c r="U18" s="83">
        <v>15</v>
      </c>
      <c r="V18" s="84" t="s">
        <v>15</v>
      </c>
      <c r="W18" s="85"/>
      <c r="X18" s="87"/>
      <c r="Y18" s="32">
        <v>15</v>
      </c>
      <c r="Z18" s="41" t="s">
        <v>0</v>
      </c>
      <c r="AA18" s="51"/>
      <c r="AB18" s="59"/>
      <c r="AC18" s="32">
        <v>15</v>
      </c>
      <c r="AD18" s="41" t="s">
        <v>8</v>
      </c>
      <c r="AE18" s="51"/>
      <c r="AF18" s="59"/>
      <c r="AG18" s="103">
        <v>15</v>
      </c>
      <c r="AH18" s="104" t="s">
        <v>6</v>
      </c>
      <c r="AI18" s="106"/>
      <c r="AJ18" s="109"/>
      <c r="AK18" s="68">
        <v>15</v>
      </c>
      <c r="AL18" s="72" t="s">
        <v>0</v>
      </c>
      <c r="AM18" s="75"/>
      <c r="AN18" s="79"/>
      <c r="AO18" s="68">
        <v>15</v>
      </c>
      <c r="AP18" s="72" t="s">
        <v>4</v>
      </c>
      <c r="AQ18" s="75"/>
      <c r="AR18" s="79"/>
      <c r="AS18" s="32">
        <v>15</v>
      </c>
      <c r="AT18" s="41" t="s">
        <v>7</v>
      </c>
      <c r="AU18" s="51"/>
      <c r="AV18" s="59"/>
      <c r="AW18" s="32">
        <v>15</v>
      </c>
      <c r="AX18" s="41" t="s">
        <v>7</v>
      </c>
      <c r="AY18" s="51"/>
      <c r="AZ18" s="59"/>
    </row>
    <row r="19" spans="1:52" ht="35.25" customHeight="1">
      <c r="A19" s="9"/>
      <c r="B19" s="9"/>
      <c r="C19" s="14"/>
      <c r="D19" s="24"/>
      <c r="E19" s="33">
        <v>16</v>
      </c>
      <c r="F19" s="46" t="s">
        <v>8</v>
      </c>
      <c r="G19" s="52" t="s">
        <v>73</v>
      </c>
      <c r="H19" s="60" t="s">
        <v>62</v>
      </c>
      <c r="I19" s="34">
        <v>16</v>
      </c>
      <c r="J19" s="47" t="s">
        <v>15</v>
      </c>
      <c r="K19" s="53"/>
      <c r="L19" s="61"/>
      <c r="M19" s="70">
        <v>16</v>
      </c>
      <c r="N19" s="48" t="s">
        <v>0</v>
      </c>
      <c r="O19" s="77" t="s">
        <v>70</v>
      </c>
      <c r="P19" s="81" t="s">
        <v>39</v>
      </c>
      <c r="Q19" s="33">
        <v>16</v>
      </c>
      <c r="R19" s="42" t="s">
        <v>8</v>
      </c>
      <c r="S19" s="52" t="s">
        <v>74</v>
      </c>
      <c r="T19" s="60" t="s">
        <v>112</v>
      </c>
      <c r="U19" s="35">
        <v>16</v>
      </c>
      <c r="V19" s="44" t="s">
        <v>6</v>
      </c>
      <c r="W19" s="54"/>
      <c r="X19" s="62"/>
      <c r="Y19" s="70">
        <v>16</v>
      </c>
      <c r="Z19" s="48" t="s">
        <v>5</v>
      </c>
      <c r="AA19" s="77"/>
      <c r="AB19" s="81"/>
      <c r="AC19" s="33">
        <v>16</v>
      </c>
      <c r="AD19" s="42" t="s">
        <v>4</v>
      </c>
      <c r="AE19" s="52"/>
      <c r="AF19" s="60"/>
      <c r="AG19" s="89">
        <v>16</v>
      </c>
      <c r="AH19" s="92" t="s">
        <v>7</v>
      </c>
      <c r="AI19" s="94"/>
      <c r="AJ19" s="97"/>
      <c r="AK19" s="70">
        <v>16</v>
      </c>
      <c r="AL19" s="48" t="s">
        <v>5</v>
      </c>
      <c r="AM19" s="77"/>
      <c r="AN19" s="81"/>
      <c r="AO19" s="34">
        <v>16</v>
      </c>
      <c r="AP19" s="47" t="s">
        <v>15</v>
      </c>
      <c r="AQ19" s="53"/>
      <c r="AR19" s="61"/>
      <c r="AS19" s="70">
        <v>16</v>
      </c>
      <c r="AT19" s="48" t="s">
        <v>0</v>
      </c>
      <c r="AU19" s="77"/>
      <c r="AV19" s="81"/>
      <c r="AW19" s="70">
        <v>16</v>
      </c>
      <c r="AX19" s="48" t="s">
        <v>0</v>
      </c>
      <c r="AY19" s="77"/>
      <c r="AZ19" s="81"/>
    </row>
    <row r="20" spans="1:52" ht="35.25" customHeight="1">
      <c r="A20" s="8"/>
      <c r="B20" s="14"/>
      <c r="C20" s="18"/>
      <c r="D20" s="25"/>
      <c r="E20" s="33">
        <v>17</v>
      </c>
      <c r="F20" s="42" t="s">
        <v>4</v>
      </c>
      <c r="G20" s="52" t="s">
        <v>74</v>
      </c>
      <c r="H20" s="60" t="s">
        <v>93</v>
      </c>
      <c r="I20" s="35">
        <v>17</v>
      </c>
      <c r="J20" s="44" t="s">
        <v>6</v>
      </c>
      <c r="K20" s="54"/>
      <c r="L20" s="62"/>
      <c r="M20" s="33">
        <v>17</v>
      </c>
      <c r="N20" s="42" t="s">
        <v>5</v>
      </c>
      <c r="O20" s="52" t="s">
        <v>72</v>
      </c>
      <c r="P20" s="60" t="s">
        <v>83</v>
      </c>
      <c r="Q20" s="33">
        <v>17</v>
      </c>
      <c r="R20" s="42" t="s">
        <v>4</v>
      </c>
      <c r="S20" s="52" t="s">
        <v>73</v>
      </c>
      <c r="T20" s="60" t="s">
        <v>87</v>
      </c>
      <c r="U20" s="33">
        <v>17</v>
      </c>
      <c r="V20" s="42" t="s">
        <v>7</v>
      </c>
      <c r="W20" s="52"/>
      <c r="X20" s="60"/>
      <c r="Y20" s="33">
        <v>17</v>
      </c>
      <c r="Z20" s="42" t="s">
        <v>8</v>
      </c>
      <c r="AA20" s="52"/>
      <c r="AB20" s="60"/>
      <c r="AC20" s="34">
        <v>17</v>
      </c>
      <c r="AD20" s="47" t="s">
        <v>15</v>
      </c>
      <c r="AE20" s="53"/>
      <c r="AF20" s="61"/>
      <c r="AG20" s="70">
        <v>17</v>
      </c>
      <c r="AH20" s="48" t="s">
        <v>0</v>
      </c>
      <c r="AI20" s="77"/>
      <c r="AJ20" s="81"/>
      <c r="AK20" s="33">
        <v>17</v>
      </c>
      <c r="AL20" s="42" t="s">
        <v>8</v>
      </c>
      <c r="AM20" s="52"/>
      <c r="AN20" s="60"/>
      <c r="AO20" s="35">
        <v>17</v>
      </c>
      <c r="AP20" s="44" t="s">
        <v>6</v>
      </c>
      <c r="AQ20" s="54"/>
      <c r="AR20" s="62"/>
      <c r="AS20" s="33">
        <v>17</v>
      </c>
      <c r="AT20" s="42" t="s">
        <v>5</v>
      </c>
      <c r="AU20" s="52"/>
      <c r="AV20" s="60"/>
      <c r="AW20" s="33">
        <v>17</v>
      </c>
      <c r="AX20" s="42" t="s">
        <v>5</v>
      </c>
      <c r="AY20" s="52"/>
      <c r="AZ20" s="60"/>
    </row>
    <row r="21" spans="1:52" ht="35.25" customHeight="1">
      <c r="A21" s="8"/>
      <c r="B21" s="14"/>
      <c r="C21" s="18"/>
      <c r="D21" s="26"/>
      <c r="E21" s="34">
        <v>18</v>
      </c>
      <c r="F21" s="47" t="s">
        <v>15</v>
      </c>
      <c r="G21" s="53"/>
      <c r="H21" s="61"/>
      <c r="I21" s="33">
        <v>18</v>
      </c>
      <c r="J21" s="42" t="s">
        <v>7</v>
      </c>
      <c r="K21" s="52" t="s">
        <v>73</v>
      </c>
      <c r="L21" s="60" t="s">
        <v>97</v>
      </c>
      <c r="M21" s="33">
        <v>18</v>
      </c>
      <c r="N21" s="42" t="s">
        <v>8</v>
      </c>
      <c r="O21" s="52" t="s">
        <v>74</v>
      </c>
      <c r="P21" s="60" t="s">
        <v>91</v>
      </c>
      <c r="Q21" s="34">
        <v>18</v>
      </c>
      <c r="R21" s="47" t="s">
        <v>15</v>
      </c>
      <c r="S21" s="53"/>
      <c r="T21" s="61"/>
      <c r="U21" s="70">
        <v>18</v>
      </c>
      <c r="V21" s="48" t="s">
        <v>0</v>
      </c>
      <c r="W21" s="77"/>
      <c r="X21" s="81"/>
      <c r="Y21" s="33">
        <v>18</v>
      </c>
      <c r="Z21" s="42" t="s">
        <v>4</v>
      </c>
      <c r="AA21" s="52"/>
      <c r="AB21" s="60"/>
      <c r="AC21" s="35">
        <v>18</v>
      </c>
      <c r="AD21" s="44" t="s">
        <v>6</v>
      </c>
      <c r="AE21" s="54"/>
      <c r="AF21" s="62"/>
      <c r="AG21" s="70">
        <v>18</v>
      </c>
      <c r="AH21" s="48" t="s">
        <v>5</v>
      </c>
      <c r="AI21" s="77"/>
      <c r="AJ21" s="81"/>
      <c r="AK21" s="33">
        <v>18</v>
      </c>
      <c r="AL21" s="42" t="s">
        <v>4</v>
      </c>
      <c r="AM21" s="52"/>
      <c r="AN21" s="60"/>
      <c r="AO21" s="33">
        <v>18</v>
      </c>
      <c r="AP21" s="42" t="s">
        <v>7</v>
      </c>
      <c r="AQ21" s="52"/>
      <c r="AR21" s="60"/>
      <c r="AS21" s="33">
        <v>18</v>
      </c>
      <c r="AT21" s="42" t="s">
        <v>8</v>
      </c>
      <c r="AU21" s="52"/>
      <c r="AV21" s="60"/>
      <c r="AW21" s="33">
        <v>18</v>
      </c>
      <c r="AX21" s="42" t="s">
        <v>8</v>
      </c>
      <c r="AY21" s="52"/>
      <c r="AZ21" s="60"/>
    </row>
    <row r="22" spans="1:52" ht="35.25" customHeight="1">
      <c r="A22" s="8"/>
      <c r="B22" s="14"/>
      <c r="C22" s="18"/>
      <c r="D22" s="26"/>
      <c r="E22" s="35">
        <v>19</v>
      </c>
      <c r="F22" s="44" t="s">
        <v>6</v>
      </c>
      <c r="G22" s="54"/>
      <c r="H22" s="62"/>
      <c r="I22" s="70">
        <v>19</v>
      </c>
      <c r="J22" s="48" t="s">
        <v>0</v>
      </c>
      <c r="K22" s="77" t="s">
        <v>50</v>
      </c>
      <c r="L22" s="81" t="s">
        <v>98</v>
      </c>
      <c r="M22" s="33">
        <v>19</v>
      </c>
      <c r="N22" s="42" t="s">
        <v>4</v>
      </c>
      <c r="O22" s="52" t="s">
        <v>73</v>
      </c>
      <c r="P22" s="60" t="s">
        <v>96</v>
      </c>
      <c r="Q22" s="35">
        <v>19</v>
      </c>
      <c r="R22" s="44" t="s">
        <v>6</v>
      </c>
      <c r="S22" s="54"/>
      <c r="T22" s="62"/>
      <c r="U22" s="33">
        <v>19</v>
      </c>
      <c r="V22" s="42" t="s">
        <v>5</v>
      </c>
      <c r="W22" s="52"/>
      <c r="X22" s="60"/>
      <c r="Y22" s="34">
        <v>19</v>
      </c>
      <c r="Z22" s="47" t="s">
        <v>15</v>
      </c>
      <c r="AA22" s="53"/>
      <c r="AB22" s="61"/>
      <c r="AC22" s="33">
        <v>19</v>
      </c>
      <c r="AD22" s="42" t="s">
        <v>7</v>
      </c>
      <c r="AE22" s="52"/>
      <c r="AF22" s="60"/>
      <c r="AG22" s="33">
        <v>19</v>
      </c>
      <c r="AH22" s="42" t="s">
        <v>8</v>
      </c>
      <c r="AI22" s="52"/>
      <c r="AJ22" s="60"/>
      <c r="AK22" s="34">
        <v>19</v>
      </c>
      <c r="AL22" s="47" t="s">
        <v>15</v>
      </c>
      <c r="AM22" s="53"/>
      <c r="AN22" s="61"/>
      <c r="AO22" s="70">
        <v>19</v>
      </c>
      <c r="AP22" s="48" t="s">
        <v>0</v>
      </c>
      <c r="AQ22" s="77"/>
      <c r="AR22" s="81"/>
      <c r="AS22" s="33">
        <v>19</v>
      </c>
      <c r="AT22" s="42" t="s">
        <v>4</v>
      </c>
      <c r="AU22" s="52"/>
      <c r="AV22" s="60"/>
      <c r="AW22" s="33">
        <v>19</v>
      </c>
      <c r="AX22" s="42" t="s">
        <v>4</v>
      </c>
      <c r="AY22" s="52"/>
      <c r="AZ22" s="60"/>
    </row>
    <row r="23" spans="1:52" ht="35.25" customHeight="1">
      <c r="A23" s="8"/>
      <c r="B23" s="14"/>
      <c r="C23" s="18"/>
      <c r="D23" s="26"/>
      <c r="E23" s="33">
        <v>20</v>
      </c>
      <c r="F23" s="42" t="s">
        <v>7</v>
      </c>
      <c r="G23" s="52"/>
      <c r="H23" s="60" t="s">
        <v>115</v>
      </c>
      <c r="I23" s="33">
        <v>20</v>
      </c>
      <c r="J23" s="42" t="s">
        <v>5</v>
      </c>
      <c r="K23" s="52" t="s">
        <v>72</v>
      </c>
      <c r="L23" s="60" t="s">
        <v>23</v>
      </c>
      <c r="M23" s="34">
        <v>20</v>
      </c>
      <c r="N23" s="47" t="s">
        <v>15</v>
      </c>
      <c r="O23" s="53"/>
      <c r="P23" s="61"/>
      <c r="Q23" s="35">
        <v>20</v>
      </c>
      <c r="R23" s="44" t="s">
        <v>7</v>
      </c>
      <c r="S23" s="54"/>
      <c r="T23" s="62" t="s">
        <v>22</v>
      </c>
      <c r="U23" s="33">
        <v>20</v>
      </c>
      <c r="V23" s="42" t="s">
        <v>8</v>
      </c>
      <c r="W23" s="52"/>
      <c r="X23" s="60"/>
      <c r="Y23" s="35">
        <v>20</v>
      </c>
      <c r="Z23" s="44" t="s">
        <v>6</v>
      </c>
      <c r="AA23" s="54"/>
      <c r="AB23" s="62"/>
      <c r="AC23" s="70">
        <v>20</v>
      </c>
      <c r="AD23" s="48" t="s">
        <v>0</v>
      </c>
      <c r="AE23" s="77"/>
      <c r="AF23" s="81"/>
      <c r="AG23" s="33">
        <v>20</v>
      </c>
      <c r="AH23" s="42" t="s">
        <v>4</v>
      </c>
      <c r="AI23" s="52"/>
      <c r="AJ23" s="60"/>
      <c r="AK23" s="35">
        <v>20</v>
      </c>
      <c r="AL23" s="44" t="s">
        <v>6</v>
      </c>
      <c r="AM23" s="54"/>
      <c r="AN23" s="62"/>
      <c r="AO23" s="70">
        <v>20</v>
      </c>
      <c r="AP23" s="48" t="s">
        <v>5</v>
      </c>
      <c r="AQ23" s="77"/>
      <c r="AR23" s="81"/>
      <c r="AS23" s="34">
        <v>20</v>
      </c>
      <c r="AT23" s="47" t="s">
        <v>15</v>
      </c>
      <c r="AU23" s="53"/>
      <c r="AV23" s="61"/>
      <c r="AW23" s="34">
        <v>20</v>
      </c>
      <c r="AX23" s="47" t="s">
        <v>15</v>
      </c>
      <c r="AY23" s="53"/>
      <c r="AZ23" s="61"/>
    </row>
    <row r="24" spans="1:52" ht="35.25" customHeight="1">
      <c r="A24" s="8"/>
      <c r="B24" s="14"/>
      <c r="C24" s="18"/>
      <c r="D24" s="26"/>
      <c r="E24" s="36">
        <v>21</v>
      </c>
      <c r="F24" s="48" t="s">
        <v>0</v>
      </c>
      <c r="G24" s="55" t="s">
        <v>70</v>
      </c>
      <c r="H24" s="63" t="s">
        <v>10</v>
      </c>
      <c r="I24" s="69">
        <v>21</v>
      </c>
      <c r="J24" s="73" t="s">
        <v>8</v>
      </c>
      <c r="K24" s="76" t="s">
        <v>71</v>
      </c>
      <c r="L24" s="80"/>
      <c r="M24" s="71">
        <v>21</v>
      </c>
      <c r="N24" s="74" t="s">
        <v>6</v>
      </c>
      <c r="O24" s="78"/>
      <c r="P24" s="82"/>
      <c r="Q24" s="69">
        <v>21</v>
      </c>
      <c r="R24" s="73" t="s">
        <v>0</v>
      </c>
      <c r="S24" s="76" t="s">
        <v>70</v>
      </c>
      <c r="T24" s="80"/>
      <c r="U24" s="69">
        <v>21</v>
      </c>
      <c r="V24" s="73" t="s">
        <v>4</v>
      </c>
      <c r="W24" s="76"/>
      <c r="X24" s="80"/>
      <c r="Y24" s="71">
        <v>21</v>
      </c>
      <c r="Z24" s="74" t="s">
        <v>7</v>
      </c>
      <c r="AA24" s="78"/>
      <c r="AB24" s="82" t="s">
        <v>36</v>
      </c>
      <c r="AC24" s="69">
        <v>21</v>
      </c>
      <c r="AD24" s="73" t="s">
        <v>5</v>
      </c>
      <c r="AE24" s="76"/>
      <c r="AF24" s="80"/>
      <c r="AG24" s="99">
        <v>21</v>
      </c>
      <c r="AH24" s="100" t="s">
        <v>15</v>
      </c>
      <c r="AI24" s="101"/>
      <c r="AJ24" s="108"/>
      <c r="AK24" s="69">
        <v>21</v>
      </c>
      <c r="AL24" s="73" t="s">
        <v>7</v>
      </c>
      <c r="AM24" s="76"/>
      <c r="AN24" s="80"/>
      <c r="AO24" s="36">
        <v>21</v>
      </c>
      <c r="AP24" s="45" t="s">
        <v>8</v>
      </c>
      <c r="AQ24" s="55"/>
      <c r="AR24" s="63"/>
      <c r="AS24" s="71">
        <v>21</v>
      </c>
      <c r="AT24" s="74" t="s">
        <v>6</v>
      </c>
      <c r="AU24" s="78"/>
      <c r="AV24" s="82"/>
      <c r="AW24" s="71">
        <v>21</v>
      </c>
      <c r="AX24" s="74" t="s">
        <v>6</v>
      </c>
      <c r="AY24" s="78"/>
      <c r="AZ24" s="82" t="s">
        <v>68</v>
      </c>
    </row>
    <row r="25" spans="1:52" ht="35.25" customHeight="1">
      <c r="A25" s="8"/>
      <c r="B25" s="14"/>
      <c r="C25" s="18"/>
      <c r="D25" s="26"/>
      <c r="E25" s="37">
        <v>22</v>
      </c>
      <c r="F25" s="41" t="s">
        <v>5</v>
      </c>
      <c r="G25" s="56" t="s">
        <v>71</v>
      </c>
      <c r="H25" s="64" t="s">
        <v>103</v>
      </c>
      <c r="I25" s="32">
        <v>22</v>
      </c>
      <c r="J25" s="41" t="s">
        <v>4</v>
      </c>
      <c r="K25" s="51" t="s">
        <v>73</v>
      </c>
      <c r="L25" s="59"/>
      <c r="M25" s="32">
        <v>22</v>
      </c>
      <c r="N25" s="41" t="s">
        <v>7</v>
      </c>
      <c r="O25" s="51" t="s">
        <v>70</v>
      </c>
      <c r="P25" s="59"/>
      <c r="Q25" s="32">
        <v>22</v>
      </c>
      <c r="R25" s="41" t="s">
        <v>5</v>
      </c>
      <c r="S25" s="51" t="s">
        <v>71</v>
      </c>
      <c r="T25" s="59"/>
      <c r="U25" s="83">
        <v>22</v>
      </c>
      <c r="V25" s="84" t="s">
        <v>15</v>
      </c>
      <c r="W25" s="85"/>
      <c r="X25" s="87"/>
      <c r="Y25" s="88">
        <v>22</v>
      </c>
      <c r="Z25" s="91" t="s">
        <v>0</v>
      </c>
      <c r="AA25" s="93"/>
      <c r="AB25" s="96" t="s">
        <v>107</v>
      </c>
      <c r="AC25" s="32">
        <v>22</v>
      </c>
      <c r="AD25" s="41" t="s">
        <v>8</v>
      </c>
      <c r="AE25" s="51"/>
      <c r="AF25" s="59"/>
      <c r="AG25" s="88">
        <v>22</v>
      </c>
      <c r="AH25" s="91" t="s">
        <v>6</v>
      </c>
      <c r="AI25" s="93"/>
      <c r="AJ25" s="96"/>
      <c r="AK25" s="68">
        <v>22</v>
      </c>
      <c r="AL25" s="72" t="s">
        <v>0</v>
      </c>
      <c r="AM25" s="75"/>
      <c r="AN25" s="79"/>
      <c r="AO25" s="68">
        <v>22</v>
      </c>
      <c r="AP25" s="72" t="s">
        <v>4</v>
      </c>
      <c r="AQ25" s="75"/>
      <c r="AR25" s="79"/>
      <c r="AS25" s="32">
        <v>22</v>
      </c>
      <c r="AT25" s="41" t="s">
        <v>7</v>
      </c>
      <c r="AU25" s="51"/>
      <c r="AV25" s="59"/>
      <c r="AW25" s="88">
        <v>22</v>
      </c>
      <c r="AX25" s="91" t="s">
        <v>7</v>
      </c>
      <c r="AY25" s="93"/>
      <c r="AZ25" s="96" t="s">
        <v>60</v>
      </c>
    </row>
    <row r="26" spans="1:52" ht="35.25" customHeight="1">
      <c r="A26" s="8"/>
      <c r="B26" s="14"/>
      <c r="C26" s="18"/>
      <c r="D26" s="26"/>
      <c r="E26" s="33">
        <v>23</v>
      </c>
      <c r="F26" s="42" t="s">
        <v>8</v>
      </c>
      <c r="G26" s="52" t="s">
        <v>72</v>
      </c>
      <c r="H26" s="60" t="s">
        <v>80</v>
      </c>
      <c r="I26" s="34">
        <v>23</v>
      </c>
      <c r="J26" s="47" t="s">
        <v>15</v>
      </c>
      <c r="K26" s="53"/>
      <c r="L26" s="61"/>
      <c r="M26" s="70">
        <v>23</v>
      </c>
      <c r="N26" s="48" t="s">
        <v>0</v>
      </c>
      <c r="O26" s="77" t="s">
        <v>71</v>
      </c>
      <c r="P26" s="81" t="s">
        <v>16</v>
      </c>
      <c r="Q26" s="33">
        <v>23</v>
      </c>
      <c r="R26" s="42" t="s">
        <v>8</v>
      </c>
      <c r="S26" s="52" t="s">
        <v>73</v>
      </c>
      <c r="T26" s="60" t="s">
        <v>100</v>
      </c>
      <c r="U26" s="35">
        <v>23</v>
      </c>
      <c r="V26" s="44" t="s">
        <v>6</v>
      </c>
      <c r="W26" s="54"/>
      <c r="X26" s="62"/>
      <c r="Y26" s="89">
        <v>23</v>
      </c>
      <c r="Z26" s="92" t="s">
        <v>5</v>
      </c>
      <c r="AA26" s="94"/>
      <c r="AB26" s="97" t="s">
        <v>31</v>
      </c>
      <c r="AC26" s="33">
        <v>23</v>
      </c>
      <c r="AD26" s="42" t="s">
        <v>4</v>
      </c>
      <c r="AE26" s="52"/>
      <c r="AF26" s="60"/>
      <c r="AG26" s="89">
        <v>23</v>
      </c>
      <c r="AH26" s="92" t="s">
        <v>7</v>
      </c>
      <c r="AI26" s="94"/>
      <c r="AJ26" s="97" t="s">
        <v>57</v>
      </c>
      <c r="AK26" s="33">
        <v>23</v>
      </c>
      <c r="AL26" s="42" t="s">
        <v>5</v>
      </c>
      <c r="AM26" s="52"/>
      <c r="AN26" s="60"/>
      <c r="AO26" s="34">
        <v>23</v>
      </c>
      <c r="AP26" s="47" t="s">
        <v>15</v>
      </c>
      <c r="AQ26" s="53"/>
      <c r="AR26" s="61"/>
      <c r="AS26" s="35">
        <v>23</v>
      </c>
      <c r="AT26" s="44" t="s">
        <v>0</v>
      </c>
      <c r="AU26" s="54"/>
      <c r="AV26" s="62" t="s">
        <v>64</v>
      </c>
      <c r="AW26" s="70">
        <v>23</v>
      </c>
      <c r="AX26" s="48" t="s">
        <v>0</v>
      </c>
      <c r="AY26" s="77"/>
      <c r="AZ26" s="81"/>
    </row>
    <row r="27" spans="1:52" ht="35.25" customHeight="1">
      <c r="A27" s="8"/>
      <c r="B27" s="14"/>
      <c r="C27" s="14"/>
      <c r="D27" s="27"/>
      <c r="E27" s="33">
        <v>24</v>
      </c>
      <c r="F27" s="42" t="s">
        <v>4</v>
      </c>
      <c r="G27" s="52" t="s">
        <v>73</v>
      </c>
      <c r="H27" s="60" t="s">
        <v>119</v>
      </c>
      <c r="I27" s="35">
        <v>24</v>
      </c>
      <c r="J27" s="44" t="s">
        <v>6</v>
      </c>
      <c r="K27" s="54"/>
      <c r="L27" s="62"/>
      <c r="M27" s="33">
        <v>24</v>
      </c>
      <c r="N27" s="42" t="s">
        <v>5</v>
      </c>
      <c r="O27" s="52" t="s">
        <v>74</v>
      </c>
      <c r="P27" s="60" t="s">
        <v>99</v>
      </c>
      <c r="Q27" s="33">
        <v>24</v>
      </c>
      <c r="R27" s="42" t="s">
        <v>4</v>
      </c>
      <c r="S27" s="52" t="s">
        <v>74</v>
      </c>
      <c r="T27" s="60" t="s">
        <v>88</v>
      </c>
      <c r="U27" s="33">
        <v>24</v>
      </c>
      <c r="V27" s="42" t="s">
        <v>7</v>
      </c>
      <c r="W27" s="52"/>
      <c r="X27" s="60"/>
      <c r="Y27" s="33">
        <v>24</v>
      </c>
      <c r="Z27" s="42" t="s">
        <v>8</v>
      </c>
      <c r="AA27" s="52"/>
      <c r="AB27" s="60"/>
      <c r="AC27" s="34">
        <v>24</v>
      </c>
      <c r="AD27" s="47" t="s">
        <v>15</v>
      </c>
      <c r="AE27" s="53"/>
      <c r="AF27" s="61"/>
      <c r="AG27" s="33">
        <v>24</v>
      </c>
      <c r="AH27" s="42" t="s">
        <v>0</v>
      </c>
      <c r="AI27" s="52"/>
      <c r="AJ27" s="60"/>
      <c r="AK27" s="33">
        <v>24</v>
      </c>
      <c r="AL27" s="42" t="s">
        <v>8</v>
      </c>
      <c r="AM27" s="52"/>
      <c r="AN27" s="60"/>
      <c r="AO27" s="35">
        <v>24</v>
      </c>
      <c r="AP27" s="44" t="s">
        <v>6</v>
      </c>
      <c r="AQ27" s="54"/>
      <c r="AR27" s="62"/>
      <c r="AS27" s="70">
        <v>24</v>
      </c>
      <c r="AT27" s="48" t="s">
        <v>5</v>
      </c>
      <c r="AU27" s="77"/>
      <c r="AV27" s="81"/>
      <c r="AW27" s="33">
        <v>24</v>
      </c>
      <c r="AX27" s="42" t="s">
        <v>5</v>
      </c>
      <c r="AY27" s="52"/>
      <c r="AZ27" s="60"/>
    </row>
    <row r="28" spans="1:52" ht="35.25" customHeight="1">
      <c r="D28" s="28"/>
      <c r="E28" s="34">
        <v>25</v>
      </c>
      <c r="F28" s="43" t="s">
        <v>15</v>
      </c>
      <c r="G28" s="53"/>
      <c r="H28" s="61"/>
      <c r="I28" s="33">
        <v>25</v>
      </c>
      <c r="J28" s="42" t="s">
        <v>7</v>
      </c>
      <c r="K28" s="52" t="s">
        <v>74</v>
      </c>
      <c r="L28" s="60" t="s">
        <v>95</v>
      </c>
      <c r="M28" s="33">
        <v>25</v>
      </c>
      <c r="N28" s="42" t="s">
        <v>8</v>
      </c>
      <c r="O28" s="52" t="s">
        <v>72</v>
      </c>
      <c r="P28" s="60" t="s">
        <v>62</v>
      </c>
      <c r="Q28" s="34">
        <v>25</v>
      </c>
      <c r="R28" s="47" t="s">
        <v>15</v>
      </c>
      <c r="S28" s="53"/>
      <c r="T28" s="61"/>
      <c r="U28" s="70">
        <v>25</v>
      </c>
      <c r="V28" s="48" t="s">
        <v>0</v>
      </c>
      <c r="W28" s="77"/>
      <c r="X28" s="81"/>
      <c r="Y28" s="33">
        <v>25</v>
      </c>
      <c r="Z28" s="42" t="s">
        <v>4</v>
      </c>
      <c r="AA28" s="52"/>
      <c r="AB28" s="60"/>
      <c r="AC28" s="35">
        <v>25</v>
      </c>
      <c r="AD28" s="44" t="s">
        <v>6</v>
      </c>
      <c r="AE28" s="54"/>
      <c r="AF28" s="62"/>
      <c r="AG28" s="33">
        <v>25</v>
      </c>
      <c r="AH28" s="48" t="s">
        <v>5</v>
      </c>
      <c r="AI28" s="52"/>
      <c r="AJ28" s="60"/>
      <c r="AK28" s="33">
        <v>25</v>
      </c>
      <c r="AL28" s="42" t="s">
        <v>4</v>
      </c>
      <c r="AM28" s="52"/>
      <c r="AN28" s="60"/>
      <c r="AO28" s="33">
        <v>25</v>
      </c>
      <c r="AP28" s="42" t="s">
        <v>7</v>
      </c>
      <c r="AQ28" s="52"/>
      <c r="AR28" s="60"/>
      <c r="AS28" s="33">
        <v>25</v>
      </c>
      <c r="AT28" s="42" t="s">
        <v>8</v>
      </c>
      <c r="AU28" s="52"/>
      <c r="AV28" s="60"/>
      <c r="AW28" s="33">
        <v>25</v>
      </c>
      <c r="AX28" s="42" t="s">
        <v>8</v>
      </c>
      <c r="AY28" s="52"/>
      <c r="AZ28" s="60"/>
    </row>
    <row r="29" spans="1:52" ht="35.25" customHeight="1">
      <c r="D29" s="28"/>
      <c r="E29" s="35">
        <v>26</v>
      </c>
      <c r="F29" s="44" t="s">
        <v>6</v>
      </c>
      <c r="G29" s="54"/>
      <c r="H29" s="62"/>
      <c r="I29" s="70">
        <v>26</v>
      </c>
      <c r="J29" s="48" t="s">
        <v>0</v>
      </c>
      <c r="K29" s="77" t="s">
        <v>71</v>
      </c>
      <c r="L29" s="81"/>
      <c r="M29" s="33">
        <v>26</v>
      </c>
      <c r="N29" s="42" t="s">
        <v>4</v>
      </c>
      <c r="O29" s="52"/>
      <c r="P29" s="60" t="s">
        <v>116</v>
      </c>
      <c r="Q29" s="35">
        <v>26</v>
      </c>
      <c r="R29" s="44" t="s">
        <v>6</v>
      </c>
      <c r="S29" s="54"/>
      <c r="T29" s="62"/>
      <c r="U29" s="33">
        <v>26</v>
      </c>
      <c r="V29" s="42" t="s">
        <v>5</v>
      </c>
      <c r="W29" s="52"/>
      <c r="X29" s="60"/>
      <c r="Y29" s="34">
        <v>26</v>
      </c>
      <c r="Z29" s="47" t="s">
        <v>15</v>
      </c>
      <c r="AA29" s="53"/>
      <c r="AB29" s="61"/>
      <c r="AC29" s="33">
        <v>26</v>
      </c>
      <c r="AD29" s="42" t="s">
        <v>7</v>
      </c>
      <c r="AE29" s="52"/>
      <c r="AF29" s="60"/>
      <c r="AG29" s="33">
        <v>26</v>
      </c>
      <c r="AH29" s="42" t="s">
        <v>8</v>
      </c>
      <c r="AI29" s="52"/>
      <c r="AJ29" s="60"/>
      <c r="AK29" s="34">
        <v>26</v>
      </c>
      <c r="AL29" s="47" t="s">
        <v>15</v>
      </c>
      <c r="AM29" s="53"/>
      <c r="AN29" s="61"/>
      <c r="AO29" s="70">
        <v>26</v>
      </c>
      <c r="AP29" s="48" t="s">
        <v>0</v>
      </c>
      <c r="AQ29" s="77"/>
      <c r="AR29" s="81"/>
      <c r="AS29" s="33">
        <v>26</v>
      </c>
      <c r="AT29" s="42" t="s">
        <v>4</v>
      </c>
      <c r="AU29" s="52"/>
      <c r="AV29" s="60"/>
      <c r="AW29" s="33">
        <v>26</v>
      </c>
      <c r="AX29" s="42" t="s">
        <v>4</v>
      </c>
      <c r="AY29" s="52"/>
      <c r="AZ29" s="60"/>
    </row>
    <row r="30" spans="1:52" ht="35.25" customHeight="1">
      <c r="D30" s="28"/>
      <c r="E30" s="33">
        <v>27</v>
      </c>
      <c r="F30" s="42" t="s">
        <v>7</v>
      </c>
      <c r="G30" s="52" t="s">
        <v>74</v>
      </c>
      <c r="H30" s="119"/>
      <c r="I30" s="33">
        <v>27</v>
      </c>
      <c r="J30" s="42" t="s">
        <v>5</v>
      </c>
      <c r="K30" s="52" t="s">
        <v>50</v>
      </c>
      <c r="L30" s="60" t="s">
        <v>108</v>
      </c>
      <c r="M30" s="34">
        <v>27</v>
      </c>
      <c r="N30" s="47" t="s">
        <v>15</v>
      </c>
      <c r="O30" s="53"/>
      <c r="P30" s="61"/>
      <c r="Q30" s="33">
        <v>27</v>
      </c>
      <c r="R30" s="42" t="s">
        <v>7</v>
      </c>
      <c r="S30" s="52" t="s">
        <v>50</v>
      </c>
      <c r="T30" s="60"/>
      <c r="U30" s="33">
        <v>27</v>
      </c>
      <c r="V30" s="42" t="s">
        <v>8</v>
      </c>
      <c r="W30" s="52"/>
      <c r="X30" s="60"/>
      <c r="Y30" s="35">
        <v>27</v>
      </c>
      <c r="Z30" s="44" t="s">
        <v>6</v>
      </c>
      <c r="AA30" s="54"/>
      <c r="AB30" s="62"/>
      <c r="AC30" s="70">
        <v>27</v>
      </c>
      <c r="AD30" s="48" t="s">
        <v>0</v>
      </c>
      <c r="AE30" s="77"/>
      <c r="AF30" s="81"/>
      <c r="AG30" s="33">
        <v>27</v>
      </c>
      <c r="AH30" s="42" t="s">
        <v>4</v>
      </c>
      <c r="AI30" s="52"/>
      <c r="AJ30" s="60"/>
      <c r="AK30" s="35">
        <v>27</v>
      </c>
      <c r="AL30" s="44" t="s">
        <v>6</v>
      </c>
      <c r="AM30" s="54"/>
      <c r="AN30" s="62"/>
      <c r="AO30" s="70">
        <v>27</v>
      </c>
      <c r="AP30" s="48" t="s">
        <v>5</v>
      </c>
      <c r="AQ30" s="77"/>
      <c r="AR30" s="81"/>
      <c r="AS30" s="34">
        <v>27</v>
      </c>
      <c r="AT30" s="47" t="s">
        <v>15</v>
      </c>
      <c r="AU30" s="53"/>
      <c r="AV30" s="61"/>
      <c r="AW30" s="34">
        <v>27</v>
      </c>
      <c r="AX30" s="47" t="s">
        <v>15</v>
      </c>
      <c r="AY30" s="53"/>
      <c r="AZ30" s="61"/>
    </row>
    <row r="31" spans="1:52" ht="35.25" customHeight="1">
      <c r="D31" s="28"/>
      <c r="E31" s="36">
        <v>28</v>
      </c>
      <c r="F31" s="45" t="s">
        <v>0</v>
      </c>
      <c r="G31" s="55" t="s">
        <v>50</v>
      </c>
      <c r="H31" s="63" t="s">
        <v>33</v>
      </c>
      <c r="I31" s="69">
        <v>28</v>
      </c>
      <c r="J31" s="73" t="s">
        <v>8</v>
      </c>
      <c r="K31" s="76" t="s">
        <v>72</v>
      </c>
      <c r="L31" s="80" t="s">
        <v>62</v>
      </c>
      <c r="M31" s="71">
        <v>28</v>
      </c>
      <c r="N31" s="74" t="s">
        <v>6</v>
      </c>
      <c r="O31" s="78"/>
      <c r="P31" s="82"/>
      <c r="Q31" s="36">
        <v>28</v>
      </c>
      <c r="R31" s="45" t="s">
        <v>0</v>
      </c>
      <c r="S31" s="55" t="s">
        <v>70</v>
      </c>
      <c r="T31" s="63" t="s">
        <v>90</v>
      </c>
      <c r="U31" s="69">
        <v>28</v>
      </c>
      <c r="V31" s="73" t="s">
        <v>4</v>
      </c>
      <c r="W31" s="76"/>
      <c r="X31" s="80"/>
      <c r="Y31" s="69">
        <v>28</v>
      </c>
      <c r="Z31" s="73" t="s">
        <v>7</v>
      </c>
      <c r="AA31" s="76"/>
      <c r="AB31" s="80"/>
      <c r="AC31" s="69">
        <v>28</v>
      </c>
      <c r="AD31" s="73" t="s">
        <v>5</v>
      </c>
      <c r="AE31" s="76"/>
      <c r="AF31" s="80"/>
      <c r="AG31" s="99">
        <v>28</v>
      </c>
      <c r="AH31" s="100" t="s">
        <v>15</v>
      </c>
      <c r="AI31" s="101"/>
      <c r="AJ31" s="108"/>
      <c r="AK31" s="69">
        <v>28</v>
      </c>
      <c r="AL31" s="73" t="s">
        <v>7</v>
      </c>
      <c r="AM31" s="76"/>
      <c r="AN31" s="80"/>
      <c r="AO31" s="36">
        <v>28</v>
      </c>
      <c r="AP31" s="45" t="s">
        <v>8</v>
      </c>
      <c r="AQ31" s="55"/>
      <c r="AR31" s="63"/>
      <c r="AS31" s="71">
        <v>28</v>
      </c>
      <c r="AT31" s="74" t="s">
        <v>6</v>
      </c>
      <c r="AU31" s="78"/>
      <c r="AV31" s="82"/>
      <c r="AW31" s="71">
        <v>28</v>
      </c>
      <c r="AX31" s="74" t="s">
        <v>6</v>
      </c>
      <c r="AY31" s="78"/>
      <c r="AZ31" s="82"/>
    </row>
    <row r="32" spans="1:52" ht="35.25" customHeight="1">
      <c r="D32" s="28"/>
      <c r="E32" s="38">
        <v>29</v>
      </c>
      <c r="F32" s="49" t="s">
        <v>5</v>
      </c>
      <c r="G32" s="57"/>
      <c r="H32" s="65" t="s">
        <v>18</v>
      </c>
      <c r="I32" s="37">
        <v>29</v>
      </c>
      <c r="J32" s="41" t="s">
        <v>4</v>
      </c>
      <c r="K32" s="56" t="s">
        <v>70</v>
      </c>
      <c r="L32" s="64" t="s">
        <v>26</v>
      </c>
      <c r="M32" s="37">
        <v>29</v>
      </c>
      <c r="N32" s="41" t="s">
        <v>7</v>
      </c>
      <c r="O32" s="56" t="s">
        <v>73</v>
      </c>
      <c r="P32" s="64" t="s">
        <v>122</v>
      </c>
      <c r="Q32" s="37">
        <v>29</v>
      </c>
      <c r="R32" s="41" t="s">
        <v>5</v>
      </c>
      <c r="S32" s="56" t="s">
        <v>72</v>
      </c>
      <c r="T32" s="64"/>
      <c r="U32" s="83">
        <v>29</v>
      </c>
      <c r="V32" s="84" t="s">
        <v>15</v>
      </c>
      <c r="W32" s="85"/>
      <c r="X32" s="87"/>
      <c r="Y32" s="90">
        <v>29</v>
      </c>
      <c r="Z32" s="72" t="s">
        <v>0</v>
      </c>
      <c r="AA32" s="95"/>
      <c r="AB32" s="98"/>
      <c r="AC32" s="32">
        <v>29</v>
      </c>
      <c r="AD32" s="41" t="s">
        <v>8</v>
      </c>
      <c r="AE32" s="51"/>
      <c r="AF32" s="59"/>
      <c r="AG32" s="88">
        <v>29</v>
      </c>
      <c r="AH32" s="91" t="s">
        <v>6</v>
      </c>
      <c r="AI32" s="93"/>
      <c r="AJ32" s="96"/>
      <c r="AK32" s="68">
        <v>29</v>
      </c>
      <c r="AL32" s="72" t="s">
        <v>0</v>
      </c>
      <c r="AM32" s="75"/>
      <c r="AN32" s="79"/>
      <c r="AO32" s="68">
        <v>29</v>
      </c>
      <c r="AP32" s="72" t="s">
        <v>4</v>
      </c>
      <c r="AQ32" s="75"/>
      <c r="AR32" s="79"/>
      <c r="AS32" s="112"/>
      <c r="AT32" s="113"/>
      <c r="AU32" s="113"/>
      <c r="AV32" s="114"/>
      <c r="AW32" s="115">
        <v>29</v>
      </c>
      <c r="AX32" s="49" t="s">
        <v>7</v>
      </c>
      <c r="AY32" s="116"/>
      <c r="AZ32" s="117"/>
    </row>
    <row r="33" spans="1:52" ht="35.25" customHeight="1">
      <c r="D33" s="28"/>
      <c r="E33" s="33">
        <v>30</v>
      </c>
      <c r="F33" s="42" t="s">
        <v>8</v>
      </c>
      <c r="G33" s="52" t="s">
        <v>71</v>
      </c>
      <c r="H33" s="60" t="s">
        <v>118</v>
      </c>
      <c r="I33" s="34">
        <v>30</v>
      </c>
      <c r="J33" s="47" t="s">
        <v>15</v>
      </c>
      <c r="K33" s="53"/>
      <c r="L33" s="61"/>
      <c r="M33" s="70">
        <v>30</v>
      </c>
      <c r="N33" s="48" t="s">
        <v>0</v>
      </c>
      <c r="O33" s="77" t="s">
        <v>50</v>
      </c>
      <c r="P33" s="81" t="s">
        <v>127</v>
      </c>
      <c r="Q33" s="33">
        <v>30</v>
      </c>
      <c r="R33" s="42" t="s">
        <v>8</v>
      </c>
      <c r="S33" s="52" t="s">
        <v>71</v>
      </c>
      <c r="T33" s="60" t="s">
        <v>101</v>
      </c>
      <c r="U33" s="35">
        <v>30</v>
      </c>
      <c r="V33" s="44" t="s">
        <v>6</v>
      </c>
      <c r="W33" s="54"/>
      <c r="X33" s="62"/>
      <c r="Y33" s="33">
        <v>30</v>
      </c>
      <c r="Z33" s="42" t="s">
        <v>5</v>
      </c>
      <c r="AA33" s="52"/>
      <c r="AB33" s="60"/>
      <c r="AC33" s="33">
        <v>30</v>
      </c>
      <c r="AD33" s="42" t="s">
        <v>4</v>
      </c>
      <c r="AE33" s="52"/>
      <c r="AF33" s="60"/>
      <c r="AG33" s="33">
        <v>30</v>
      </c>
      <c r="AH33" s="42" t="s">
        <v>7</v>
      </c>
      <c r="AI33" s="52"/>
      <c r="AJ33" s="60"/>
      <c r="AK33" s="70">
        <v>30</v>
      </c>
      <c r="AL33" s="110" t="s">
        <v>5</v>
      </c>
      <c r="AM33" s="77"/>
      <c r="AN33" s="81"/>
      <c r="AO33" s="34">
        <v>30</v>
      </c>
      <c r="AP33" s="47" t="s">
        <v>15</v>
      </c>
      <c r="AQ33" s="53"/>
      <c r="AR33" s="61"/>
      <c r="AS33" s="112"/>
      <c r="AT33" s="113"/>
      <c r="AU33" s="113"/>
      <c r="AV33" s="114"/>
      <c r="AW33" s="70">
        <v>30</v>
      </c>
      <c r="AX33" s="48" t="s">
        <v>0</v>
      </c>
      <c r="AY33" s="77"/>
      <c r="AZ33" s="81"/>
    </row>
    <row r="34" spans="1:52" ht="35.25" customHeight="1">
      <c r="E34" s="39"/>
      <c r="F34" s="50"/>
      <c r="G34" s="50"/>
      <c r="H34" s="66"/>
      <c r="I34" s="71">
        <v>31</v>
      </c>
      <c r="J34" s="74" t="s">
        <v>6</v>
      </c>
      <c r="K34" s="78"/>
      <c r="L34" s="82"/>
      <c r="M34" s="39"/>
      <c r="N34" s="50"/>
      <c r="O34" s="50"/>
      <c r="P34" s="66"/>
      <c r="Q34" s="69">
        <v>31</v>
      </c>
      <c r="R34" s="73" t="s">
        <v>4</v>
      </c>
      <c r="S34" s="76" t="s">
        <v>74</v>
      </c>
      <c r="T34" s="80"/>
      <c r="U34" s="69">
        <v>31</v>
      </c>
      <c r="V34" s="73" t="s">
        <v>7</v>
      </c>
      <c r="W34" s="76"/>
      <c r="X34" s="80"/>
      <c r="Y34" s="39"/>
      <c r="Z34" s="50"/>
      <c r="AA34" s="50"/>
      <c r="AB34" s="66"/>
      <c r="AC34" s="99">
        <v>31</v>
      </c>
      <c r="AD34" s="100" t="s">
        <v>15</v>
      </c>
      <c r="AE34" s="101"/>
      <c r="AF34" s="102"/>
      <c r="AG34" s="39"/>
      <c r="AH34" s="50"/>
      <c r="AI34" s="50"/>
      <c r="AJ34" s="66"/>
      <c r="AK34" s="69">
        <v>31</v>
      </c>
      <c r="AL34" s="73" t="s">
        <v>8</v>
      </c>
      <c r="AM34" s="76"/>
      <c r="AN34" s="80"/>
      <c r="AO34" s="71">
        <v>31</v>
      </c>
      <c r="AP34" s="74" t="s">
        <v>6</v>
      </c>
      <c r="AQ34" s="78"/>
      <c r="AR34" s="82"/>
      <c r="AS34" s="39"/>
      <c r="AT34" s="50"/>
      <c r="AU34" s="50"/>
      <c r="AV34" s="66"/>
      <c r="AW34" s="69">
        <v>31</v>
      </c>
      <c r="AX34" s="73" t="s">
        <v>5</v>
      </c>
      <c r="AY34" s="76"/>
      <c r="AZ34" s="80"/>
    </row>
    <row r="35" spans="1:52" ht="18.75" customHeight="1"/>
    <row r="36" spans="1:52" ht="18.75" customHeight="1">
      <c r="A36" s="9"/>
      <c r="B36" s="9"/>
      <c r="C36" s="14"/>
      <c r="D36" s="24"/>
      <c r="E36" s="9"/>
      <c r="F36" s="9"/>
      <c r="G36" s="14"/>
      <c r="H36" s="24"/>
      <c r="I36" s="9"/>
      <c r="J36" s="9"/>
      <c r="K36" s="14"/>
      <c r="L36" s="24"/>
      <c r="M36" s="9"/>
      <c r="N36" s="9"/>
      <c r="O36" s="14"/>
      <c r="P36" s="24"/>
      <c r="Q36" s="9"/>
      <c r="R36" s="9"/>
      <c r="S36" s="14"/>
      <c r="T36" s="24"/>
      <c r="U36" s="9"/>
      <c r="V36" s="9"/>
      <c r="W36" s="14"/>
      <c r="X36" s="24"/>
      <c r="Y36" s="9"/>
      <c r="Z36" s="9"/>
      <c r="AA36" s="14"/>
      <c r="AB36" s="24"/>
    </row>
    <row r="37" spans="1:52" ht="18.75" customHeight="1">
      <c r="A37" s="8"/>
      <c r="B37" s="14"/>
      <c r="C37" s="14"/>
      <c r="D37" s="29"/>
      <c r="E37" s="8"/>
      <c r="F37" s="14"/>
      <c r="G37" s="14"/>
      <c r="H37" s="29"/>
      <c r="I37" s="8"/>
      <c r="J37" s="14"/>
      <c r="K37" s="14"/>
      <c r="L37" s="29"/>
      <c r="M37" s="8"/>
      <c r="N37" s="14"/>
      <c r="O37" s="14"/>
      <c r="P37" s="29"/>
      <c r="Q37" s="8"/>
      <c r="R37" s="14"/>
      <c r="S37" s="14"/>
      <c r="T37" s="29"/>
      <c r="U37" s="8"/>
      <c r="V37" s="14"/>
      <c r="W37" s="14"/>
      <c r="X37" s="29"/>
      <c r="Y37" s="8"/>
      <c r="Z37" s="14"/>
      <c r="AA37" s="14"/>
      <c r="AB37" s="29"/>
    </row>
    <row r="38" spans="1:52" ht="18.75" customHeight="1">
      <c r="A38" s="8"/>
      <c r="B38" s="14"/>
      <c r="C38" s="14"/>
      <c r="D38" s="27"/>
      <c r="E38" s="8"/>
      <c r="F38" s="14"/>
      <c r="G38" s="14"/>
      <c r="H38" s="27"/>
      <c r="I38" s="8"/>
      <c r="J38" s="14"/>
      <c r="K38" s="14"/>
      <c r="L38" s="27"/>
      <c r="M38" s="8"/>
      <c r="N38" s="14"/>
      <c r="O38" s="14"/>
      <c r="P38" s="27"/>
      <c r="Q38" s="8"/>
      <c r="R38" s="14"/>
      <c r="S38" s="14"/>
      <c r="T38" s="27"/>
      <c r="U38" s="8"/>
      <c r="V38" s="14"/>
      <c r="W38" s="14"/>
      <c r="X38" s="27"/>
      <c r="Y38" s="8"/>
      <c r="Z38" s="14"/>
      <c r="AA38" s="14"/>
      <c r="AB38" s="27"/>
    </row>
    <row r="39" spans="1:52" ht="18.75" customHeight="1">
      <c r="A39" s="8"/>
      <c r="B39" s="14"/>
      <c r="C39" s="14"/>
      <c r="D39" s="27"/>
      <c r="E39" s="8"/>
      <c r="F39" s="14"/>
      <c r="G39" s="14"/>
      <c r="H39" s="27"/>
      <c r="I39" s="8"/>
      <c r="J39" s="14"/>
      <c r="K39" s="14"/>
      <c r="L39" s="27"/>
      <c r="M39" s="8"/>
      <c r="N39" s="14"/>
      <c r="O39" s="14"/>
      <c r="P39" s="27"/>
      <c r="Q39" s="8"/>
      <c r="R39" s="14"/>
      <c r="S39" s="14"/>
      <c r="T39" s="27"/>
      <c r="U39" s="8"/>
      <c r="V39" s="14"/>
      <c r="W39" s="14"/>
      <c r="X39" s="27"/>
      <c r="Y39" s="8"/>
      <c r="Z39" s="14"/>
      <c r="AA39" s="14"/>
      <c r="AB39" s="27"/>
    </row>
    <row r="40" spans="1:52" ht="18.75" customHeight="1">
      <c r="A40" s="8"/>
      <c r="B40" s="14"/>
      <c r="C40" s="14"/>
      <c r="D40" s="27"/>
      <c r="E40" s="8"/>
      <c r="F40" s="14"/>
      <c r="G40" s="14"/>
      <c r="H40" s="27"/>
      <c r="I40" s="8"/>
      <c r="J40" s="14"/>
      <c r="K40" s="14"/>
      <c r="L40" s="27"/>
      <c r="M40" s="8"/>
      <c r="N40" s="14"/>
      <c r="O40" s="14"/>
      <c r="P40" s="27"/>
      <c r="Q40" s="8"/>
      <c r="R40" s="14"/>
      <c r="S40" s="14"/>
      <c r="T40" s="27"/>
      <c r="U40" s="8"/>
      <c r="V40" s="14"/>
      <c r="W40" s="14"/>
      <c r="X40" s="27"/>
      <c r="Y40" s="8"/>
      <c r="Z40" s="14"/>
      <c r="AA40" s="14"/>
      <c r="AB40" s="27"/>
    </row>
    <row r="41" spans="1:52" ht="18.75" customHeight="1">
      <c r="A41" s="8"/>
      <c r="B41" s="14"/>
      <c r="C41" s="14"/>
      <c r="D41" s="27"/>
      <c r="E41" s="8"/>
      <c r="F41" s="14"/>
      <c r="G41" s="14"/>
      <c r="H41" s="27"/>
      <c r="I41" s="8"/>
      <c r="J41" s="14"/>
      <c r="K41" s="14"/>
      <c r="L41" s="27"/>
      <c r="M41" s="8"/>
      <c r="N41" s="14"/>
      <c r="O41" s="14"/>
      <c r="P41" s="27"/>
      <c r="Q41" s="8"/>
      <c r="R41" s="14"/>
      <c r="S41" s="14"/>
      <c r="T41" s="27"/>
      <c r="U41" s="8"/>
      <c r="V41" s="14"/>
      <c r="W41" s="14"/>
      <c r="X41" s="27"/>
      <c r="Y41" s="8"/>
      <c r="Z41" s="14"/>
      <c r="AA41" s="14"/>
      <c r="AB41" s="27"/>
    </row>
    <row r="42" spans="1:52" ht="18.75" customHeight="1">
      <c r="A42" s="8"/>
      <c r="B42" s="14"/>
      <c r="C42" s="14"/>
      <c r="D42" s="27"/>
      <c r="E42" s="8"/>
      <c r="F42" s="14"/>
      <c r="G42" s="14"/>
      <c r="H42" s="27"/>
      <c r="I42" s="8"/>
      <c r="J42" s="14"/>
      <c r="K42" s="14"/>
      <c r="L42" s="27"/>
      <c r="M42" s="8"/>
      <c r="N42" s="14"/>
      <c r="O42" s="14"/>
      <c r="P42" s="27"/>
      <c r="Q42" s="8"/>
      <c r="R42" s="14"/>
      <c r="S42" s="14"/>
      <c r="T42" s="27"/>
      <c r="U42" s="8"/>
      <c r="V42" s="14"/>
      <c r="W42" s="14"/>
      <c r="X42" s="27"/>
      <c r="Y42" s="8"/>
      <c r="Z42" s="14"/>
      <c r="AA42" s="14"/>
      <c r="AB42" s="27"/>
    </row>
    <row r="43" spans="1:52" ht="18.75" customHeight="1">
      <c r="A43" s="8"/>
      <c r="B43" s="14"/>
      <c r="C43" s="14"/>
      <c r="D43" s="27"/>
      <c r="E43" s="8"/>
      <c r="F43" s="14"/>
      <c r="G43" s="14"/>
      <c r="H43" s="27"/>
      <c r="I43" s="8"/>
      <c r="J43" s="14"/>
      <c r="K43" s="14"/>
      <c r="L43" s="27"/>
      <c r="M43" s="8"/>
      <c r="N43" s="14"/>
      <c r="O43" s="14"/>
      <c r="P43" s="27"/>
      <c r="Q43" s="8"/>
      <c r="R43" s="14"/>
      <c r="S43" s="14"/>
      <c r="T43" s="27"/>
      <c r="U43" s="8"/>
      <c r="V43" s="14"/>
      <c r="W43" s="14"/>
      <c r="X43" s="27"/>
      <c r="Y43" s="8"/>
      <c r="Z43" s="14"/>
      <c r="AA43" s="14"/>
      <c r="AB43" s="27"/>
    </row>
    <row r="44" spans="1:52" ht="18.75" customHeight="1">
      <c r="A44" s="8"/>
      <c r="B44" s="14"/>
      <c r="C44" s="14"/>
      <c r="D44" s="27"/>
      <c r="E44" s="8"/>
      <c r="F44" s="14"/>
      <c r="G44" s="14"/>
      <c r="H44" s="27"/>
      <c r="I44" s="8"/>
      <c r="J44" s="14"/>
      <c r="K44" s="14"/>
      <c r="L44" s="27"/>
      <c r="M44" s="8"/>
      <c r="N44" s="14"/>
      <c r="O44" s="14"/>
      <c r="P44" s="27"/>
      <c r="Q44" s="8"/>
      <c r="R44" s="14"/>
      <c r="S44" s="14"/>
      <c r="T44" s="27"/>
      <c r="U44" s="8"/>
      <c r="V44" s="14"/>
      <c r="W44" s="14"/>
      <c r="X44" s="27"/>
      <c r="Y44" s="8"/>
      <c r="Z44" s="14"/>
      <c r="AA44" s="14"/>
      <c r="AB44" s="27"/>
    </row>
    <row r="45" spans="1:52" ht="18.75" customHeight="1">
      <c r="A45" s="8"/>
      <c r="B45" s="14"/>
      <c r="C45" s="14"/>
      <c r="D45" s="27"/>
      <c r="E45" s="8"/>
      <c r="F45" s="14"/>
      <c r="G45" s="14"/>
      <c r="H45" s="27"/>
      <c r="I45" s="8"/>
      <c r="J45" s="14"/>
      <c r="K45" s="14"/>
      <c r="L45" s="27"/>
      <c r="M45" s="8"/>
      <c r="N45" s="14"/>
      <c r="O45" s="14"/>
      <c r="P45" s="27"/>
      <c r="Q45" s="8"/>
      <c r="R45" s="14"/>
      <c r="S45" s="14"/>
      <c r="T45" s="27"/>
      <c r="U45" s="8"/>
      <c r="V45" s="14"/>
      <c r="W45" s="14"/>
      <c r="X45" s="27"/>
      <c r="Y45" s="8"/>
      <c r="Z45" s="14"/>
      <c r="AA45" s="14"/>
      <c r="AB45" s="27"/>
    </row>
    <row r="46" spans="1:52" ht="18.75" customHeight="1">
      <c r="A46" s="8"/>
      <c r="B46" s="14"/>
      <c r="C46" s="14"/>
      <c r="D46" s="27"/>
      <c r="E46" s="8"/>
      <c r="F46" s="14"/>
      <c r="G46" s="14"/>
      <c r="H46" s="27"/>
      <c r="I46" s="8"/>
      <c r="J46" s="14"/>
      <c r="K46" s="14"/>
      <c r="L46" s="27"/>
      <c r="M46" s="8"/>
      <c r="N46" s="14"/>
      <c r="O46" s="14"/>
      <c r="P46" s="27"/>
      <c r="Q46" s="8"/>
      <c r="R46" s="14"/>
      <c r="S46" s="14"/>
      <c r="T46" s="27"/>
      <c r="U46" s="8"/>
      <c r="V46" s="14"/>
      <c r="W46" s="14"/>
      <c r="X46" s="27"/>
      <c r="Y46" s="8"/>
      <c r="Z46" s="14"/>
      <c r="AA46" s="14"/>
      <c r="AB46" s="27"/>
    </row>
    <row r="47" spans="1:52" ht="18.75" customHeight="1">
      <c r="A47" s="8"/>
      <c r="B47" s="14"/>
      <c r="C47" s="14"/>
      <c r="D47" s="27"/>
      <c r="E47" s="8"/>
      <c r="F47" s="14"/>
      <c r="G47" s="14"/>
      <c r="H47" s="27"/>
      <c r="I47" s="8"/>
      <c r="J47" s="14"/>
      <c r="K47" s="14"/>
      <c r="L47" s="27"/>
      <c r="M47" s="8"/>
      <c r="N47" s="14"/>
      <c r="O47" s="14"/>
      <c r="P47" s="27"/>
      <c r="Q47" s="8"/>
      <c r="R47" s="14"/>
      <c r="S47" s="14"/>
      <c r="T47" s="27"/>
      <c r="U47" s="8"/>
      <c r="V47" s="14"/>
      <c r="W47" s="14"/>
      <c r="X47" s="27"/>
      <c r="Y47" s="8"/>
      <c r="Z47" s="14"/>
      <c r="AA47" s="14"/>
      <c r="AB47" s="27"/>
    </row>
    <row r="48" spans="1:52" ht="18.75" customHeight="1">
      <c r="A48" s="8"/>
      <c r="B48" s="14"/>
      <c r="C48" s="14"/>
      <c r="D48" s="27"/>
      <c r="E48" s="8"/>
      <c r="F48" s="14"/>
      <c r="G48" s="14"/>
      <c r="H48" s="27"/>
      <c r="I48" s="8"/>
      <c r="J48" s="14"/>
      <c r="K48" s="14"/>
      <c r="L48" s="27"/>
      <c r="M48" s="8"/>
      <c r="N48" s="14"/>
      <c r="O48" s="14"/>
      <c r="P48" s="27"/>
      <c r="Q48" s="8"/>
      <c r="R48" s="14"/>
      <c r="S48" s="14"/>
      <c r="T48" s="27"/>
      <c r="U48" s="8"/>
      <c r="V48" s="14"/>
      <c r="W48" s="14"/>
      <c r="X48" s="27"/>
      <c r="Y48" s="8"/>
      <c r="Z48" s="14"/>
      <c r="AA48" s="14"/>
      <c r="AB48" s="27"/>
    </row>
    <row r="49" spans="1:28" ht="18.75" customHeight="1">
      <c r="A49" s="8"/>
      <c r="B49" s="14"/>
      <c r="C49" s="14"/>
      <c r="D49" s="27"/>
      <c r="E49" s="8"/>
      <c r="F49" s="14"/>
      <c r="G49" s="14"/>
      <c r="H49" s="27"/>
      <c r="I49" s="8"/>
      <c r="J49" s="14"/>
      <c r="K49" s="14"/>
      <c r="L49" s="27"/>
      <c r="M49" s="8"/>
      <c r="N49" s="14"/>
      <c r="O49" s="14"/>
      <c r="P49" s="27"/>
      <c r="Q49" s="8"/>
      <c r="R49" s="14"/>
      <c r="S49" s="14"/>
      <c r="T49" s="27"/>
      <c r="U49" s="8"/>
      <c r="V49" s="14"/>
      <c r="W49" s="14"/>
      <c r="X49" s="27"/>
      <c r="Y49" s="8"/>
      <c r="Z49" s="14"/>
      <c r="AA49" s="14"/>
      <c r="AB49" s="27"/>
    </row>
    <row r="50" spans="1:28" ht="18.75" customHeight="1">
      <c r="A50" s="8"/>
      <c r="B50" s="14"/>
      <c r="C50" s="14"/>
      <c r="D50" s="27"/>
      <c r="E50" s="8"/>
      <c r="F50" s="14"/>
      <c r="G50" s="14"/>
      <c r="H50" s="27"/>
      <c r="I50" s="8"/>
      <c r="J50" s="14"/>
      <c r="K50" s="14"/>
      <c r="L50" s="27"/>
      <c r="M50" s="8"/>
      <c r="N50" s="14"/>
      <c r="O50" s="14"/>
      <c r="P50" s="27"/>
      <c r="Q50" s="8"/>
      <c r="R50" s="14"/>
      <c r="S50" s="14"/>
      <c r="T50" s="27"/>
      <c r="U50" s="8"/>
      <c r="V50" s="14"/>
      <c r="W50" s="14"/>
      <c r="X50" s="27"/>
      <c r="Y50" s="8"/>
      <c r="Z50" s="14"/>
      <c r="AA50" s="14"/>
      <c r="AB50" s="27"/>
    </row>
    <row r="51" spans="1:28" ht="18.75" customHeight="1">
      <c r="A51" s="8"/>
      <c r="B51" s="14"/>
      <c r="C51" s="14"/>
      <c r="D51" s="27"/>
      <c r="E51" s="8"/>
      <c r="F51" s="14"/>
      <c r="G51" s="14"/>
      <c r="H51" s="27"/>
      <c r="I51" s="8"/>
      <c r="J51" s="14"/>
      <c r="K51" s="14"/>
      <c r="L51" s="27"/>
      <c r="M51" s="8"/>
      <c r="N51" s="14"/>
      <c r="O51" s="14"/>
      <c r="P51" s="27"/>
      <c r="Q51" s="8"/>
      <c r="R51" s="14"/>
      <c r="S51" s="14"/>
      <c r="T51" s="27"/>
      <c r="U51" s="8"/>
      <c r="V51" s="14"/>
      <c r="W51" s="14"/>
      <c r="X51" s="27"/>
      <c r="Y51" s="8"/>
      <c r="Z51" s="14"/>
      <c r="AA51" s="14"/>
      <c r="AB51" s="27"/>
    </row>
    <row r="52" spans="1:28" ht="18.75" customHeight="1">
      <c r="A52" s="8"/>
      <c r="B52" s="14"/>
      <c r="C52" s="14"/>
      <c r="D52" s="27"/>
      <c r="E52" s="8"/>
      <c r="F52" s="14"/>
      <c r="G52" s="14"/>
      <c r="H52" s="27"/>
      <c r="I52" s="8"/>
      <c r="J52" s="14"/>
      <c r="K52" s="14"/>
      <c r="L52" s="27"/>
      <c r="M52" s="8"/>
      <c r="N52" s="14"/>
      <c r="O52" s="14"/>
      <c r="P52" s="27"/>
      <c r="Q52" s="8"/>
      <c r="R52" s="14"/>
      <c r="S52" s="14"/>
      <c r="T52" s="27"/>
      <c r="U52" s="8"/>
      <c r="V52" s="14"/>
      <c r="W52" s="14"/>
      <c r="X52" s="27"/>
      <c r="Y52" s="8"/>
      <c r="Z52" s="14"/>
      <c r="AA52" s="14"/>
      <c r="AB52" s="27"/>
    </row>
    <row r="53" spans="1:28" ht="18.75" customHeight="1">
      <c r="A53" s="8"/>
      <c r="B53" s="14"/>
      <c r="C53" s="14"/>
      <c r="D53" s="27"/>
      <c r="E53" s="8"/>
      <c r="F53" s="14"/>
      <c r="G53" s="14"/>
      <c r="H53" s="27"/>
      <c r="I53" s="8"/>
      <c r="J53" s="14"/>
      <c r="K53" s="14"/>
      <c r="L53" s="27"/>
      <c r="M53" s="8"/>
      <c r="N53" s="14"/>
      <c r="O53" s="14"/>
      <c r="P53" s="27"/>
      <c r="Q53" s="8"/>
      <c r="R53" s="14"/>
      <c r="S53" s="14"/>
      <c r="T53" s="27"/>
      <c r="U53" s="8"/>
      <c r="V53" s="14"/>
      <c r="W53" s="14"/>
      <c r="X53" s="27"/>
      <c r="Y53" s="8"/>
      <c r="Z53" s="14"/>
      <c r="AA53" s="14"/>
      <c r="AB53" s="27"/>
    </row>
    <row r="54" spans="1:28" ht="18.75" customHeight="1">
      <c r="A54" s="8"/>
      <c r="B54" s="14"/>
      <c r="C54" s="14"/>
      <c r="D54" s="27"/>
      <c r="E54" s="8"/>
      <c r="F54" s="14"/>
      <c r="G54" s="14"/>
      <c r="H54" s="27"/>
      <c r="I54" s="8"/>
      <c r="J54" s="14"/>
      <c r="K54" s="14"/>
      <c r="L54" s="27"/>
      <c r="M54" s="8"/>
      <c r="N54" s="14"/>
      <c r="O54" s="14"/>
      <c r="P54" s="27"/>
      <c r="Q54" s="8"/>
      <c r="R54" s="14"/>
      <c r="S54" s="14"/>
      <c r="T54" s="27"/>
      <c r="U54" s="8"/>
      <c r="V54" s="14"/>
      <c r="W54" s="14"/>
      <c r="X54" s="27"/>
      <c r="Y54" s="8"/>
      <c r="Z54" s="14"/>
      <c r="AA54" s="14"/>
      <c r="AB54" s="27"/>
    </row>
    <row r="55" spans="1:28" ht="18.75" customHeight="1">
      <c r="A55" s="8"/>
      <c r="B55" s="14"/>
      <c r="C55" s="14"/>
      <c r="D55" s="27"/>
      <c r="E55" s="8"/>
      <c r="F55" s="14"/>
      <c r="G55" s="14"/>
      <c r="H55" s="27"/>
      <c r="I55" s="8"/>
      <c r="J55" s="14"/>
      <c r="K55" s="14"/>
      <c r="L55" s="27"/>
      <c r="M55" s="8"/>
      <c r="N55" s="14"/>
      <c r="O55" s="14"/>
      <c r="P55" s="27"/>
      <c r="Q55" s="8"/>
      <c r="R55" s="14"/>
      <c r="S55" s="14"/>
      <c r="T55" s="27"/>
      <c r="U55" s="8"/>
      <c r="V55" s="14"/>
      <c r="W55" s="14"/>
      <c r="X55" s="27"/>
      <c r="Y55" s="8"/>
      <c r="Z55" s="14"/>
      <c r="AA55" s="14"/>
      <c r="AB55" s="27"/>
    </row>
    <row r="56" spans="1:28" ht="18.75" customHeight="1">
      <c r="A56" s="8"/>
      <c r="B56" s="14"/>
      <c r="C56" s="14"/>
      <c r="D56" s="27"/>
      <c r="E56" s="8"/>
      <c r="F56" s="14"/>
      <c r="G56" s="14"/>
      <c r="H56" s="27"/>
      <c r="I56" s="8"/>
      <c r="J56" s="14"/>
      <c r="K56" s="14"/>
      <c r="L56" s="27"/>
      <c r="M56" s="8"/>
      <c r="N56" s="14"/>
      <c r="O56" s="14"/>
      <c r="P56" s="27"/>
      <c r="Q56" s="8"/>
      <c r="R56" s="14"/>
      <c r="S56" s="14"/>
      <c r="T56" s="27"/>
      <c r="U56" s="8"/>
      <c r="V56" s="14"/>
      <c r="W56" s="14"/>
      <c r="X56" s="27"/>
      <c r="Y56" s="8"/>
      <c r="Z56" s="14"/>
      <c r="AA56" s="14"/>
      <c r="AB56" s="27"/>
    </row>
    <row r="57" spans="1:28" ht="18.75" customHeight="1">
      <c r="A57" s="8"/>
      <c r="B57" s="14"/>
      <c r="C57" s="14"/>
      <c r="D57" s="27"/>
      <c r="E57" s="8"/>
      <c r="F57" s="14"/>
      <c r="G57" s="14"/>
      <c r="H57" s="27"/>
      <c r="I57" s="8"/>
      <c r="J57" s="14"/>
      <c r="K57" s="14"/>
      <c r="L57" s="27"/>
      <c r="M57" s="8"/>
      <c r="N57" s="14"/>
      <c r="O57" s="14"/>
      <c r="P57" s="27"/>
      <c r="Q57" s="8"/>
      <c r="R57" s="14"/>
      <c r="S57" s="14"/>
      <c r="T57" s="27"/>
      <c r="U57" s="8"/>
      <c r="V57" s="14"/>
      <c r="W57" s="14"/>
      <c r="X57" s="27"/>
      <c r="Y57" s="8"/>
      <c r="Z57" s="14"/>
      <c r="AA57" s="14"/>
      <c r="AB57" s="27"/>
    </row>
    <row r="58" spans="1:28" ht="18.75" customHeight="1">
      <c r="A58" s="8"/>
      <c r="B58" s="14"/>
      <c r="C58" s="14"/>
      <c r="D58" s="27"/>
      <c r="E58" s="8"/>
      <c r="F58" s="14"/>
      <c r="G58" s="14"/>
      <c r="H58" s="27"/>
      <c r="I58" s="8"/>
      <c r="J58" s="14"/>
      <c r="K58" s="14"/>
      <c r="L58" s="27"/>
      <c r="M58" s="8"/>
      <c r="N58" s="14"/>
      <c r="O58" s="14"/>
      <c r="P58" s="27"/>
      <c r="Q58" s="8"/>
      <c r="R58" s="14"/>
      <c r="S58" s="14"/>
      <c r="T58" s="27"/>
      <c r="U58" s="8"/>
      <c r="V58" s="14"/>
      <c r="W58" s="14"/>
      <c r="X58" s="27"/>
      <c r="Y58" s="8"/>
      <c r="Z58" s="14"/>
      <c r="AA58" s="14"/>
      <c r="AB58" s="27"/>
    </row>
    <row r="59" spans="1:28" ht="18.75" customHeight="1">
      <c r="A59" s="8"/>
      <c r="B59" s="14"/>
      <c r="C59" s="14"/>
      <c r="D59" s="27"/>
      <c r="E59" s="8"/>
      <c r="F59" s="14"/>
      <c r="G59" s="14"/>
      <c r="H59" s="27"/>
      <c r="I59" s="8"/>
      <c r="J59" s="14"/>
      <c r="K59" s="14"/>
      <c r="L59" s="27"/>
      <c r="M59" s="8"/>
      <c r="N59" s="14"/>
      <c r="O59" s="14"/>
      <c r="P59" s="27"/>
      <c r="Q59" s="8"/>
      <c r="R59" s="14"/>
      <c r="S59" s="14"/>
      <c r="T59" s="27"/>
      <c r="U59" s="8"/>
      <c r="V59" s="14"/>
      <c r="W59" s="14"/>
      <c r="X59" s="27"/>
      <c r="Y59" s="8"/>
      <c r="Z59" s="14"/>
      <c r="AA59" s="14"/>
      <c r="AB59" s="27"/>
    </row>
    <row r="60" spans="1:28" ht="18.75" customHeight="1">
      <c r="A60" s="8"/>
      <c r="B60" s="14"/>
      <c r="C60" s="14"/>
      <c r="D60" s="27"/>
      <c r="E60" s="8"/>
      <c r="F60" s="14"/>
      <c r="G60" s="14"/>
      <c r="H60" s="27"/>
      <c r="I60" s="8"/>
      <c r="J60" s="14"/>
      <c r="K60" s="14"/>
      <c r="L60" s="27"/>
      <c r="M60" s="8"/>
      <c r="N60" s="14"/>
      <c r="O60" s="14"/>
      <c r="P60" s="27"/>
      <c r="Q60" s="8"/>
      <c r="R60" s="14"/>
      <c r="S60" s="14"/>
      <c r="T60" s="27"/>
      <c r="U60" s="8"/>
      <c r="V60" s="14"/>
      <c r="W60" s="14"/>
      <c r="X60" s="27"/>
      <c r="Y60" s="8"/>
      <c r="Z60" s="14"/>
      <c r="AA60" s="14"/>
      <c r="AB60" s="27"/>
    </row>
    <row r="61" spans="1:28" ht="18.75" customHeight="1">
      <c r="A61" s="8"/>
      <c r="B61" s="14"/>
      <c r="C61" s="14"/>
      <c r="D61" s="27"/>
      <c r="E61" s="8"/>
      <c r="F61" s="14"/>
      <c r="G61" s="14"/>
      <c r="H61" s="27"/>
      <c r="I61" s="8"/>
      <c r="J61" s="14"/>
      <c r="K61" s="14"/>
      <c r="L61" s="27"/>
      <c r="M61" s="8"/>
      <c r="N61" s="14"/>
      <c r="O61" s="14"/>
      <c r="P61" s="27"/>
      <c r="Q61" s="8"/>
      <c r="R61" s="14"/>
      <c r="S61" s="14"/>
      <c r="T61" s="27"/>
      <c r="U61" s="8"/>
      <c r="V61" s="14"/>
      <c r="W61" s="14"/>
      <c r="X61" s="27"/>
      <c r="Y61" s="8"/>
      <c r="Z61" s="14"/>
      <c r="AA61" s="14"/>
      <c r="AB61" s="27"/>
    </row>
    <row r="62" spans="1:28" ht="18.75" customHeight="1">
      <c r="A62" s="8"/>
      <c r="B62" s="14"/>
      <c r="C62" s="14"/>
      <c r="D62" s="27"/>
      <c r="E62" s="8"/>
      <c r="F62" s="14"/>
      <c r="G62" s="14"/>
      <c r="H62" s="27"/>
      <c r="I62" s="8"/>
      <c r="J62" s="14"/>
      <c r="K62" s="14"/>
      <c r="L62" s="27"/>
      <c r="M62" s="8"/>
      <c r="N62" s="14"/>
      <c r="O62" s="14"/>
      <c r="P62" s="27"/>
      <c r="Q62" s="8"/>
      <c r="R62" s="14"/>
      <c r="S62" s="14"/>
      <c r="T62" s="27"/>
      <c r="U62" s="8"/>
      <c r="V62" s="14"/>
      <c r="W62" s="14"/>
      <c r="X62" s="27"/>
      <c r="Y62" s="8"/>
      <c r="Z62" s="14"/>
      <c r="AA62" s="14"/>
      <c r="AB62" s="27"/>
    </row>
    <row r="63" spans="1:28" ht="18.75" customHeight="1">
      <c r="A63" s="8"/>
      <c r="B63" s="14"/>
      <c r="C63" s="14"/>
      <c r="D63" s="27"/>
      <c r="E63" s="8"/>
      <c r="F63" s="14"/>
      <c r="G63" s="14"/>
      <c r="H63" s="27"/>
      <c r="I63" s="8"/>
      <c r="J63" s="14"/>
      <c r="K63" s="14"/>
      <c r="L63" s="27"/>
      <c r="M63" s="8"/>
      <c r="N63" s="14"/>
      <c r="O63" s="14"/>
      <c r="P63" s="27"/>
      <c r="Q63" s="8"/>
      <c r="R63" s="14"/>
      <c r="S63" s="14"/>
      <c r="T63" s="27"/>
      <c r="U63" s="8"/>
      <c r="V63" s="14"/>
      <c r="W63" s="14"/>
      <c r="X63" s="27"/>
      <c r="Y63" s="8"/>
      <c r="Z63" s="14"/>
      <c r="AA63" s="14"/>
      <c r="AB63" s="27"/>
    </row>
    <row r="64" spans="1:28" ht="18.75" customHeight="1">
      <c r="A64" s="8"/>
      <c r="B64" s="14"/>
      <c r="C64" s="14"/>
      <c r="D64" s="27"/>
      <c r="E64" s="8"/>
      <c r="F64" s="14"/>
      <c r="G64" s="14"/>
      <c r="H64" s="27"/>
      <c r="I64" s="8"/>
      <c r="J64" s="14"/>
      <c r="K64" s="14"/>
      <c r="L64" s="27"/>
      <c r="M64" s="8"/>
      <c r="N64" s="14"/>
      <c r="O64" s="14"/>
      <c r="P64" s="27"/>
      <c r="Q64" s="8"/>
      <c r="R64" s="14"/>
      <c r="S64" s="14"/>
      <c r="T64" s="27"/>
      <c r="U64" s="8"/>
      <c r="V64" s="14"/>
      <c r="W64" s="14"/>
      <c r="X64" s="27"/>
      <c r="Y64" s="8"/>
      <c r="Z64" s="14"/>
      <c r="AA64" s="14"/>
      <c r="AB64" s="27"/>
    </row>
    <row r="65" spans="1:28" ht="18.75" customHeight="1">
      <c r="A65" s="8"/>
      <c r="B65" s="14"/>
      <c r="C65" s="14"/>
      <c r="D65" s="27"/>
      <c r="E65" s="8"/>
      <c r="F65" s="14"/>
      <c r="G65" s="14"/>
      <c r="H65" s="27"/>
      <c r="I65" s="8"/>
      <c r="J65" s="14"/>
      <c r="K65" s="14"/>
      <c r="L65" s="27"/>
      <c r="M65" s="8"/>
      <c r="N65" s="14"/>
      <c r="O65" s="14"/>
      <c r="P65" s="27"/>
      <c r="Q65" s="8"/>
      <c r="R65" s="14"/>
      <c r="S65" s="14"/>
      <c r="T65" s="27"/>
      <c r="U65" s="8"/>
      <c r="V65" s="14"/>
      <c r="W65" s="14"/>
      <c r="X65" s="27"/>
      <c r="Y65" s="8"/>
      <c r="Z65" s="14"/>
      <c r="AA65" s="14"/>
      <c r="AB65" s="27"/>
    </row>
    <row r="66" spans="1:28" ht="18.75" customHeight="1">
      <c r="A66" s="8"/>
      <c r="B66" s="14"/>
      <c r="C66" s="14"/>
      <c r="D66" s="27"/>
      <c r="E66" s="8"/>
      <c r="F66" s="14"/>
      <c r="G66" s="14"/>
      <c r="H66" s="27"/>
      <c r="I66" s="8"/>
      <c r="J66" s="14"/>
      <c r="K66" s="14"/>
      <c r="L66" s="27"/>
      <c r="M66" s="8"/>
      <c r="N66" s="14"/>
      <c r="O66" s="14"/>
      <c r="P66" s="27"/>
      <c r="Q66" s="8"/>
      <c r="R66" s="14"/>
      <c r="S66" s="14"/>
      <c r="T66" s="27"/>
      <c r="U66" s="8"/>
      <c r="V66" s="14"/>
      <c r="W66" s="14"/>
      <c r="X66" s="27"/>
      <c r="Y66" s="8"/>
      <c r="Z66" s="14"/>
      <c r="AA66" s="14"/>
      <c r="AB66" s="27"/>
    </row>
    <row r="67" spans="1:28" ht="18.75" customHeight="1">
      <c r="A67" s="8"/>
      <c r="B67" s="14"/>
      <c r="C67" s="14"/>
      <c r="D67" s="30"/>
      <c r="E67" s="8"/>
      <c r="F67" s="14"/>
      <c r="G67" s="14"/>
      <c r="H67" s="30"/>
      <c r="I67" s="8"/>
      <c r="J67" s="14"/>
      <c r="K67" s="14"/>
      <c r="L67" s="30"/>
      <c r="M67" s="8"/>
      <c r="N67" s="14"/>
      <c r="O67" s="14"/>
      <c r="P67" s="30"/>
      <c r="Q67" s="8"/>
      <c r="R67" s="14"/>
      <c r="S67" s="14"/>
      <c r="T67" s="30"/>
      <c r="U67" s="8"/>
      <c r="V67" s="14"/>
      <c r="W67" s="14"/>
      <c r="X67" s="30"/>
      <c r="Y67" s="8"/>
      <c r="Z67" s="14"/>
      <c r="AA67" s="14"/>
      <c r="AB67" s="30"/>
    </row>
  </sheetData>
  <mergeCells count="33">
    <mergeCell ref="B1:S1"/>
    <mergeCell ref="AJ1:AN1"/>
    <mergeCell ref="AR1:AV1"/>
    <mergeCell ref="A3:D3"/>
    <mergeCell ref="E3:F3"/>
    <mergeCell ref="I3:J3"/>
    <mergeCell ref="M3:N3"/>
    <mergeCell ref="Q3:R3"/>
    <mergeCell ref="U3:V3"/>
    <mergeCell ref="Y3:Z3"/>
    <mergeCell ref="AC3:AD3"/>
    <mergeCell ref="AG3:AH3"/>
    <mergeCell ref="AK3:AL3"/>
    <mergeCell ref="AO3:AP3"/>
    <mergeCell ref="AS3:AT3"/>
    <mergeCell ref="AW3:AX3"/>
    <mergeCell ref="A18:D18"/>
    <mergeCell ref="A19:B19"/>
    <mergeCell ref="AS32:AV32"/>
    <mergeCell ref="AS33:AV33"/>
    <mergeCell ref="E34:H34"/>
    <mergeCell ref="M34:P34"/>
    <mergeCell ref="Y34:AB34"/>
    <mergeCell ref="AG34:AJ34"/>
    <mergeCell ref="AS34:AV34"/>
    <mergeCell ref="A36:B36"/>
    <mergeCell ref="E36:F36"/>
    <mergeCell ref="I36:J36"/>
    <mergeCell ref="M36:N36"/>
    <mergeCell ref="Q36:R36"/>
    <mergeCell ref="U36:V36"/>
    <mergeCell ref="Y36:Z36"/>
    <mergeCell ref="A4:D7"/>
  </mergeCells>
  <phoneticPr fontId="1"/>
  <dataValidations count="1">
    <dataValidation type="list" allowBlank="1" showDropDown="0" showInputMessage="1" showErrorMessage="1" sqref="AU4:AU31 C20:C26 G4:G33 AY4:AY34 AQ4:AQ34 AM4:AM34 AI4:AI33 AE4:AE34 AA4:AA33 W4:W34 S4:S34 O4:O33 K4:K34 AA37:AA67 W37:W67 S37:S67 O37:O67 K37:K67 G37:G67 C37:C67">
      <formula1>$D$10:$D$15</formula1>
    </dataValidation>
  </dataValidations>
  <pageMargins left="0.39370078740157483" right="0.39370078740157483" top="0.39370078740157483" bottom="0.39370078740157483" header="0" footer="0"/>
  <pageSetup paperSize="9" scale="68" fitToWidth="2" fitToHeight="0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研コ　計画表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447896</cp:lastModifiedBy>
  <cp:lastPrinted>2021-02-22T06:08:16Z</cp:lastPrinted>
  <dcterms:created xsi:type="dcterms:W3CDTF">2017-08-25T09:41:58Z</dcterms:created>
  <dcterms:modified xsi:type="dcterms:W3CDTF">2026-03-18T07:45:18Z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2026-03-18T07:45:18Z</vt:filetime>
  </property>
</Properties>
</file>