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 activeTab="2"/>
  </bookViews>
  <sheets>
    <sheet name="都道府県編" sheetId="1" r:id="rId1"/>
    <sheet name="高知県の指標" sheetId="3" r:id="rId2"/>
    <sheet name="女性関連指標" sheetId="5" r:id="rId3"/>
  </sheets>
  <definedNames>
    <definedName name="_xlnm.Print_Area" localSheetId="0">都道府県編!$A$1:$HN$55</definedName>
    <definedName name="_xlnm._FilterDatabase" localSheetId="1" hidden="1">高知県の指標!$A$1:$Y$867</definedName>
    <definedName name="_xlnm.Print_Area" localSheetId="1">高知県の指標!$A$3:$K$705</definedName>
    <definedName name="_xlnm.Print_Area" localSheetId="2">女性関連指標!$A$1:$I$50</definedName>
    <definedName name="_xlnm.Print_Titles" localSheetId="2">女性関連指標!$A:$B,女性関連指標!$1:$6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<sst xmlns="http://schemas.openxmlformats.org/spreadsheetml/2006/main" xmlns:r="http://schemas.openxmlformats.org/officeDocument/2006/relationships" count="797" uniqueCount="797">
  <si>
    <t>生活保護医療扶助人員
（月平均人口千人当たり）</t>
  </si>
  <si>
    <t>成人一般学級・講座数
（人口100万人当たり）</t>
  </si>
  <si>
    <t>37　歳入決算額（人口1人当たり）</t>
  </si>
  <si>
    <t>歳出決算総額
（人口１人当たり）
（都道府県・市町村財政合計）</t>
  </si>
  <si>
    <t>34　財政力指数</t>
  </si>
  <si>
    <t>経済構造実態調査（総務省統計局、経済産業省）</t>
  </si>
  <si>
    <t>日照時間（年間）</t>
  </si>
  <si>
    <t>2　森林面積割合</t>
  </si>
  <si>
    <t>※5</t>
  </si>
  <si>
    <t>項目</t>
    <rPh sb="0" eb="2">
      <t>コウモク</t>
    </rPh>
    <phoneticPr fontId="23"/>
  </si>
  <si>
    <t>年平均相対湿度</t>
  </si>
  <si>
    <t>39　地方交付税額（人口1人当たり）</t>
  </si>
  <si>
    <t>41　小学校数（児童10万人当たり）</t>
  </si>
  <si>
    <t>農林業センサス（農林水産省：5年毎の調査）、社会生活統計指標（総務省統計局）</t>
  </si>
  <si>
    <t>標準価格
対前年平均変動率
(住宅地)</t>
  </si>
  <si>
    <t>6　総人口（国勢調査）</t>
  </si>
  <si>
    <t>45　長期欠席児童数（小学校児童千人当たり）</t>
  </si>
  <si>
    <t>52　海外渡航者数（人口1万人当たり）</t>
  </si>
  <si>
    <t>高齢就業者割合
(65歳以上)
(対65歳以上人口)</t>
  </si>
  <si>
    <t>自然公園面積割合
（北方地域及び竹島を除く）
（対総面積）</t>
  </si>
  <si>
    <t>東京都</t>
  </si>
  <si>
    <t>60　有効求人倍率（新規学卒者とパートタイムを除く）</t>
  </si>
  <si>
    <t>火災出火件数
（人口10万人当たり）</t>
  </si>
  <si>
    <t>高等学校生徒数
（高等学校教員１人当たり）</t>
  </si>
  <si>
    <t>出入国管理統計（法務省出入国在留管理庁）、 人口推計（総務省統計局）</t>
  </si>
  <si>
    <t>4　年間日照時間</t>
  </si>
  <si>
    <t>31　年間商品販売額</t>
  </si>
  <si>
    <t>40　国庫支出金額（人口1人当たり）</t>
  </si>
  <si>
    <t>旅行・行楽の年間行動者率
（10歳以上）</t>
  </si>
  <si>
    <t>住宅・土地統計調査（総務省統計局：5年毎の調査）</t>
  </si>
  <si>
    <t>66　実収入（1ヵ月間・二人以上の世帯のうち勤労者世帯）</t>
  </si>
  <si>
    <t>28　漁業就業者数</t>
  </si>
  <si>
    <t>人口推計（総務省統計局）</t>
  </si>
  <si>
    <t>3　年平均気温</t>
  </si>
  <si>
    <t>児童生徒の問題行動・不登校等生徒指導上の諸課題に関する調査（文部科学省）</t>
  </si>
  <si>
    <t>社会生活統計指標（総務省統計局）</t>
  </si>
  <si>
    <t>16　核家族世帯割合</t>
  </si>
  <si>
    <t>1　総面積</t>
  </si>
  <si>
    <t>自主財源の割合
（対歳出決算総額）
（都道府県財政）</t>
  </si>
  <si>
    <t>61　有効求人倍率（新規学卒者を除き、パートタイムを含む）</t>
  </si>
  <si>
    <t>5　年間降水量</t>
  </si>
  <si>
    <t>ガソリン販売量</t>
  </si>
  <si>
    <t>44　大学・短期大学数</t>
  </si>
  <si>
    <t>借家比率
（対居住世帯あり住宅数）</t>
  </si>
  <si>
    <t>児童福祉費割合
（対歳出決算総額）
（都道府県財政）</t>
  </si>
  <si>
    <t>7　総人口（推計人口）</t>
  </si>
  <si>
    <t>老人福祉費
（65歳以上人口１人当たり）
（都道府県・市町村財政合計）</t>
  </si>
  <si>
    <t>57　雇用者比率</t>
  </si>
  <si>
    <t>順位</t>
    <rPh sb="0" eb="2">
      <t>ジュンイ</t>
    </rPh>
    <phoneticPr fontId="24"/>
  </si>
  <si>
    <t>時点</t>
    <rPh sb="0" eb="2">
      <t>ジテン</t>
    </rPh>
    <phoneticPr fontId="23"/>
  </si>
  <si>
    <t>滋賀県</t>
  </si>
  <si>
    <t>円</t>
  </si>
  <si>
    <t>103　救急自動車年間出動件数（人口1万人当たり）</t>
  </si>
  <si>
    <t>人口増減率
（（総人口－前年総人口）／前年総人口）</t>
  </si>
  <si>
    <t>8　人口密度（総面積１㎢当たり）</t>
  </si>
  <si>
    <t>消費者物価地域差指数
（食料）</t>
  </si>
  <si>
    <t>9　年少人口割合（15歳未満人口）</t>
    <rPh sb="14" eb="16">
      <t>ジンコウ</t>
    </rPh>
    <phoneticPr fontId="25"/>
  </si>
  <si>
    <t>23　農業産出額（耕地1ha当たり）</t>
  </si>
  <si>
    <t>医薬品販売業数
（可住地面積100k㎡当たり）</t>
  </si>
  <si>
    <t>高等学校教育費（全日制）
（生徒１人当たり）</t>
  </si>
  <si>
    <t>32　小売業事業所数（人口1万人当たり）</t>
  </si>
  <si>
    <t>通院者率
（人口千人当たり）</t>
  </si>
  <si>
    <t>R3年</t>
  </si>
  <si>
    <t>19　県内総生産額（名目）</t>
  </si>
  <si>
    <t>11.2</t>
  </si>
  <si>
    <t>10　生産年齢人口割合（15～64歳人口）</t>
  </si>
  <si>
    <t>漁業産出額（農林水産省）</t>
  </si>
  <si>
    <t>就業者１人当たり農業産出額(個人経営体)</t>
  </si>
  <si>
    <t>火災保険住宅物件・
一般物件受取保険金額
（保有契約１件当たり）</t>
  </si>
  <si>
    <t>43　高等学校数（生徒10万人当たり）</t>
  </si>
  <si>
    <t>14　死亡数（人口千人当たり）</t>
    <rPh sb="5" eb="6">
      <t>スウ</t>
    </rPh>
    <phoneticPr fontId="25"/>
  </si>
  <si>
    <t>11　老年人口割合（65歳以上人口）</t>
  </si>
  <si>
    <t>12　人口増加率</t>
  </si>
  <si>
    <t>奈良県</t>
  </si>
  <si>
    <t>令和4年3月31日</t>
  </si>
  <si>
    <t>13　合計特殊出生率</t>
  </si>
  <si>
    <t>58　県外就業者比率</t>
  </si>
  <si>
    <t>54　第１次産業就業者比率</t>
  </si>
  <si>
    <t>万世帯</t>
  </si>
  <si>
    <t>15　一般世帯数</t>
  </si>
  <si>
    <t>17　婚姻件数（人口千人当たり）</t>
    <rPh sb="5" eb="7">
      <t>ケンスウ</t>
    </rPh>
    <phoneticPr fontId="25"/>
  </si>
  <si>
    <t>長野県</t>
  </si>
  <si>
    <t>社会教育調査（文部科学省：3年毎の調査）、</t>
  </si>
  <si>
    <t>消費者物価地域差指数
（交通・通信）</t>
  </si>
  <si>
    <t>18　離婚件数（人口千人当たり）</t>
    <rPh sb="5" eb="7">
      <t>ケンスウ</t>
    </rPh>
    <phoneticPr fontId="25"/>
  </si>
  <si>
    <t>H30年</t>
  </si>
  <si>
    <t>56　第３次産業就業者比率</t>
  </si>
  <si>
    <t>着工新設貸家比率
（対着工新設住宅戸数）</t>
  </si>
  <si>
    <t>20　公的需要（名目・人口１人当たり）</t>
  </si>
  <si>
    <t>神奈川県</t>
  </si>
  <si>
    <t>国庫支出金割合
（対歳入決算総額）
（都道府県財政）</t>
  </si>
  <si>
    <t>21　県民所得（人口１人当たり）</t>
  </si>
  <si>
    <t>新規就業率
(新規就業者数／有業者数)</t>
  </si>
  <si>
    <t>教育費割合
（対歳出決算総額）
（都道府県財政）</t>
  </si>
  <si>
    <t>22　農業産出額</t>
  </si>
  <si>
    <t>72　着工新設住宅数（人口1万人当たり）</t>
  </si>
  <si>
    <t>95　生活習慣病による死亡数（人口10万人当たり）</t>
  </si>
  <si>
    <t>　公立中学校校長における女性校長の割合</t>
  </si>
  <si>
    <t>兵庫県</t>
  </si>
  <si>
    <t>68　消費者物価地域差指数（全国＝100）</t>
  </si>
  <si>
    <t>24　農家戸数（100世帯当たり）</t>
  </si>
  <si>
    <t>46　長期欠席生徒数（中学校生徒千人当たり）</t>
  </si>
  <si>
    <t>広島県</t>
  </si>
  <si>
    <t>25　林業産出額</t>
  </si>
  <si>
    <t>36　行政投資額（人口1人当たり）</t>
  </si>
  <si>
    <t>26　素材生産量</t>
  </si>
  <si>
    <t>施設</t>
  </si>
  <si>
    <t>労働費割合
（対歳出決算総額）
（都道府県財政）</t>
  </si>
  <si>
    <t>27　漁業産出額</t>
    <rPh sb="5" eb="8">
      <t>サンシュツガク</t>
    </rPh>
    <phoneticPr fontId="26"/>
  </si>
  <si>
    <t>67　消費支出（１ヵ月間・二人以上の世帯のうち勤労者世帯）</t>
  </si>
  <si>
    <t>33　民営事業所従業者数（1事業所当たり）</t>
  </si>
  <si>
    <t>今回</t>
    <rPh sb="0" eb="2">
      <t>コンカイ</t>
    </rPh>
    <phoneticPr fontId="23"/>
  </si>
  <si>
    <t>35　地方債現在高（人口1人当たり）</t>
  </si>
  <si>
    <t>大学収容力指数
（高等学校卒業者のうち大学進学者数）</t>
  </si>
  <si>
    <t>53　労働力率</t>
  </si>
  <si>
    <t>投資的経費の割合
（対歳出決算総額）
（都道府県財政）</t>
  </si>
  <si>
    <t>38　歳出決算額（人口1人当たり）</t>
  </si>
  <si>
    <t>42　中学校数（生徒10万人当たり）</t>
  </si>
  <si>
    <t>交通事故発生件数
（人口10万人当たり）</t>
  </si>
  <si>
    <t>47　公・私立高等学校中途退学者数（在籍者千人当たり）</t>
  </si>
  <si>
    <t>一般病院在院患者数
（看護師・准看護師
１人１日当たり）</t>
  </si>
  <si>
    <t>沖縄県</t>
  </si>
  <si>
    <t>保健師数
（人口10万人当たり）</t>
  </si>
  <si>
    <t>51　社会体育施設数（人口100万人当たり）</t>
  </si>
  <si>
    <t>通信利用動向調査（総務省）</t>
  </si>
  <si>
    <t>50　図書館数（人口100万人当たり）</t>
  </si>
  <si>
    <t>民間生命保険保有契約件数
（人口千人当たり）</t>
  </si>
  <si>
    <t>48　高等学校卒業者大学等進学率</t>
  </si>
  <si>
    <t>49　公民館数（人口100万人当たり）</t>
  </si>
  <si>
    <t>R6</t>
  </si>
  <si>
    <t>発電電力量</t>
  </si>
  <si>
    <t>55　第２次産業就業者比率</t>
  </si>
  <si>
    <t>公害苦情受付件数
（人口10万人当たり）</t>
  </si>
  <si>
    <t>59　女性就業者比率（対女性15歳以上人口）</t>
  </si>
  <si>
    <t>家具・家事用品費割合
（対消費支出）
（二人以上の世帯）</t>
  </si>
  <si>
    <t>市町村国保特定健康診査・特定保健指導実施状況報告書（公益社団法人国民健康保険中央会）</t>
  </si>
  <si>
    <t>62　就職率</t>
  </si>
  <si>
    <t>前回</t>
    <rPh sb="0" eb="2">
      <t>ゼンカイ</t>
    </rPh>
    <phoneticPr fontId="23"/>
  </si>
  <si>
    <t>老人ホーム定員数
（65歳以上人口千人当たり）</t>
  </si>
  <si>
    <t>65　労働災害度数率</t>
  </si>
  <si>
    <t>当　該　年</t>
  </si>
  <si>
    <t>69　貯蓄現在高（１世帯当たり）</t>
  </si>
  <si>
    <t>70　インターネット利用状況</t>
    <rPh sb="10" eb="12">
      <t>リヨウ</t>
    </rPh>
    <rPh sb="12" eb="14">
      <t>ジョウキョウ</t>
    </rPh>
    <phoneticPr fontId="26"/>
  </si>
  <si>
    <t>災害復旧費
（人口１人当たり）
（都道府県・市町村財政合計）</t>
  </si>
  <si>
    <t>消防ポンプ自動車等現有数
（人口10万人当たり）</t>
  </si>
  <si>
    <t>71　酒類販売（消費）量（20歳以上人口1人当たり）</t>
  </si>
  <si>
    <t>館</t>
  </si>
  <si>
    <t>自動車数の推移（国土交通省四国運輸局）、住民基本台帳に基づく人口、人口動態及び世帯数調査（総務省）</t>
  </si>
  <si>
    <t>73　持ち家比率（対居住世帯あり住宅数）</t>
  </si>
  <si>
    <t>74　住宅の敷地面積（１住宅当たり）</t>
  </si>
  <si>
    <t>　漁業協同組合（沿海地区出資）の役員における女性の割合</t>
  </si>
  <si>
    <t>75　水道普及率</t>
  </si>
  <si>
    <t>89　障害者支援施設等数（人口100万人当たり）</t>
  </si>
  <si>
    <t>消防機関出動回数
（人口10万人当たり）</t>
  </si>
  <si>
    <t>76　下水道普及率</t>
  </si>
  <si>
    <t>77　ごみ総排出量（人口千人当たり）</t>
  </si>
  <si>
    <t>78　ホテル・旅館数（人口10万人当たり）</t>
  </si>
  <si>
    <t>　</t>
  </si>
  <si>
    <t>糖尿病による死亡者数
（人口10万人当たり）</t>
  </si>
  <si>
    <t>79　道路改良率</t>
  </si>
  <si>
    <t>80　道路舗装率（簡易舗装を含む）</t>
  </si>
  <si>
    <t>共働き世帯割合
（対一般世帯数）</t>
  </si>
  <si>
    <t>81　高速道路延長</t>
  </si>
  <si>
    <t>耕地面積
（農家１戸当たり）</t>
  </si>
  <si>
    <t>12.5</t>
  </si>
  <si>
    <t>携帯電話契約数
（人口千人当たり）</t>
  </si>
  <si>
    <t>82　自動車保有台数（人口千人当たり）</t>
  </si>
  <si>
    <t>宮崎県</t>
  </si>
  <si>
    <t>都道府県決算状況調（総務省）、人口推計（総務省統計局）</t>
  </si>
  <si>
    <t>83　自家用乗用車数（人口千人当たり）</t>
  </si>
  <si>
    <t>91　民生委員（児童委員）数（人口10万人当たり）</t>
  </si>
  <si>
    <t>人件費割合
（対歳出決算総額）
（都道府県財政）</t>
  </si>
  <si>
    <t>84　都市公園数（可住地面積100ｋ㎡当たり）</t>
  </si>
  <si>
    <t>85　公害苦情件数（典型7公害・人口10万人当たり）</t>
  </si>
  <si>
    <t>人口動態調査（厚生労働省）、人口推計（総務省統計局）</t>
  </si>
  <si>
    <t>一般職業紹介状況（職業安定業務統計）（厚生労働省）</t>
  </si>
  <si>
    <t>労働者災害補償保険給付率
（対適用労働者数）</t>
  </si>
  <si>
    <t>86　生活保護被保護実人員（月平均・人口千人当たり）</t>
  </si>
  <si>
    <t>民生費
（人口１人当たり）
（都道府県・市町村財政合計）</t>
  </si>
  <si>
    <t>87　老人ホーム数（65歳以上人口10万人当たり）</t>
  </si>
  <si>
    <t>46.1</t>
  </si>
  <si>
    <t>88　老人ホーム定員数（65歳以上人口千人当たり）</t>
  </si>
  <si>
    <t>一般診療所数
（可住地面積100k㎡当たり）</t>
  </si>
  <si>
    <t>幼稚園数
（３～５歳人口10万人当たり）</t>
  </si>
  <si>
    <t>90　児童福祉施設数（15歳未満1万人当たり）</t>
  </si>
  <si>
    <t>92　平均寿命（男性）</t>
  </si>
  <si>
    <t>93　平均寿命（女性）</t>
  </si>
  <si>
    <t>94　特定健康診査受診率（市町村国保）</t>
  </si>
  <si>
    <t>※2</t>
  </si>
  <si>
    <t>96　乳児死亡率（出生児千人当たり）</t>
  </si>
  <si>
    <t>97　医療施設に従事する医師数（人口10万人当たり）</t>
  </si>
  <si>
    <t>自動車数の推移（国土交通省四国運輸局）、　住民基本台帳に基づく人口、人口動態及び世帯数調査（総務省）</t>
  </si>
  <si>
    <t>令和5年度</t>
  </si>
  <si>
    <t>98　医療施設に従事する歯科医師数（人口10万人当たり）</t>
  </si>
  <si>
    <t>山形県</t>
  </si>
  <si>
    <t>不慮の事故による死亡者数
（人口10万人当たり）</t>
  </si>
  <si>
    <t>99　医療施設に従事する看護師数（人口10万人当たり）</t>
  </si>
  <si>
    <t>県民経済計算（内閣府）</t>
  </si>
  <si>
    <t>100　病床数（人口10万人当たり）</t>
  </si>
  <si>
    <t>施設数</t>
  </si>
  <si>
    <t>cm</t>
  </si>
  <si>
    <t>101　平均在院日数</t>
  </si>
  <si>
    <t>102　感染症報告数（人口10万人当たり）</t>
  </si>
  <si>
    <t xml:space="preserve">人 </t>
  </si>
  <si>
    <t>金融資産残高（貯蓄現在高）
（二人以上の世帯）
（１世帯当たり）</t>
  </si>
  <si>
    <t>理容・美容所数
（人口10万人当たり）</t>
  </si>
  <si>
    <t>104　火災出火件数（人口10万人当たり）</t>
  </si>
  <si>
    <t>105　交通事故発生件数（人口10万人当たり）</t>
  </si>
  <si>
    <t>106　交通事故死者数（人口10万人当たり）</t>
  </si>
  <si>
    <t>107　高齢者交通事故件数（65歳以上人口10万人当たり）</t>
  </si>
  <si>
    <t>年齢別死亡率
(０～４歳)
（人口千人当たり）</t>
  </si>
  <si>
    <t>全国</t>
    <rPh sb="0" eb="2">
      <t>ゼンコク</t>
    </rPh>
    <phoneticPr fontId="23"/>
  </si>
  <si>
    <t>衛生費割合
（対歳出決算総額）
（都道府県財政）</t>
  </si>
  <si>
    <t>108　飲酒運転事故件数（酒気帯び含む・人口10万人当たり）</t>
    <rPh sb="6" eb="8">
      <t>ウンテン</t>
    </rPh>
    <phoneticPr fontId="23"/>
  </si>
  <si>
    <t>令和2年</t>
  </si>
  <si>
    <t>109　刑法犯認知件数（人口千人当たり）</t>
  </si>
  <si>
    <t>110　少年刑法犯検挙人員（14～19歳人口千人当たり）</t>
  </si>
  <si>
    <t>％</t>
  </si>
  <si>
    <t>総人口(女)</t>
  </si>
  <si>
    <t>一般診療所数
（人口10万人当たり）</t>
  </si>
  <si>
    <t>時間</t>
  </si>
  <si>
    <t>佐賀県</t>
  </si>
  <si>
    <t>障害者就職率</t>
  </si>
  <si>
    <t>mm</t>
  </si>
  <si>
    <t>単位</t>
    <rPh sb="0" eb="2">
      <t>タンイ</t>
    </rPh>
    <phoneticPr fontId="23"/>
  </si>
  <si>
    <t>人</t>
  </si>
  <si>
    <t>件</t>
  </si>
  <si>
    <t>百万円</t>
  </si>
  <si>
    <t>出身高校所在地県の県内大学への入学者割合（対大学入学者数）</t>
  </si>
  <si>
    <t>千円</t>
  </si>
  <si>
    <t>持ち家住宅の畳数
（１人当たり）</t>
  </si>
  <si>
    <t>大学数
（人口10万人当たり）</t>
  </si>
  <si>
    <t>万円</t>
  </si>
  <si>
    <t>消費者物価地域差指数
（被服及び履物）</t>
  </si>
  <si>
    <t>他市区町村への通勤者比率
（対就業者）</t>
  </si>
  <si>
    <t>千㎥</t>
  </si>
  <si>
    <t>消費者物価地域差指数
（住居）</t>
  </si>
  <si>
    <t>校</t>
  </si>
  <si>
    <t>老人ホーム数
（65歳以上人口
10万人当たり）</t>
  </si>
  <si>
    <t>従業者100～299人の事業所
の従業者割合
（対民営事業所従業者数）</t>
  </si>
  <si>
    <t>倍</t>
  </si>
  <si>
    <t>薬局数
（可住地面積100k㎡当たり）</t>
  </si>
  <si>
    <t>㎡</t>
  </si>
  <si>
    <t>精神病床数
（人口10万人当たり）</t>
  </si>
  <si>
    <t>万人</t>
  </si>
  <si>
    <t>23.8</t>
  </si>
  <si>
    <t>台</t>
  </si>
  <si>
    <t>立体横断施設数
（道路実延長千km当たり）</t>
  </si>
  <si>
    <t>所</t>
  </si>
  <si>
    <t>床</t>
  </si>
  <si>
    <t>漁業センサス（農林水産省：5年毎の調査）</t>
  </si>
  <si>
    <t>第１次産業就業者比率
（対就業者）</t>
  </si>
  <si>
    <t>日</t>
  </si>
  <si>
    <t>R5年</t>
  </si>
  <si>
    <t>kl</t>
  </si>
  <si>
    <t>R2年</t>
  </si>
  <si>
    <t>R4年</t>
  </si>
  <si>
    <t>消防費割合
（対歳出決算総額）
（東京都・市町村財政合計）</t>
  </si>
  <si>
    <t>一般病院在院患者数
（常勤医師１人１日当たり）</t>
  </si>
  <si>
    <t>R元年</t>
  </si>
  <si>
    <t>北海道</t>
    <rPh sb="0" eb="3">
      <t>ホッカイドウ</t>
    </rPh>
    <phoneticPr fontId="23"/>
  </si>
  <si>
    <t>青森県</t>
  </si>
  <si>
    <t>預貯金現在高割合
（対貯蓄現在高）
（二人以上の世帯）
（１世帯当たり）</t>
  </si>
  <si>
    <t>岩手県</t>
  </si>
  <si>
    <t>宮城県</t>
  </si>
  <si>
    <t>警察費
（人口１人当たり）
（都道府県財政）</t>
  </si>
  <si>
    <t>救急自動車数
（人口10万人当たり）</t>
  </si>
  <si>
    <t>秋田県</t>
  </si>
  <si>
    <t>福島県</t>
  </si>
  <si>
    <t>認定こども園数
（０～５歳人口10万人当たり）</t>
  </si>
  <si>
    <t>茨城県</t>
  </si>
  <si>
    <t>消費者物価地域差指数
（教育）</t>
  </si>
  <si>
    <t>栃木県</t>
  </si>
  <si>
    <t>･･･</t>
  </si>
  <si>
    <t>核家族世帯の割合
（対一般世帯数）</t>
  </si>
  <si>
    <t>-</t>
  </si>
  <si>
    <t>静岡県</t>
  </si>
  <si>
    <t>大型小売店数
（人口10万人当たり）</t>
  </si>
  <si>
    <t>群馬県</t>
  </si>
  <si>
    <t>埼玉県</t>
  </si>
  <si>
    <t>一般財源の割合
（対歳出決算総額）
（都道府県財政）</t>
  </si>
  <si>
    <t>保護施設数
（生活保護被保護実人員10万人当たり）
（医療保護施設を除く）</t>
  </si>
  <si>
    <t>千葉県</t>
  </si>
  <si>
    <t>新潟県</t>
  </si>
  <si>
    <t>富山県</t>
  </si>
  <si>
    <t>石川県</t>
  </si>
  <si>
    <t>県勢の主要指標（都道府県編）</t>
    <rPh sb="0" eb="2">
      <t>ケンセイ</t>
    </rPh>
    <rPh sb="3" eb="7">
      <t>シュヨウシヒョウ</t>
    </rPh>
    <rPh sb="8" eb="12">
      <t>トドウフケン</t>
    </rPh>
    <rPh sb="12" eb="13">
      <t>ヘン</t>
    </rPh>
    <phoneticPr fontId="5"/>
  </si>
  <si>
    <t>福井県</t>
  </si>
  <si>
    <t>年度</t>
    <rPh sb="0" eb="2">
      <t>ネンド</t>
    </rPh>
    <phoneticPr fontId="27"/>
  </si>
  <si>
    <t>土木費
（人口１人当たり）
（都道府県・市町村財政合計）</t>
  </si>
  <si>
    <t>30.7</t>
  </si>
  <si>
    <t>山梨県</t>
  </si>
  <si>
    <t>民生委員（児童委員）相談・支援件数
（民生委員（児童委員）１人当たり）</t>
  </si>
  <si>
    <t>降水量（年間）</t>
  </si>
  <si>
    <t>岐阜県</t>
  </si>
  <si>
    <t>地方債現在高の割合
（対歳出決算総額）
（都道府県財政）</t>
  </si>
  <si>
    <t>愛知県</t>
  </si>
  <si>
    <t>一般病院の１日平均
外来患者数
（人口10万人当たり）</t>
  </si>
  <si>
    <t>※4</t>
  </si>
  <si>
    <t>学級･講座</t>
  </si>
  <si>
    <t>三重県</t>
  </si>
  <si>
    <t>最終学歴が高校・旧中卒の者の割合（対卒業者総数）</t>
  </si>
  <si>
    <t>京都府</t>
  </si>
  <si>
    <t>高等学校数
（可住地面積100k㎡当たり）</t>
  </si>
  <si>
    <t>全国健康保険協会管掌
健康保険受診率
（被扶養者千人当たり）</t>
  </si>
  <si>
    <t>大阪府</t>
  </si>
  <si>
    <t>従業者１～４人の
事業所割合
（対民営事業所数）</t>
  </si>
  <si>
    <t>和歌山県</t>
  </si>
  <si>
    <t>令和2年10月1日</t>
  </si>
  <si>
    <t>鳥取県</t>
  </si>
  <si>
    <t>島根県</t>
  </si>
  <si>
    <t xml:space="preserve">社会生活統計指標（総務省統計局）                                   　  </t>
  </si>
  <si>
    <t>　指標名修正</t>
    <rPh sb="1" eb="3">
      <t>シヒョウ</t>
    </rPh>
    <rPh sb="3" eb="4">
      <t>メイ</t>
    </rPh>
    <rPh sb="4" eb="6">
      <t>シュウセイ</t>
    </rPh>
    <phoneticPr fontId="27"/>
  </si>
  <si>
    <t>ﾟC</t>
  </si>
  <si>
    <t>耕地面積比率
（耕地面積／総面積）</t>
  </si>
  <si>
    <t>岡山県</t>
  </si>
  <si>
    <t>香川県</t>
  </si>
  <si>
    <t>一般粉じん発生施設数</t>
  </si>
  <si>
    <t>住宅用電話加入数
（人口千人当たり）</t>
  </si>
  <si>
    <t>山口県</t>
  </si>
  <si>
    <t>従業者100～299人の
事業所割合
（対民営事業所数）</t>
  </si>
  <si>
    <t>徳島県</t>
  </si>
  <si>
    <t>社会教育費
（人口１人当たり）
（都道府県・市町村財政合計）</t>
  </si>
  <si>
    <t>愛媛県</t>
  </si>
  <si>
    <t>国民年金被保険者数
（第１号）
（20～59歳人口千人当たり）</t>
  </si>
  <si>
    <t>高知県</t>
  </si>
  <si>
    <t>福岡県</t>
  </si>
  <si>
    <t>全国一般世帯に占める一般世帯割合</t>
  </si>
  <si>
    <t>　市町村行政委員会における女性委員の割合</t>
  </si>
  <si>
    <t>長崎県</t>
  </si>
  <si>
    <t>令和4年度</t>
  </si>
  <si>
    <t>外国人人口
（人口10万人当たり）</t>
  </si>
  <si>
    <t>課税対象所得
（納税義務者１人当たり）</t>
  </si>
  <si>
    <t>熊本県</t>
  </si>
  <si>
    <t>中学校卒業者の進学率</t>
  </si>
  <si>
    <t>大分県</t>
  </si>
  <si>
    <t>鹿児島県</t>
  </si>
  <si>
    <t>指　　　　　　　標　　　　　　　名</t>
  </si>
  <si>
    <t>令和4年</t>
  </si>
  <si>
    <t>令和3年</t>
  </si>
  <si>
    <t>　高知県職員の管理職における女性の割合</t>
  </si>
  <si>
    <t>平成30年11月1日</t>
  </si>
  <si>
    <t>衛生費
（人口１人当たり）
（都道府県・市町村財政合計）</t>
  </si>
  <si>
    <t>令和3年6月1日</t>
  </si>
  <si>
    <t>社会教育調査（文部科学省：3年毎の調査）、人口推計（総務省統計局）</t>
  </si>
  <si>
    <t>　Ｈ　居　　住</t>
  </si>
  <si>
    <t>高等学校卒業者に占める
就職者の割合
（対高等学校卒業者数）</t>
  </si>
  <si>
    <t>労働災害発生の頻度</t>
  </si>
  <si>
    <t>高等学校新規卒業者の
求人倍率
（対新規高等学校卒業者求職者数）</t>
  </si>
  <si>
    <t>令和3年10月1日</t>
  </si>
  <si>
    <t>主要道路実延長
（総面積１k㎡当たり）</t>
  </si>
  <si>
    <t>令和5年</t>
  </si>
  <si>
    <t>月間平均実労働時間数(女)</t>
  </si>
  <si>
    <t>令和元年</t>
  </si>
  <si>
    <t>令和3年度</t>
  </si>
  <si>
    <t>保健医療費割合
（対消費支出）
（二人以上の世帯）</t>
  </si>
  <si>
    <t>高等学校卒業者に占める
県外就職者の割合
（対高等学校卒業者就職者数）</t>
  </si>
  <si>
    <t>令和5年3月31日</t>
  </si>
  <si>
    <t>人口動態調査（厚生労働省）</t>
  </si>
  <si>
    <t>　市町村議会議員における女性議員の割合</t>
  </si>
  <si>
    <t>消防団・分団数
（可住地面積100k㎡当たり）</t>
  </si>
  <si>
    <t>－</t>
  </si>
  <si>
    <t>出典</t>
    <rPh sb="0" eb="2">
      <t>シュッテン</t>
    </rPh>
    <phoneticPr fontId="23"/>
  </si>
  <si>
    <t>従業者300人以上の
事業所割合
（対民営事業所数）</t>
  </si>
  <si>
    <t>国勢調査（総務省統計局：5年毎の調査）</t>
  </si>
  <si>
    <t>国勢調査（総務省統計局：5年毎の調査)</t>
  </si>
  <si>
    <t>県民経済計算(内閣府)、人口推計(総務省統計局)</t>
  </si>
  <si>
    <t>15歳未満人口割合
（対総人口）</t>
  </si>
  <si>
    <t>周産期死亡率
（（死産数（妊娠22週以後）＋早期新生児死亡数）／出生数＋死産数（妊娠22週以後））</t>
  </si>
  <si>
    <t>生産農業所得統計（農林水産省）</t>
  </si>
  <si>
    <t>生産農業所得統計（農林水産省）、作物統計調査（農林水産省）</t>
  </si>
  <si>
    <t>建物火災損害額
（建物火災１件当たり）</t>
  </si>
  <si>
    <t>林業産出額（農林水産省）</t>
  </si>
  <si>
    <t>最終学歴が大学・大学院卒の者の割合（対卒業者総数）</t>
  </si>
  <si>
    <t>木材統計調査（農林水産省）</t>
  </si>
  <si>
    <t>　Ａ　人口・世帯</t>
  </si>
  <si>
    <t>経済センサス-活動調査（総務省統計局、経済産業省：5年毎の調査）</t>
  </si>
  <si>
    <t>図書館数
（人口100万人当たり）</t>
  </si>
  <si>
    <t>都道府県決算状況調（総務省）</t>
  </si>
  <si>
    <t>行政投資実績（総務省）、人口推計（総務省統計局）</t>
  </si>
  <si>
    <t>警察費割合
（対歳出決算総額）
（都道府県財政）</t>
  </si>
  <si>
    <t>学校基本調査（文部科学省）</t>
  </si>
  <si>
    <t>小学校教員割合（女）
（対小学校教員数）</t>
  </si>
  <si>
    <t>毎月勤労統計調査地方調査（厚生労働省）</t>
  </si>
  <si>
    <t>　都道府県庁所在市のデータを掲載</t>
    <rPh sb="1" eb="5">
      <t>トドウフケン</t>
    </rPh>
    <rPh sb="5" eb="6">
      <t>チョウ</t>
    </rPh>
    <phoneticPr fontId="27"/>
  </si>
  <si>
    <t>小学校数
（可住地面積100k㎡当たり）</t>
  </si>
  <si>
    <t>総人口(男)</t>
  </si>
  <si>
    <t>平均身長
（中学２年・男）</t>
  </si>
  <si>
    <t>一般病院年間新入院患者数
（人口10万人当たり）</t>
  </si>
  <si>
    <t>労働災害動向調査（厚生労働省）</t>
  </si>
  <si>
    <t>家計調査（総務省統計局）</t>
  </si>
  <si>
    <t>　高知県職員における女性職員の割合（知事部局）</t>
    <rPh sb="18" eb="20">
      <t>チジ</t>
    </rPh>
    <rPh sb="20" eb="22">
      <t>ブキョク</t>
    </rPh>
    <phoneticPr fontId="23"/>
  </si>
  <si>
    <t>小売物価統計調査(構造編)（総務省統計局）</t>
  </si>
  <si>
    <t>全国家計構造調査（総務省統計局：5年毎の調査）</t>
  </si>
  <si>
    <t>税務統計（国税庁）、人口推計（総務省統計局）</t>
  </si>
  <si>
    <t>住宅着工統計（国土交通省）、人口推計（総務省統計局）</t>
  </si>
  <si>
    <t>現在給水人口と水道普及率（厚生労働省）</t>
  </si>
  <si>
    <t>下水道処理人口普及率（国土交通省）</t>
  </si>
  <si>
    <t>民営借家比率
（対居住世帯あり住宅数）</t>
  </si>
  <si>
    <t>一般廃棄物処理実態調査（環境省）、人口推計（総務省統計局）</t>
  </si>
  <si>
    <t>経済センサス-活動調査 産業別集計 (卸売業､小売業）</t>
  </si>
  <si>
    <t>衛生行政報告例（厚生労働省）、人口推計（総務省統計局）</t>
  </si>
  <si>
    <t>道路統計年報（国土交通省）</t>
  </si>
  <si>
    <t>公害苦情調査（総務省公害等調整委員会）、人口推計（総務省統計局）</t>
  </si>
  <si>
    <t>被保護者調査（厚生労働省）、人口推計（総務省統計局）</t>
  </si>
  <si>
    <t>国内銀行預金残高
（人口１人当たり）</t>
  </si>
  <si>
    <t>上水道給水人口比率</t>
  </si>
  <si>
    <t>社会福祉施設等調査（厚生労働省）、介護サービス施設・事業所調査（厚生労働省）、人口推計（総務省統計局）</t>
  </si>
  <si>
    <t>19.3</t>
  </si>
  <si>
    <t>社会福祉施設等調査（厚生労働省）、人口推計（総務省統計局）</t>
  </si>
  <si>
    <t>犯罪統計（警察庁）、人口推計（総務省統計局）</t>
  </si>
  <si>
    <t>前　　回</t>
    <rPh sb="0" eb="1">
      <t>マエ</t>
    </rPh>
    <rPh sb="3" eb="4">
      <t>カイ</t>
    </rPh>
    <phoneticPr fontId="23"/>
  </si>
  <si>
    <t>高血圧性疾患
による死亡者数
（人口10万人当たり）</t>
  </si>
  <si>
    <t>福祉行政報告例（厚生労働省）、人口推計（総務省統計局）</t>
  </si>
  <si>
    <t>都道府県別生命表（厚生労働省：5年毎の調査）、完全生命表（全国値：厚生労働省：5年毎の調査）</t>
  </si>
  <si>
    <t>元</t>
  </si>
  <si>
    <t>老人ホーム在所者数
（65歳以上人口千人当たり）</t>
  </si>
  <si>
    <t>人口動態調査(厚生労働省)、人口推計（総務省統計局）</t>
  </si>
  <si>
    <t>医師・歯科医師・薬剤師統計（厚生労働省：2年毎の調査）、</t>
  </si>
  <si>
    <t>医師・歯科医師・薬剤師統計（厚生労働省：2年毎の調査）、人口推計（総務省統計局）</t>
  </si>
  <si>
    <t>衛生行政報告例（厚生労働省：2年毎の調査）、人口推計（総務省統計局）</t>
  </si>
  <si>
    <t>小売店数
（人口千人当たり）</t>
  </si>
  <si>
    <t>医療施設調査（厚生労働省）、人口推計（総務省統計局）</t>
  </si>
  <si>
    <t>男性パートタイムの給与
（１時間当たり）</t>
  </si>
  <si>
    <t>病院報告（厚生労働省）</t>
  </si>
  <si>
    <t>小学校児童数
（１学級当たり）</t>
  </si>
  <si>
    <t>感染症発生動向調査事業年報（国立感染症研究所）、人口推計（総務省統計局）</t>
  </si>
  <si>
    <t>消防白書（総務省消防庁）、人口推計（総務省統計局）</t>
  </si>
  <si>
    <t>面積割合
（北方地域及び竹島を除く）
（対全国総面積）</t>
  </si>
  <si>
    <t>警察白書（警察庁）、人口推計（総務省統計局）</t>
  </si>
  <si>
    <t>加入</t>
  </si>
  <si>
    <t>高知県警察本部交通企画課資料、人口推計（総務省統計局）</t>
  </si>
  <si>
    <t>着工新設持ち家比率
（対着工新設住宅戸数）</t>
  </si>
  <si>
    <t>高　知　県</t>
    <rPh sb="0" eb="1">
      <t>タカ</t>
    </rPh>
    <rPh sb="2" eb="3">
      <t>チ</t>
    </rPh>
    <rPh sb="4" eb="5">
      <t>ケン</t>
    </rPh>
    <phoneticPr fontId="23"/>
  </si>
  <si>
    <t>全国健康保険協会管掌
健康保険医療費
（被扶養者１人当たり）</t>
  </si>
  <si>
    <t>　出生数＋死産数（妊娠22週以後）千当たり</t>
  </si>
  <si>
    <t>№</t>
  </si>
  <si>
    <t>消費者物価地域差指数
（教養娯楽）</t>
  </si>
  <si>
    <t>指　　　　　　　標　　　　　　　名</t>
    <rPh sb="0" eb="1">
      <t>ユビ</t>
    </rPh>
    <rPh sb="8" eb="9">
      <t>ヒョウ</t>
    </rPh>
    <phoneticPr fontId="27"/>
  </si>
  <si>
    <t>商工費割合
（対歳出決算総額）
（都道府県財政）</t>
  </si>
  <si>
    <t>単位</t>
  </si>
  <si>
    <t>年度</t>
    <rPh sb="0" eb="2">
      <t>ネンド</t>
    </rPh>
    <phoneticPr fontId="23"/>
  </si>
  <si>
    <t>指標値</t>
  </si>
  <si>
    <t>65歳以上の世帯員
のいる世帯割合
（対一般世帯数）</t>
  </si>
  <si>
    <t>順位</t>
  </si>
  <si>
    <t>園</t>
  </si>
  <si>
    <t>総　数</t>
  </si>
  <si>
    <t>居住室数
（１住宅当たり）
（借家）</t>
  </si>
  <si>
    <t>　Ｂ　自然環境</t>
  </si>
  <si>
    <t>ごみ埋立率</t>
  </si>
  <si>
    <t>※1</t>
  </si>
  <si>
    <t>警察官数
（人口千人当たり）</t>
  </si>
  <si>
    <t>　Ｃ　経済基盤</t>
  </si>
  <si>
    <t>教養娯楽費割合
（対消費支出）
（二人以上の世帯）</t>
  </si>
  <si>
    <t>民生費割合
（対歳出決算総額）
（都道府県財政）</t>
  </si>
  <si>
    <t>総面積１k㎡当たり
人口密度</t>
  </si>
  <si>
    <t>　Ｄ　行政基盤</t>
  </si>
  <si>
    <t>　Ｇ　文化・スポーツ</t>
  </si>
  <si>
    <t>転出率
(転出者数/総人口)</t>
  </si>
  <si>
    <t>製造品出荷額等
（１事業所当たり）</t>
  </si>
  <si>
    <t>　市町村職員の管理職における女性の割合（一般行政職）</t>
  </si>
  <si>
    <t>青少年教育施設数
（人口100万人当たり）</t>
  </si>
  <si>
    <t>　Ｅ　教　　育</t>
  </si>
  <si>
    <t>生活保護費
（被保護実人員１人当たり）
（都道府県・市町村財政合計）</t>
  </si>
  <si>
    <t>　Ｆ　労　　働</t>
  </si>
  <si>
    <t>火災死傷者数
（人口10万人当たり）</t>
  </si>
  <si>
    <t>※3</t>
  </si>
  <si>
    <t>公立高等学校生徒比率
（対高等学校生徒数）</t>
  </si>
  <si>
    <t>平均余命
（０歳・女）</t>
  </si>
  <si>
    <t>　Ｉ　健康・医療</t>
  </si>
  <si>
    <t>47.0</t>
  </si>
  <si>
    <t>　Ｊ　福祉・社会保障</t>
  </si>
  <si>
    <t>介護療養型医療施設数
（65歳以上人口
10万人当たり）</t>
  </si>
  <si>
    <t>　Ｋ　安　　全</t>
  </si>
  <si>
    <t>　Ｌ　家　　計</t>
  </si>
  <si>
    <t>　令和元年度からの新規指標</t>
    <rPh sb="1" eb="3">
      <t>レイワ</t>
    </rPh>
    <rPh sb="3" eb="6">
      <t>ガンネンド</t>
    </rPh>
    <rPh sb="9" eb="11">
      <t>シンキ</t>
    </rPh>
    <rPh sb="11" eb="13">
      <t>シヒョウ</t>
    </rPh>
    <phoneticPr fontId="27"/>
  </si>
  <si>
    <t>総人口</t>
  </si>
  <si>
    <t xml:space="preserve">万人 </t>
  </si>
  <si>
    <t>女性パートタイム労働者数</t>
  </si>
  <si>
    <t>全国総人口に占める
人口割合</t>
  </si>
  <si>
    <t>公民館数
（人口100万人当たり）</t>
  </si>
  <si>
    <t>可住地面積１k㎡当たり
人口密度</t>
  </si>
  <si>
    <t>乳児死亡率
（乳児死亡数／出生数）
（出生数千当たり）</t>
  </si>
  <si>
    <t>昼夜間人口比率</t>
  </si>
  <si>
    <t>標準化死亡率
（基準人口＝昭和５年）
（人口千人当たり）</t>
  </si>
  <si>
    <t>人口集中地区人口比率
（対総人口）</t>
  </si>
  <si>
    <t>住民税
（人口１人当たり）
（都道府県・市町村財政合計）</t>
  </si>
  <si>
    <t>世帯主収入（年間収入）
（１世帯当たり）</t>
  </si>
  <si>
    <t>65歳以上人口割合
（対総人口）</t>
  </si>
  <si>
    <t>15～64歳人口割合
（対総人口）</t>
  </si>
  <si>
    <t>雇用者比率
（雇用者数／就業者）</t>
  </si>
  <si>
    <t>自然増減率
（（出生数－死亡数）／総人口）</t>
  </si>
  <si>
    <t>粗出生率
（人口千人当たり）</t>
  </si>
  <si>
    <t>合計特殊出生率</t>
  </si>
  <si>
    <t>粗死亡率
（人口千人当たり）</t>
  </si>
  <si>
    <t>電力需要量</t>
  </si>
  <si>
    <t/>
  </si>
  <si>
    <t>転入超過率
（（転入者数－転出者数）／総人口）</t>
  </si>
  <si>
    <t>流入人口比率
（対総人口）</t>
  </si>
  <si>
    <t>最高気温
（日最高気温の
月平均の最高値）</t>
  </si>
  <si>
    <t>製造品出荷額等
（従業者１人当たり）</t>
  </si>
  <si>
    <t>特別支援学校費（公立）
（児童・生徒１人当たり）
（都道府県・市町村財政合計）</t>
  </si>
  <si>
    <t>流出人口比率
（対総人口）</t>
  </si>
  <si>
    <t>一般世帯数</t>
  </si>
  <si>
    <t>消防費
（人口１人当たり）
（東京都・市町村財政合計）</t>
  </si>
  <si>
    <t>一般世帯の平均人員</t>
  </si>
  <si>
    <t>　 ％</t>
  </si>
  <si>
    <t>単独世帯の割合
（対一般世帯数）</t>
  </si>
  <si>
    <t>婚姻率
（人口千人当たり）</t>
  </si>
  <si>
    <t>中学校生徒数
（１学級当たり）</t>
  </si>
  <si>
    <t>離婚率
（人口千人当たり）</t>
  </si>
  <si>
    <t>男性パートタイム労働者数</t>
  </si>
  <si>
    <t>総面積
（北方地域及び竹島を含む）</t>
  </si>
  <si>
    <t>100k㎡</t>
  </si>
  <si>
    <t>生活保護住宅扶助人員
（月平均人口千人当たり）</t>
  </si>
  <si>
    <t>１人当たり県民所得
（平成27年基準）</t>
  </si>
  <si>
    <t>森林面積割合
（北方地域及び竹島を除く）
（対総面積）</t>
  </si>
  <si>
    <t>　農業協同組合の役員における女性の割合</t>
  </si>
  <si>
    <t>可住地面積割合
（北方地域及び竹島を除く）
（対総面積）</t>
  </si>
  <si>
    <t>年平均気温</t>
  </si>
  <si>
    <t>最低気温
（日最低気温の
月平均の最低値）</t>
  </si>
  <si>
    <t>降水日数（年間）</t>
  </si>
  <si>
    <t>年齢調整死亡率(女)
（平成27年モデル人口）
（人口千人当たり）</t>
  </si>
  <si>
    <t>第２次産業就業者比率
（対就業者）</t>
  </si>
  <si>
    <t>県内総生産額
対前年増加率
（平成27年基準）</t>
  </si>
  <si>
    <t>住宅の敷地面積
（１住宅当たり）</t>
  </si>
  <si>
    <t>一般病院の１日平均
在院患者数
（人口10万人当たり）</t>
  </si>
  <si>
    <t>県民所得
対前年増加率
（平成27年基準）</t>
  </si>
  <si>
    <t>県民総所得(名目)
対前年増加率
（平成27年基準）</t>
  </si>
  <si>
    <t>実質収支比率
（都道府県財政）</t>
  </si>
  <si>
    <t>従業者１～４人の事業所
の従業者割合
（対民営事業所従業者数）</t>
  </si>
  <si>
    <t>令和6年</t>
  </si>
  <si>
    <t>従業者300人以上の事業所
の従業者割合
（対民営事業所従業者数）</t>
  </si>
  <si>
    <t>ｔ</t>
  </si>
  <si>
    <t>土地生産性
（耕地面積１ヘクタール当たり）</t>
  </si>
  <si>
    <t>歳</t>
  </si>
  <si>
    <t>商業年間商品販売額
(卸売業＋小売業)
（従業者１人当たり）</t>
  </si>
  <si>
    <t>商業年間商品販売額
(卸売業＋小売業)
（１事業所当たり）</t>
  </si>
  <si>
    <t>中学校数
（12～14歳人口10万人当たり）</t>
  </si>
  <si>
    <t>郵便貯金残高
（人口１人当たり）</t>
  </si>
  <si>
    <t>消費者物価地域差指数
（総合）</t>
  </si>
  <si>
    <t>消費者物価地域差指数
（家賃を除く総合）</t>
  </si>
  <si>
    <t>　公立高等学校校長における女性校長の割合</t>
  </si>
  <si>
    <t>消費者物価地域差指数
（光熱・水道）</t>
  </si>
  <si>
    <t>消費者物価地域差指数
（家具・家事用品）</t>
  </si>
  <si>
    <t>心疾患（高血圧性を除く）
による死亡者数
（人口10万人当たり）</t>
  </si>
  <si>
    <t>消費者物価地域差指数
（保健医療）</t>
  </si>
  <si>
    <t>生活習慣病による死亡者数
（人口10万人当たり）</t>
  </si>
  <si>
    <t>消費者物価地域差指数
（諸雑費）</t>
  </si>
  <si>
    <t>県内就業者比率
（対就業者）</t>
  </si>
  <si>
    <t>財政力指数
（都道府県財政）</t>
  </si>
  <si>
    <t>63　月間現金給与総額（常用労働者5人以上の事業所）</t>
  </si>
  <si>
    <t>年齢調整死亡率(男)
（平成27年モデル人口）
（人口千人当たり）</t>
  </si>
  <si>
    <t>経常収支比率
（都道府県財政）</t>
  </si>
  <si>
    <t>地方税割合
（対歳入決算総額）
（都道府県財政）</t>
  </si>
  <si>
    <t>地方交付税割合
（対歳入決算総額）
（都道府県財政）</t>
  </si>
  <si>
    <t>固定資産税
（人口１人当たり）
（都道府県・市町村財政合計）</t>
  </si>
  <si>
    <t>社会福祉費割合
（対歳出決算総額)
（都道府県財政）</t>
  </si>
  <si>
    <t>老人福祉費割合
（対歳出決算総額）
（都道府県財政）</t>
  </si>
  <si>
    <t>消費支出
（二人以上の世帯）
（１世帯当たり１か月間）</t>
  </si>
  <si>
    <t>生活保護費割合
（対歳出決算総額）
（都道府県財政）</t>
  </si>
  <si>
    <t>農林水産業費割合
（対歳出決算総額）
（都道府県財政）</t>
  </si>
  <si>
    <t>土木費割合
（対歳出決算総額）
（都道府県財政）</t>
  </si>
  <si>
    <t>災害復旧費割合
（対歳出決算総額）
（都道府県財政）</t>
  </si>
  <si>
    <t>小学校教育費
（児童１人当たり）</t>
  </si>
  <si>
    <t>扶助費割合
（対歳出決算総額）
（都道府県財政）</t>
  </si>
  <si>
    <t>普通建設事業費割合
（対歳出決算総額）
（都道府県財政）</t>
  </si>
  <si>
    <t>社会福祉費
（人口１人当たり）
（都道府県・市町村財政合計）</t>
  </si>
  <si>
    <t>児童福祉費
（17歳以下人口１人当たり）（都道府県・市町村財政合計）</t>
  </si>
  <si>
    <t>比率</t>
  </si>
  <si>
    <t>教育費
（人口１人当たり）
（都道府県・市町村財政合計）</t>
  </si>
  <si>
    <t>公立小学校費
（児童１人当たり）
（都道府県・市町村財政合計）</t>
  </si>
  <si>
    <t>公立中学校費
（生徒１人当たり）
（都道府県・市町村財政合計）</t>
  </si>
  <si>
    <t>公立高等学校費
（生徒１人当たり）
（都道府県・市町村財政合計）</t>
  </si>
  <si>
    <t>　市町村の審議会等における女性委員の割合</t>
  </si>
  <si>
    <t>幼稚園費
（児童１人当たり）
（都道府県・市町村財政合計）</t>
  </si>
  <si>
    <t>生命保険現在高割合
（対貯蓄現在高）
（二人以上の世帯）
（１世帯当たり）</t>
  </si>
  <si>
    <t>小学校数
（６～11歳人口10万人当たり）</t>
  </si>
  <si>
    <t>高等学校数
（15～17歳人口10万人当たり）</t>
  </si>
  <si>
    <t>中学校数
（可住地面積100k㎡当たり）</t>
  </si>
  <si>
    <t>中学校教員割合（女）
（対中学校教員数）</t>
  </si>
  <si>
    <t>11.4</t>
  </si>
  <si>
    <t>小学校児童数
（小学校教員１人当たり）</t>
  </si>
  <si>
    <t>中学校生徒数
（中学校教員１人当たり）</t>
  </si>
  <si>
    <t>幼稚園在園者数
（幼稚園教員１人当たり）</t>
  </si>
  <si>
    <t>スポーツの年間行動者率
（10歳以上）</t>
  </si>
  <si>
    <t>公立幼稚園在園者比率
（対幼稚園在園者数）</t>
  </si>
  <si>
    <t>不登校による小学校長期欠席児童比率（年度間30日以上）（児童千人当たり）</t>
  </si>
  <si>
    <t>不登校による中学校長期欠席生徒比率（年度間30日以上）（生徒千人当たり）</t>
  </si>
  <si>
    <t>高等学校卒業者の進学率</t>
  </si>
  <si>
    <t>最終学歴が短大・高専卒の者の割合（対卒業者総数）</t>
  </si>
  <si>
    <t>１ 高知県の指標（４０８指標：「統計でみる都道府県のすがた2025（総務省統計局）」より）</t>
    <rPh sb="2" eb="5">
      <t>コウチケン</t>
    </rPh>
    <rPh sb="6" eb="8">
      <t>シヒョウ</t>
    </rPh>
    <rPh sb="12" eb="14">
      <t>シヒョウ</t>
    </rPh>
    <rPh sb="16" eb="18">
      <t>トウケイ</t>
    </rPh>
    <rPh sb="21" eb="25">
      <t>トドウフケン</t>
    </rPh>
    <rPh sb="34" eb="37">
      <t>ソウムショウ</t>
    </rPh>
    <rPh sb="37" eb="40">
      <t>トウケイッキョク</t>
    </rPh>
    <phoneticPr fontId="23"/>
  </si>
  <si>
    <t>短期大学数
（人口10万人当たり）</t>
  </si>
  <si>
    <t>医療施設に従事する看護師
・准看護師数
（人口10万人当たり）</t>
  </si>
  <si>
    <t>窃盗犯認知件数
（人口千人当たり）</t>
  </si>
  <si>
    <t>交通・通信費割合
（対消費支出）
（二人以上の世帯）</t>
  </si>
  <si>
    <t>専修学校数
（人口10万人当たり）</t>
  </si>
  <si>
    <t>各種学校数
（人口10万人当たり）</t>
  </si>
  <si>
    <t>最終学歴が小学・中学卒の者の割合（対卒業者総数）</t>
  </si>
  <si>
    <t>中学校教育費
（生徒１人当たり）</t>
  </si>
  <si>
    <t>幼稚園教育費
（在園者１人当たり）</t>
  </si>
  <si>
    <t>幼保連携型認定こども園教育費（在園者１人当たり）</t>
  </si>
  <si>
    <t>第３次産業就業者比率
（対就業者）</t>
  </si>
  <si>
    <t>完全失業率
（完全失業者数／労働力人口）</t>
  </si>
  <si>
    <t>後期高齢者医療費
（被保険者１人当たり）</t>
  </si>
  <si>
    <t>大学卒業者に占める就職者の割合
（対大学卒業者数）</t>
  </si>
  <si>
    <t>大学新規卒業者の無業者率
（対大学卒業者数）</t>
  </si>
  <si>
    <t>女性パートタイムの給与
（１時間当たり）</t>
  </si>
  <si>
    <t>民生委員（児童委員）数
（人口10万人当たり）</t>
  </si>
  <si>
    <t>博物館数
（人口100万人当たり）</t>
  </si>
  <si>
    <t>社会体育施設数
（人口100万人当たり）</t>
  </si>
  <si>
    <t>多目的運動広場数（公共）
（人口100万人当たり）</t>
  </si>
  <si>
    <t>青少年学級・講座数
（人口100万人当たり）</t>
  </si>
  <si>
    <t>女性学級・講座数
（女性人口100万人当たり）</t>
  </si>
  <si>
    <t>高齢者学級・講座数
（人口100万人当たり）</t>
  </si>
  <si>
    <t>報告数</t>
  </si>
  <si>
    <t>ボランティア活動の
年間行動者率
（10歳以上）</t>
  </si>
  <si>
    <t>海外旅行の年間行動者率
（10歳以上）</t>
  </si>
  <si>
    <t>客室稼働率</t>
  </si>
  <si>
    <t>一般旅券発行件数
（人口千人当たり）</t>
  </si>
  <si>
    <t>着工新設住宅比率
（対居住世帯あり住宅数）</t>
  </si>
  <si>
    <t>都市公園数
（可住地面積100k㎡当たり）</t>
  </si>
  <si>
    <t>持ち家比率
（対居住世帯あり住宅数）</t>
  </si>
  <si>
    <t>教育費割合
（対消費支出）
（二人以上の世帯）</t>
  </si>
  <si>
    <t>空き家比率
（対総住宅数）</t>
  </si>
  <si>
    <t>一戸建住宅比率
（対居住世帯あり住宅数）</t>
  </si>
  <si>
    <t>署</t>
  </si>
  <si>
    <t>共同住宅比率
（対居住世帯あり住宅数）</t>
  </si>
  <si>
    <t>持ち家住宅の延べ面積
（１住宅当たり）</t>
  </si>
  <si>
    <t>借家住宅の延べ面積
（１住宅当たり）</t>
  </si>
  <si>
    <t>持ち家住宅の居住室の畳数
（１住宅当たり）</t>
  </si>
  <si>
    <t>畳</t>
  </si>
  <si>
    <t>借家住宅の居住室の畳数
（１住宅当たり）</t>
  </si>
  <si>
    <t>全国健康保険協会管掌
健康保険医療費
（被保険者１人当たり）</t>
  </si>
  <si>
    <t>着工新設持ち家住宅の
床面積
（１住宅当たり）</t>
  </si>
  <si>
    <t>着工新設貸家住宅の
床面積
（１住宅当たり）</t>
  </si>
  <si>
    <t>居住室数
（１住宅当たり）
（持ち家）</t>
  </si>
  <si>
    <t>室</t>
  </si>
  <si>
    <t>借家住宅の畳数
（１人当たり）</t>
  </si>
  <si>
    <t>最低居住面積水準
以上世帯割合</t>
  </si>
  <si>
    <t>消防吏員数
（人口10万人当たり）</t>
  </si>
  <si>
    <t>民営賃貸住宅の家賃
（１か月3.3㎡当たり）</t>
  </si>
  <si>
    <t>着工居住用建築物
工事費予定額
（床面積１㎡当たり）</t>
  </si>
  <si>
    <t>Mwh</t>
  </si>
  <si>
    <t>下水道普及率</t>
  </si>
  <si>
    <t>し尿処理人口比率</t>
  </si>
  <si>
    <t>ごみのリサイクル率</t>
  </si>
  <si>
    <t>最終処分場残余容量</t>
  </si>
  <si>
    <t>令和6年3月31日</t>
  </si>
  <si>
    <t>店</t>
  </si>
  <si>
    <t>戸</t>
  </si>
  <si>
    <t>百貨店，総合スーパー数
（人口10万人当たり）</t>
  </si>
  <si>
    <t>飲食店数
（人口千人当たり）</t>
  </si>
  <si>
    <t>新規学卒者所定内給与額(高校)（男）</t>
  </si>
  <si>
    <t>クリーニング所数
（人口10万人当たり）</t>
  </si>
  <si>
    <t>公衆浴場数
（人口10万人当たり）</t>
  </si>
  <si>
    <t>郵便局数
（可住地面積100k㎡当たり）</t>
  </si>
  <si>
    <t>局</t>
  </si>
  <si>
    <t>契約</t>
  </si>
  <si>
    <t>道路実延長
（総面積１k㎡当たり）</t>
  </si>
  <si>
    <t>km</t>
  </si>
  <si>
    <t>主要道路舗装率
（対主要道路実延長）</t>
  </si>
  <si>
    <t>市町村道舗装率
（対市町村道実延長）</t>
  </si>
  <si>
    <t>市街化調整区域面積比率
（対都市計画区域指定面積）</t>
  </si>
  <si>
    <t>住居専用地域面積比率
（対用途地域面積）</t>
  </si>
  <si>
    <t>工業専用地域面積比率
（対用途地域面積）</t>
  </si>
  <si>
    <t>都市公園面積
（人口１人当たり）</t>
  </si>
  <si>
    <t>有訴者率
（人口千人当たり）</t>
  </si>
  <si>
    <t>平均余命
（０歳・男）</t>
  </si>
  <si>
    <t>交通事故死傷者数
（人口10万人当たり）</t>
  </si>
  <si>
    <t>年</t>
  </si>
  <si>
    <t>平均余命
（65歳・男）</t>
  </si>
  <si>
    <t>平均余命
（65歳・女）</t>
  </si>
  <si>
    <t>悪性新生物（腫瘍）による
死亡者数
（人口10万人当たり）</t>
  </si>
  <si>
    <t>脳血管疾患による死亡者数
（人口10万人当たり）</t>
  </si>
  <si>
    <t>妊娠，分娩及び産じょく
による死亡率
（出産数10万当たり）</t>
  </si>
  <si>
    <t>死産率
（死産数／（出生数＋死産数））
（出産数千当たり）</t>
  </si>
  <si>
    <t>　高知県の行政委員会における女性委員の割合</t>
  </si>
  <si>
    <t>64　月間総実労働時間数（常用労働者5人以上の事業所）</t>
  </si>
  <si>
    <t>新生児死亡率
（新生児死亡数／出生数）
（出生数千当たり）</t>
  </si>
  <si>
    <t>2,500ｇ未満出生率
（2,500ｇ未満の出生数／出生数）（出生数千当たり）</t>
  </si>
  <si>
    <t>平均身長
（中学２年・女）</t>
  </si>
  <si>
    <t>平均体重
（中学２年・男）</t>
  </si>
  <si>
    <t>kg</t>
  </si>
  <si>
    <t>　高知県議会議員における女性議員の割合</t>
  </si>
  <si>
    <t>平均体重
（中学２年・女）</t>
  </si>
  <si>
    <t>一般病院数
（人口10万人当たり）</t>
  </si>
  <si>
    <t>精神科病院数
（人口10万人当たり）</t>
  </si>
  <si>
    <t>歯科診療所数
（人口10万人当たり）</t>
  </si>
  <si>
    <t>一般病院数
（可住地面積100k㎡当たり）</t>
  </si>
  <si>
    <t>歯科診療所数
（可住地面積100k㎡当たり）</t>
  </si>
  <si>
    <t>一般病院病床数
（人口10万人当たり）</t>
  </si>
  <si>
    <t>医療施設に従事する医師数
（人口10万人当たり）</t>
  </si>
  <si>
    <t>医療施設に従事する
歯科医師数
（人口10万人当たり）</t>
  </si>
  <si>
    <t>一般病院常勤医師数
（100病床当たり）</t>
  </si>
  <si>
    <t>一般病院看護師・
准看護師数
（100病床当たり）</t>
  </si>
  <si>
    <t>一般病院外来患者数
（常勤医師１人１日当たり）</t>
  </si>
  <si>
    <t>一般病院病床利用率
（在院患者延べ数／
一般病床延べ数）</t>
  </si>
  <si>
    <t>一般病院平均在院日数
（入院患者１人当たり）</t>
  </si>
  <si>
    <t>救急告示病院・
一般診療所数
（人口10万人当たり）</t>
  </si>
  <si>
    <t>年間救急出動件数
（人口千人当たり）</t>
  </si>
  <si>
    <t>道路交通法違反検挙件数
（人口千人当たり）</t>
  </si>
  <si>
    <t>薬局数
（人口10万人当たり）</t>
  </si>
  <si>
    <t>医薬品販売業数
（人口10万人当たり）</t>
  </si>
  <si>
    <t>生活保護被保護実人員
（月平均人口千人当たり）</t>
  </si>
  <si>
    <t>生活保護教育扶助人員
（月平均人口千人当たり）</t>
  </si>
  <si>
    <t>国民健康保険受診率
（被保険者千人当たり）</t>
  </si>
  <si>
    <t>生活保護介護扶助人員
（月平均人口千人当たり）</t>
  </si>
  <si>
    <t>生活保護被保護高齢者数
（月平均65歳以上人口千人当たり）</t>
  </si>
  <si>
    <t>身体障害者手帳交付数
（人口千人当たり）</t>
  </si>
  <si>
    <t>介護老人福祉施設数
（65歳以上人口
10万人当たり）</t>
  </si>
  <si>
    <t>転入率
(転入者数/総人口)</t>
  </si>
  <si>
    <t>児童福祉施設等数
（人口10万人当たり）</t>
  </si>
  <si>
    <t>生活保護施設定員数
（生活保護被保護実人員
千人当たり）</t>
  </si>
  <si>
    <t>　公立小学校校長における女性校長の割合</t>
  </si>
  <si>
    <t>生活保護施設在所者数
（生活保護被保護実人員
千人当たり）</t>
  </si>
  <si>
    <t>訪問介護利用者数
（訪問介護１事業所当たり）</t>
  </si>
  <si>
    <t>児童相談所受付件数
（人口千人当たり）</t>
  </si>
  <si>
    <t>１人当たりの国民医療費</t>
  </si>
  <si>
    <t>国民年金被保険者数
（第３号）
（20～59歳人口千人当たり）</t>
  </si>
  <si>
    <t>国民健康保険被保険者数
（人口千人当たり）</t>
  </si>
  <si>
    <t>国民健康保険診療費
（被保険者１人当たり）</t>
  </si>
  <si>
    <t>全国健康保険協会管掌
健康保険加入者数
（人口千人当たり）</t>
  </si>
  <si>
    <t>全国健康保険協会管掌
健康保険受診率
（被保険者千人当たり）</t>
  </si>
  <si>
    <t>雇用保険受給率
（対被保険者数）</t>
  </si>
  <si>
    <t>労働災害の重さの程度</t>
  </si>
  <si>
    <t>消防署数
（可住地面積100k㎡当たり）</t>
  </si>
  <si>
    <t>団</t>
  </si>
  <si>
    <t>消防水利数
（人口10万人当たり）</t>
  </si>
  <si>
    <t>回</t>
  </si>
  <si>
    <t>火災のための消防機関
出動回数
（人口10万人当たり）</t>
  </si>
  <si>
    <t>建物火災出火件数
（人口10万人当たり）</t>
  </si>
  <si>
    <t>火災死傷者数
（建物火災100件当たり）</t>
  </si>
  <si>
    <t>労働力人口比率
（対15歳以上人口）
(男)</t>
  </si>
  <si>
    <t>建物火災損害額
（人口１人当たり）</t>
  </si>
  <si>
    <t>交通事故発生件数
（道路実延長千km当たり）</t>
  </si>
  <si>
    <t>交通事故死者数
（人口10万人当たり）</t>
  </si>
  <si>
    <t>刑法犯認知件数
（人口千人当たり）</t>
  </si>
  <si>
    <t>刑法犯検挙率
（認知件数１件当たり）</t>
  </si>
  <si>
    <t>窃盗犯検挙率
（認知件数１件当たり）</t>
  </si>
  <si>
    <t>災害被害額
（人口１人当たり）</t>
  </si>
  <si>
    <t>ばい煙発生施設数</t>
  </si>
  <si>
    <t>水質汚濁防止法上の
特定事業場数</t>
  </si>
  <si>
    <t>民間生命保険保険金額
（保有契約１件当たり）</t>
  </si>
  <si>
    <t>民間生命保険保険金額
（１世帯当たり）</t>
  </si>
  <si>
    <t>火災保険住宅物件・
一般物件新契約件数
（一般世帯千世帯当たり）</t>
  </si>
  <si>
    <t>実収入
（二人以上の世帯のうち勤労者世帯）（１世帯当たり１か月間）</t>
  </si>
  <si>
    <t>世帯主収入
（二人以上の世帯のうち勤労者世帯）（１世帯当たり１か月間）</t>
  </si>
  <si>
    <t>年間収入（１世帯当たり）</t>
  </si>
  <si>
    <t>就業異動率
（(転職者数+離職者数+新規就業者数)/15歳以上人口）</t>
  </si>
  <si>
    <t>食料費割合
（対消費支出）
（二人以上の世帯）</t>
  </si>
  <si>
    <t>15.0</t>
  </si>
  <si>
    <t>住居費割合
（対消費支出）
（二人以上の世帯）</t>
  </si>
  <si>
    <t>光熱・水道費割合
（対消費支出）
（二人以上の世帯）</t>
  </si>
  <si>
    <t>被服及び履物費割合
（対消費支出）
（二人以上の世帯）</t>
  </si>
  <si>
    <t>平均消費性向
（消費支出／可処分所得）
（二人以上の世帯のうち勤労者世帯）</t>
  </si>
  <si>
    <t>有価証券現在高割合
（対貯蓄現在高）
（二人以上の世帯）
（１世帯当たり）</t>
  </si>
  <si>
    <t>金融負債現在高
（二人以上の世帯）
（１世帯当たり）</t>
  </si>
  <si>
    <t>住宅・土地のための
負債割合（対負債現在高）
（二人以上の世帯）
（１世帯当たり）</t>
  </si>
  <si>
    <t>年次</t>
  </si>
  <si>
    <t>２　高知県における女性関連指標（高知県子ども・福祉政策部人権・男女共同参画課調べ）</t>
    <rPh sb="2" eb="4">
      <t>コウチ</t>
    </rPh>
    <rPh sb="4" eb="5">
      <t>ケン</t>
    </rPh>
    <rPh sb="9" eb="11">
      <t>ジョセイ</t>
    </rPh>
    <rPh sb="11" eb="13">
      <t>カンレン</t>
    </rPh>
    <rPh sb="13" eb="15">
      <t>シヒョウ</t>
    </rPh>
    <rPh sb="16" eb="18">
      <t>コウチ</t>
    </rPh>
    <rPh sb="18" eb="19">
      <t>ケン</t>
    </rPh>
    <rPh sb="19" eb="20">
      <t>コ</t>
    </rPh>
    <rPh sb="23" eb="25">
      <t>フクシ</t>
    </rPh>
    <rPh sb="25" eb="27">
      <t>セイサク</t>
    </rPh>
    <rPh sb="27" eb="28">
      <t>ブ</t>
    </rPh>
    <rPh sb="28" eb="30">
      <t>ジンケン</t>
    </rPh>
    <rPh sb="31" eb="33">
      <t>ダンジョ</t>
    </rPh>
    <rPh sb="33" eb="35">
      <t>キョウドウ</t>
    </rPh>
    <rPh sb="35" eb="37">
      <t>サンカク</t>
    </rPh>
    <rPh sb="37" eb="38">
      <t>カ</t>
    </rPh>
    <rPh sb="38" eb="39">
      <t>シラ</t>
    </rPh>
    <phoneticPr fontId="23"/>
  </si>
  <si>
    <t>女性数</t>
  </si>
  <si>
    <t>時点</t>
  </si>
  <si>
    <t>労働力人口比率
（対15歳以上人口）
(女)</t>
  </si>
  <si>
    <t>R5</t>
  </si>
  <si>
    <t>　高知県の審議会等における女性委員の割合</t>
  </si>
  <si>
    <t>　地方自治法に基づく審議会等の女性委員の割合</t>
  </si>
  <si>
    <t>　公立小学校教員における女性教員の割合</t>
    <rPh sb="1" eb="3">
      <t>コウリツ</t>
    </rPh>
    <phoneticPr fontId="23"/>
  </si>
  <si>
    <t>　公立中学校教員における女性教員の割合</t>
  </si>
  <si>
    <t>　公立高等学校教員における女性教員の割合</t>
  </si>
  <si>
    <t>　農業協同組合の正組合員における女性の割合</t>
  </si>
  <si>
    <t>　漁業協同組合（沿海地区出資）の正組合員における女性の割合</t>
  </si>
  <si>
    <t>　商工会議所・商工会の役員における女性の割合</t>
  </si>
  <si>
    <t>0.0</t>
  </si>
  <si>
    <t>10.4</t>
  </si>
  <si>
    <t>全国都道府県市区町村別面積調（国土交通省国土地理院）</t>
  </si>
  <si>
    <t>30　製造品出荷額等（従業者1人当たり）</t>
  </si>
  <si>
    <t>29　製造品出荷額等
（総額）</t>
  </si>
  <si>
    <t>農林業センサス（農林水産省：5年毎の調査）、国勢調査（総務省統計局：5年毎の調査）</t>
  </si>
  <si>
    <t>経済センサス-活動調査 産業別集計（卸売業、小売業）（総務省統計局、経済産業省：５年毎の調査）</t>
    <rPh sb="27" eb="30">
      <t>ソウムショウ</t>
    </rPh>
    <rPh sb="30" eb="33">
      <t>トウケイキョク</t>
    </rPh>
    <rPh sb="34" eb="36">
      <t>ケイザイ</t>
    </rPh>
    <rPh sb="36" eb="39">
      <t>サンギョウショウ</t>
    </rPh>
    <rPh sb="41" eb="43">
      <t>ネンゴト</t>
    </rPh>
    <rPh sb="44" eb="46">
      <t>チョウサ</t>
    </rPh>
    <phoneticPr fontId="5"/>
  </si>
  <si>
    <t>30.4</t>
  </si>
  <si>
    <t>10.9</t>
  </si>
  <si>
    <t>年齢別死亡率
(65歳以上)
（人口千人当たり）</t>
  </si>
  <si>
    <t>夫65歳以上、妻60歳以上の夫婦のみの世帯の割合
（対一般世帯数）</t>
  </si>
  <si>
    <t>65歳以上世帯員の単独世帯の割合
（対一般世帯数）</t>
  </si>
  <si>
    <t xml:space="preserve">
他市区町村からの通勤者比率（対就業者）</t>
  </si>
  <si>
    <t>高齢一般労働者割合
(65歳以上)
(対65歳以上人口)</t>
  </si>
  <si>
    <t>月間平均実労働時間数(男)</t>
  </si>
  <si>
    <t>新規学卒者所定内給与額(高校)（女）</t>
  </si>
  <si>
    <t>家計を主に支える者が雇用者である主世帯比率（通勤時間１時間30分以上）</t>
  </si>
  <si>
    <t>　主世帯千世帯当たり</t>
    <rPh sb="1" eb="2">
      <t>シュ</t>
    </rPh>
    <rPh sb="2" eb="4">
      <t>セタイ</t>
    </rPh>
    <rPh sb="4" eb="5">
      <t>セン</t>
    </rPh>
    <rPh sb="5" eb="7">
      <t>セタイ</t>
    </rPh>
    <rPh sb="7" eb="8">
      <t>ア</t>
    </rPh>
    <phoneticPr fontId="27"/>
  </si>
  <si>
    <t>リットル</t>
  </si>
  <si>
    <t>ｋｍ</t>
  </si>
  <si>
    <t>箇所</t>
  </si>
  <si>
    <t>人</t>
    <rPh sb="0" eb="1">
      <t>ニン</t>
    </rPh>
    <phoneticPr fontId="5"/>
  </si>
  <si>
    <t>令和5年10月1日</t>
  </si>
  <si>
    <t>令和6年5月1日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</si>
</sst>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#,##0.0_);[Red]\(#,##0.0\)"/>
    <numFmt numFmtId="177" formatCode="#,##0.0;[Red]\-#,##0.0"/>
    <numFmt numFmtId="178" formatCode="#,##0.0"/>
    <numFmt numFmtId="179" formatCode="#,##0.00000;[Red]\-#,##0.00000"/>
    <numFmt numFmtId="180" formatCode="#,##0.000;[Red]\-#,##0.000"/>
    <numFmt numFmtId="181" formatCode="0.0"/>
    <numFmt numFmtId="182" formatCode="0.000"/>
    <numFmt numFmtId="183" formatCode="0_ "/>
    <numFmt numFmtId="184" formatCode="0.00;_쀄"/>
    <numFmt numFmtId="185" formatCode="#,##0.000"/>
    <numFmt numFmtId="186" formatCode="0.0%"/>
  </numFmts>
  <fonts count="2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color auto="1"/>
      <name val="ＭＳ 明朝"/>
      <family val="1"/>
    </font>
    <font>
      <sz val="12"/>
      <color auto="1"/>
      <name val="ＭＳ Ｐゴシック"/>
      <family val="3"/>
    </font>
    <font>
      <sz val="6"/>
      <color auto="1"/>
      <name val="游ゴシック"/>
      <family val="3"/>
    </font>
    <font>
      <sz val="11"/>
      <color rgb="FFFF0000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sz val="17"/>
      <color auto="1"/>
      <name val="ＭＳ ゴシック"/>
      <family val="3"/>
    </font>
    <font>
      <b/>
      <sz val="20"/>
      <color indexed="8"/>
      <name val="ＭＳ ゴシック"/>
      <family val="3"/>
    </font>
    <font>
      <sz val="17"/>
      <color indexed="8"/>
      <name val="ＭＳ ゴシック"/>
      <family val="3"/>
    </font>
    <font>
      <b/>
      <sz val="14"/>
      <color indexed="8"/>
      <name val="ＭＳ ゴシック"/>
      <family val="3"/>
    </font>
    <font>
      <sz val="14"/>
      <color indexed="8"/>
      <name val="ＭＳ ゴシック"/>
      <family val="3"/>
    </font>
    <font>
      <b/>
      <sz val="17"/>
      <color indexed="8"/>
      <name val="ＭＳ ゴシック"/>
      <family val="3"/>
    </font>
    <font>
      <sz val="17"/>
      <color theme="1"/>
      <name val="ＭＳ ゴシック"/>
      <family val="3"/>
    </font>
    <font>
      <sz val="17"/>
      <color auto="1"/>
      <name val="ＭＳ Ｐゴシック"/>
      <family val="3"/>
    </font>
    <font>
      <sz val="12"/>
      <color indexed="8"/>
      <name val="ＭＳ ゴシック"/>
      <family val="3"/>
    </font>
    <font>
      <b/>
      <sz val="12"/>
      <color indexed="8"/>
      <name val="ＭＳ ゴシック"/>
      <family val="3"/>
    </font>
    <font>
      <sz val="12"/>
      <color indexed="8"/>
      <name val="ＭＳ Ｐゴシック"/>
      <family val="3"/>
    </font>
    <font>
      <sz val="12"/>
      <color theme="1"/>
      <name val="ＭＳ Ｐゴシック"/>
      <family val="3"/>
    </font>
    <font>
      <sz val="2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rgb="FF9C6500"/>
      <name val="ＭＳ Ｐゴシック"/>
      <family val="2"/>
    </font>
    <font>
      <b/>
      <sz val="20"/>
      <color theme="1"/>
      <name val="ＭＳ 明朝"/>
      <family val="1"/>
    </font>
    <font>
      <sz val="20"/>
      <color theme="1"/>
      <name val="ＭＳ 明朝"/>
      <family val="1"/>
    </font>
    <font>
      <sz val="6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ont="0" applyFill="0" applyBorder="0" applyProtection="0">
      <alignment vertical="center"/>
    </xf>
    <xf numFmtId="0" fontId="1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38" fontId="0" fillId="0" borderId="0" xfId="7" applyFont="1">
      <alignment vertical="center"/>
    </xf>
    <xf numFmtId="176" fontId="0" fillId="0" borderId="0" xfId="7" applyNumberFormat="1" applyFont="1">
      <alignment vertical="center"/>
    </xf>
    <xf numFmtId="38" fontId="0" fillId="0" borderId="0" xfId="7" applyFont="1" applyAlignment="1">
      <alignment vertical="top" wrapText="1"/>
    </xf>
    <xf numFmtId="38" fontId="6" fillId="0" borderId="0" xfId="7" applyFont="1">
      <alignment vertical="center"/>
    </xf>
    <xf numFmtId="38" fontId="0" fillId="0" borderId="0" xfId="7" applyFont="1" applyAlignment="1">
      <alignment horizontal="left" vertical="center" shrinkToFit="1"/>
    </xf>
    <xf numFmtId="38" fontId="0" fillId="0" borderId="1" xfId="7" applyFont="1" applyBorder="1">
      <alignment vertical="center"/>
    </xf>
    <xf numFmtId="38" fontId="0" fillId="0" borderId="2" xfId="7" applyFont="1" applyBorder="1">
      <alignment vertical="center"/>
    </xf>
    <xf numFmtId="38" fontId="6" fillId="0" borderId="1" xfId="7" applyFont="1" applyBorder="1">
      <alignment vertical="center"/>
    </xf>
    <xf numFmtId="38" fontId="0" fillId="0" borderId="1" xfId="7" applyFont="1" applyBorder="1" applyAlignment="1">
      <alignment horizontal="left" vertical="center" shrinkToFit="1"/>
    </xf>
    <xf numFmtId="38" fontId="0" fillId="0" borderId="3" xfId="7" applyFont="1" applyFill="1" applyBorder="1" applyAlignment="1">
      <alignment horizontal="left" vertical="top" wrapText="1"/>
    </xf>
    <xf numFmtId="38" fontId="0" fillId="2" borderId="3" xfId="7" applyFont="1" applyFill="1" applyBorder="1">
      <alignment vertical="center"/>
    </xf>
    <xf numFmtId="40" fontId="0" fillId="2" borderId="4" xfId="7" applyNumberFormat="1" applyFont="1" applyFill="1" applyBorder="1">
      <alignment vertical="center"/>
    </xf>
    <xf numFmtId="40" fontId="0" fillId="2" borderId="5" xfId="7" applyNumberFormat="1" applyFont="1" applyFill="1" applyBorder="1">
      <alignment vertical="center"/>
    </xf>
    <xf numFmtId="40" fontId="6" fillId="2" borderId="5" xfId="7" applyNumberFormat="1" applyFont="1" applyFill="1" applyBorder="1">
      <alignment vertical="center"/>
    </xf>
    <xf numFmtId="49" fontId="0" fillId="2" borderId="3" xfId="7" applyNumberFormat="1" applyFont="1" applyFill="1" applyBorder="1">
      <alignment vertical="center"/>
    </xf>
    <xf numFmtId="38" fontId="0" fillId="2" borderId="3" xfId="7" applyFont="1" applyFill="1" applyBorder="1" applyAlignment="1">
      <alignment horizontal="left" vertical="center" wrapText="1"/>
    </xf>
    <xf numFmtId="38" fontId="0" fillId="0" borderId="6" xfId="7" applyFont="1" applyFill="1" applyBorder="1" applyAlignment="1">
      <alignment horizontal="left" vertical="top" wrapText="1"/>
    </xf>
    <xf numFmtId="38" fontId="0" fillId="2" borderId="6" xfId="7" applyFont="1" applyFill="1" applyBorder="1" applyAlignment="1">
      <alignment horizontal="center" vertical="center"/>
    </xf>
    <xf numFmtId="38" fontId="0" fillId="2" borderId="7" xfId="7" applyFont="1" applyFill="1" applyBorder="1">
      <alignment vertical="center"/>
    </xf>
    <xf numFmtId="38" fontId="0" fillId="2" borderId="8" xfId="7" applyFont="1" applyFill="1" applyBorder="1">
      <alignment vertical="center"/>
    </xf>
    <xf numFmtId="38" fontId="6" fillId="2" borderId="8" xfId="7" applyFont="1" applyFill="1" applyBorder="1">
      <alignment vertical="center"/>
    </xf>
    <xf numFmtId="38" fontId="0" fillId="2" borderId="6" xfId="7" applyFont="1" applyFill="1" applyBorder="1">
      <alignment vertical="center"/>
    </xf>
    <xf numFmtId="38" fontId="0" fillId="2" borderId="6" xfId="7" applyFont="1" applyFill="1" applyBorder="1" applyAlignment="1">
      <alignment horizontal="left" vertical="center" wrapText="1"/>
    </xf>
    <xf numFmtId="177" fontId="0" fillId="2" borderId="4" xfId="7" applyNumberFormat="1" applyFont="1" applyFill="1" applyBorder="1">
      <alignment vertical="center"/>
    </xf>
    <xf numFmtId="177" fontId="0" fillId="2" borderId="5" xfId="7" applyNumberFormat="1" applyFont="1" applyFill="1" applyBorder="1">
      <alignment vertical="center"/>
    </xf>
    <xf numFmtId="177" fontId="6" fillId="2" borderId="5" xfId="7" applyNumberFormat="1" applyFont="1" applyFill="1" applyBorder="1">
      <alignment vertical="center"/>
    </xf>
    <xf numFmtId="49" fontId="0" fillId="2" borderId="6" xfId="7" applyNumberFormat="1" applyFont="1" applyFill="1" applyBorder="1">
      <alignment vertical="center"/>
    </xf>
    <xf numFmtId="38" fontId="0" fillId="2" borderId="3" xfId="7" applyFont="1" applyFill="1" applyBorder="1" applyAlignment="1">
      <alignment horizontal="left" vertical="center" wrapText="1" shrinkToFit="1"/>
    </xf>
    <xf numFmtId="38" fontId="0" fillId="2" borderId="6" xfId="7" applyFont="1" applyFill="1" applyBorder="1" applyAlignment="1">
      <alignment horizontal="left" vertical="center" wrapText="1" shrinkToFit="1"/>
    </xf>
    <xf numFmtId="38" fontId="0" fillId="2" borderId="4" xfId="7" applyFont="1" applyFill="1" applyBorder="1">
      <alignment vertical="center"/>
    </xf>
    <xf numFmtId="38" fontId="0" fillId="2" borderId="5" xfId="7" applyFont="1" applyFill="1" applyBorder="1">
      <alignment vertical="center"/>
    </xf>
    <xf numFmtId="38" fontId="6" fillId="2" borderId="5" xfId="7" applyFont="1" applyFill="1" applyBorder="1">
      <alignment vertical="center"/>
    </xf>
    <xf numFmtId="178" fontId="0" fillId="2" borderId="4" xfId="7" applyNumberFormat="1" applyFont="1" applyFill="1" applyBorder="1">
      <alignment vertical="center"/>
    </xf>
    <xf numFmtId="178" fontId="0" fillId="2" borderId="5" xfId="7" applyNumberFormat="1" applyFont="1" applyFill="1" applyBorder="1">
      <alignment vertical="center"/>
    </xf>
    <xf numFmtId="178" fontId="6" fillId="2" borderId="5" xfId="7" applyNumberFormat="1" applyFont="1" applyFill="1" applyBorder="1">
      <alignment vertical="center"/>
    </xf>
    <xf numFmtId="38" fontId="7" fillId="2" borderId="3" xfId="7" applyFont="1" applyFill="1" applyBorder="1" applyAlignment="1">
      <alignment horizontal="left" vertical="center" wrapText="1" shrinkToFit="1"/>
    </xf>
    <xf numFmtId="38" fontId="7" fillId="2" borderId="6" xfId="7" applyFont="1" applyFill="1" applyBorder="1" applyAlignment="1">
      <alignment horizontal="left" vertical="center" wrapText="1" shrinkToFit="1"/>
    </xf>
    <xf numFmtId="179" fontId="0" fillId="2" borderId="4" xfId="7" applyNumberFormat="1" applyFont="1" applyFill="1" applyBorder="1">
      <alignment vertical="center"/>
    </xf>
    <xf numFmtId="179" fontId="0" fillId="2" borderId="5" xfId="7" applyNumberFormat="1" applyFont="1" applyFill="1" applyBorder="1">
      <alignment vertical="center"/>
    </xf>
    <xf numFmtId="179" fontId="6" fillId="2" borderId="5" xfId="7" applyNumberFormat="1" applyFont="1" applyFill="1" applyBorder="1">
      <alignment vertical="center"/>
    </xf>
    <xf numFmtId="176" fontId="0" fillId="2" borderId="3" xfId="7" applyNumberFormat="1" applyFont="1" applyFill="1" applyBorder="1">
      <alignment vertical="center"/>
    </xf>
    <xf numFmtId="176" fontId="0" fillId="2" borderId="4" xfId="7" applyNumberFormat="1" applyFont="1" applyFill="1" applyBorder="1">
      <alignment vertical="center"/>
    </xf>
    <xf numFmtId="176" fontId="0" fillId="2" borderId="5" xfId="7" applyNumberFormat="1" applyFont="1" applyFill="1" applyBorder="1">
      <alignment vertical="center"/>
    </xf>
    <xf numFmtId="176" fontId="6" fillId="2" borderId="5" xfId="7" applyNumberFormat="1" applyFont="1" applyFill="1" applyBorder="1">
      <alignment vertical="center"/>
    </xf>
    <xf numFmtId="38" fontId="0" fillId="2" borderId="3" xfId="7" applyFont="1" applyFill="1" applyBorder="1" applyAlignment="1">
      <alignment horizontal="left" vertical="center" shrinkToFit="1"/>
    </xf>
    <xf numFmtId="38" fontId="0" fillId="2" borderId="6" xfId="7" applyFont="1" applyFill="1" applyBorder="1" applyAlignment="1">
      <alignment horizontal="left" vertical="center" shrinkToFit="1"/>
    </xf>
    <xf numFmtId="0" fontId="0" fillId="0" borderId="0" xfId="0">
      <alignment vertical="center"/>
    </xf>
    <xf numFmtId="0" fontId="8" fillId="0" borderId="0" xfId="4" applyFont="1" applyFill="1" applyAlignment="1"/>
    <xf numFmtId="0" fontId="9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180" fontId="8" fillId="0" borderId="0" xfId="7" applyNumberFormat="1" applyFont="1" applyFill="1" applyAlignment="1"/>
    <xf numFmtId="0" fontId="10" fillId="0" borderId="0" xfId="4" applyFont="1" applyFill="1" applyAlignment="1"/>
    <xf numFmtId="0" fontId="10" fillId="0" borderId="0" xfId="4" applyFont="1" applyFill="1" applyAlignment="1">
      <alignment shrinkToFit="1"/>
    </xf>
    <xf numFmtId="0" fontId="10" fillId="0" borderId="0" xfId="4" applyFont="1" applyFill="1" applyAlignment="1">
      <alignment vertical="center" shrinkToFit="1"/>
    </xf>
    <xf numFmtId="0" fontId="10" fillId="0" borderId="0" xfId="4" applyFont="1" applyFill="1" applyAlignment="1">
      <alignment horizontal="left"/>
    </xf>
    <xf numFmtId="0" fontId="11" fillId="0" borderId="0" xfId="0" applyFont="1" applyFill="1" applyAlignment="1">
      <alignment vertical="center"/>
    </xf>
    <xf numFmtId="0" fontId="12" fillId="0" borderId="9" xfId="0" applyFont="1" applyFill="1" applyBorder="1" applyAlignment="1" applyProtection="1">
      <alignment shrinkToFit="1"/>
    </xf>
    <xf numFmtId="0" fontId="12" fillId="0" borderId="10" xfId="0" applyFont="1" applyFill="1" applyBorder="1" applyAlignment="1" applyProtection="1">
      <alignment horizontal="center" shrinkToFit="1"/>
    </xf>
    <xf numFmtId="0" fontId="12" fillId="0" borderId="11" xfId="0" applyFont="1" applyFill="1" applyBorder="1" applyAlignment="1" applyProtection="1">
      <alignment shrinkToFit="1"/>
    </xf>
    <xf numFmtId="0" fontId="12" fillId="0" borderId="12" xfId="0" applyFont="1" applyFill="1" applyBorder="1" applyAlignment="1" applyProtection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12" fillId="0" borderId="11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horizontal="left"/>
    </xf>
    <xf numFmtId="0" fontId="12" fillId="0" borderId="2" xfId="0" applyFont="1" applyFill="1" applyBorder="1" applyAlignment="1" applyProtection="1">
      <alignment shrinkToFit="1"/>
    </xf>
    <xf numFmtId="0" fontId="12" fillId="0" borderId="10" xfId="0" applyFont="1" applyFill="1" applyBorder="1" applyAlignment="1" applyProtection="1">
      <alignment vertical="center" shrinkToFit="1"/>
    </xf>
    <xf numFmtId="0" fontId="10" fillId="0" borderId="12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13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/>
    <xf numFmtId="0" fontId="10" fillId="0" borderId="14" xfId="0" applyFont="1" applyFill="1" applyBorder="1" applyAlignment="1"/>
    <xf numFmtId="0" fontId="12" fillId="0" borderId="15" xfId="0" applyFont="1" applyFill="1" applyBorder="1" applyAlignment="1" applyProtection="1">
      <alignment shrinkToFit="1"/>
    </xf>
    <xf numFmtId="0" fontId="12" fillId="0" borderId="16" xfId="0" applyFont="1" applyFill="1" applyBorder="1" applyAlignment="1" applyProtection="1">
      <alignment horizontal="center" shrinkToFit="1"/>
    </xf>
    <xf numFmtId="0" fontId="12" fillId="0" borderId="17" xfId="0" applyFont="1" applyFill="1" applyBorder="1" applyAlignment="1" applyProtection="1">
      <alignment shrinkToFit="1"/>
    </xf>
    <xf numFmtId="0" fontId="10" fillId="0" borderId="9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12" fillId="0" borderId="18" xfId="0" applyFont="1" applyFill="1" applyBorder="1" applyAlignment="1" applyProtection="1">
      <alignment vertical="center" shrinkToFit="1"/>
    </xf>
    <xf numFmtId="0" fontId="12" fillId="0" borderId="19" xfId="0" applyFont="1" applyFill="1" applyBorder="1" applyAlignment="1" applyProtection="1">
      <alignment shrinkToFit="1"/>
    </xf>
    <xf numFmtId="0" fontId="12" fillId="0" borderId="20" xfId="0" applyFont="1" applyFill="1" applyBorder="1" applyAlignment="1" applyProtection="1">
      <alignment horizontal="center" shrinkToFit="1"/>
    </xf>
    <xf numFmtId="0" fontId="12" fillId="0" borderId="21" xfId="0" applyFont="1" applyFill="1" applyBorder="1" applyAlignment="1" applyProtection="1">
      <alignment shrinkToFit="1"/>
    </xf>
    <xf numFmtId="0" fontId="12" fillId="0" borderId="9" xfId="0" applyFont="1" applyFill="1" applyBorder="1" applyAlignment="1" applyProtection="1">
      <alignment vertical="center" shrinkToFit="1"/>
    </xf>
    <xf numFmtId="0" fontId="12" fillId="2" borderId="10" xfId="0" applyFont="1" applyFill="1" applyBorder="1" applyAlignment="1" applyProtection="1">
      <alignment vertical="center" shrinkToFit="1"/>
    </xf>
    <xf numFmtId="0" fontId="12" fillId="0" borderId="2" xfId="0" applyFont="1" applyFill="1" applyBorder="1" applyAlignment="1" applyProtection="1">
      <alignment vertical="center" shrinkToFit="1"/>
    </xf>
    <xf numFmtId="0" fontId="10" fillId="0" borderId="2" xfId="0" applyFont="1" applyFill="1" applyBorder="1" applyAlignment="1">
      <alignment vertical="center" shrinkToFit="1"/>
    </xf>
    <xf numFmtId="0" fontId="12" fillId="0" borderId="0" xfId="0" applyFont="1" applyFill="1" applyAlignment="1" applyProtection="1">
      <alignment horizontal="left"/>
    </xf>
    <xf numFmtId="0" fontId="13" fillId="0" borderId="0" xfId="0" applyFont="1" applyFill="1" applyAlignment="1">
      <alignment horizontal="center" vertical="center"/>
    </xf>
    <xf numFmtId="0" fontId="14" fillId="0" borderId="22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/>
    </xf>
    <xf numFmtId="0" fontId="14" fillId="0" borderId="20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14" fillId="0" borderId="22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4" fillId="0" borderId="24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5" fillId="0" borderId="0" xfId="0" applyFont="1" applyFill="1" applyAlignment="1">
      <alignment vertical="center"/>
    </xf>
    <xf numFmtId="0" fontId="12" fillId="0" borderId="22" xfId="0" applyFont="1" applyFill="1" applyBorder="1" applyAlignment="1" applyProtection="1">
      <alignment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0" borderId="23" xfId="0" applyFont="1" applyFill="1" applyBorder="1" applyAlignment="1" applyProtection="1">
      <alignment shrinkToFit="1"/>
    </xf>
    <xf numFmtId="0" fontId="15" fillId="0" borderId="0" xfId="0" applyFont="1" applyFill="1" applyBorder="1" applyAlignment="1" applyProtection="1">
      <alignment vertical="center" shrinkToFit="1"/>
    </xf>
    <xf numFmtId="0" fontId="10" fillId="0" borderId="25" xfId="0" applyFont="1" applyFill="1" applyBorder="1" applyAlignment="1">
      <alignment vertical="center" shrinkToFit="1"/>
    </xf>
    <xf numFmtId="0" fontId="12" fillId="0" borderId="26" xfId="0" applyFont="1" applyFill="1" applyBorder="1" applyAlignment="1" applyProtection="1">
      <alignment vertical="center" shrinkToFit="1"/>
    </xf>
    <xf numFmtId="0" fontId="12" fillId="0" borderId="23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horizontal="left" vertical="center"/>
    </xf>
    <xf numFmtId="0" fontId="12" fillId="0" borderId="27" xfId="0" applyFont="1" applyFill="1" applyBorder="1" applyAlignment="1" applyProtection="1">
      <alignment shrinkToFit="1"/>
    </xf>
    <xf numFmtId="0" fontId="12" fillId="0" borderId="25" xfId="0" applyFont="1" applyFill="1" applyBorder="1" applyAlignment="1" applyProtection="1">
      <alignment horizontal="center" shrinkToFit="1"/>
    </xf>
    <xf numFmtId="0" fontId="12" fillId="0" borderId="28" xfId="0" applyFont="1" applyFill="1" applyBorder="1" applyAlignment="1" applyProtection="1">
      <alignment shrinkToFit="1"/>
    </xf>
    <xf numFmtId="0" fontId="12" fillId="0" borderId="0" xfId="0" applyFont="1" applyFill="1" applyAlignment="1" applyProtection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8" fillId="0" borderId="26" xfId="0" applyFont="1" applyFill="1" applyBorder="1" applyAlignment="1"/>
    <xf numFmtId="0" fontId="10" fillId="0" borderId="26" xfId="0" applyFont="1" applyFill="1" applyBorder="1" applyAlignment="1"/>
    <xf numFmtId="0" fontId="12" fillId="0" borderId="29" xfId="0" applyFont="1" applyFill="1" applyBorder="1" applyAlignment="1" applyProtection="1">
      <alignment shrinkToFit="1"/>
    </xf>
    <xf numFmtId="0" fontId="10" fillId="0" borderId="30" xfId="0" applyFont="1" applyFill="1" applyBorder="1" applyAlignment="1">
      <alignment vertical="center" shrinkToFit="1"/>
    </xf>
    <xf numFmtId="0" fontId="15" fillId="0" borderId="0" xfId="0" applyFont="1" applyFill="1" applyAlignment="1" applyProtection="1">
      <alignment vertical="center" shrinkToFit="1"/>
    </xf>
    <xf numFmtId="0" fontId="10" fillId="0" borderId="26" xfId="0" applyFont="1" applyFill="1" applyBorder="1" applyAlignment="1">
      <alignment vertical="center" shrinkToFit="1"/>
    </xf>
    <xf numFmtId="0" fontId="12" fillId="0" borderId="31" xfId="0" applyFont="1" applyFill="1" applyBorder="1" applyAlignment="1" applyProtection="1">
      <alignment vertical="center" shrinkToFit="1"/>
    </xf>
    <xf numFmtId="0" fontId="10" fillId="0" borderId="0" xfId="0" applyFont="1" applyFill="1" applyAlignment="1">
      <alignment horizontal="left" vertical="center"/>
    </xf>
    <xf numFmtId="0" fontId="12" fillId="0" borderId="28" xfId="0" applyFont="1" applyFill="1" applyBorder="1" applyAlignment="1" applyProtection="1">
      <alignment vertical="center" shrinkToFit="1"/>
    </xf>
    <xf numFmtId="0" fontId="12" fillId="0" borderId="25" xfId="0" applyFont="1" applyFill="1" applyBorder="1" applyAlignment="1" applyProtection="1">
      <alignment vertical="center" shrinkToFit="1"/>
    </xf>
    <xf numFmtId="0" fontId="10" fillId="0" borderId="32" xfId="0" applyFont="1" applyFill="1" applyBorder="1" applyAlignment="1">
      <alignment vertical="center" shrinkToFit="1"/>
    </xf>
    <xf numFmtId="0" fontId="10" fillId="0" borderId="0" xfId="4" applyFont="1" applyFill="1" applyAlignment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 shrinkToFit="1"/>
    </xf>
    <xf numFmtId="0" fontId="12" fillId="0" borderId="2" xfId="0" applyFont="1" applyFill="1" applyBorder="1" applyAlignment="1" applyProtection="1">
      <alignment horizontal="center" shrinkToFit="1"/>
    </xf>
    <xf numFmtId="0" fontId="12" fillId="0" borderId="33" xfId="0" applyFont="1" applyFill="1" applyBorder="1" applyAlignment="1" applyProtection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2" fillId="0" borderId="34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shrinkToFit="1"/>
    </xf>
    <xf numFmtId="0" fontId="12" fillId="0" borderId="28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3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>
      <alignment horizontal="right" vertical="center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center" shrinkToFit="1"/>
    </xf>
    <xf numFmtId="0" fontId="10" fillId="0" borderId="14" xfId="0" applyFont="1" applyFill="1" applyBorder="1" applyAlignment="1">
      <alignment vertical="center" shrinkToFit="1"/>
    </xf>
    <xf numFmtId="0" fontId="12" fillId="0" borderId="25" xfId="0" applyFont="1" applyFill="1" applyBorder="1" applyAlignment="1" applyProtection="1">
      <alignment horizontal="center" vertical="center" shrinkToFit="1"/>
    </xf>
    <xf numFmtId="0" fontId="10" fillId="0" borderId="23" xfId="0" applyFont="1" applyFill="1" applyBorder="1" applyAlignment="1">
      <alignment vertical="center" shrinkToFit="1"/>
    </xf>
    <xf numFmtId="0" fontId="12" fillId="0" borderId="0" xfId="0" applyFont="1" applyFill="1" applyAlignment="1" applyProtection="1"/>
    <xf numFmtId="0" fontId="12" fillId="0" borderId="22" xfId="0" applyFont="1" applyFill="1" applyBorder="1" applyAlignment="1" applyProtection="1">
      <alignment horizontal="centerContinuous" shrinkToFit="1"/>
    </xf>
    <xf numFmtId="0" fontId="12" fillId="0" borderId="36" xfId="0" applyFont="1" applyFill="1" applyBorder="1" applyAlignment="1" applyProtection="1">
      <alignment horizontal="centerContinuous" shrinkToFit="1"/>
    </xf>
    <xf numFmtId="0" fontId="12" fillId="0" borderId="37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12" fillId="0" borderId="20" xfId="0" applyNumberFormat="1" applyFont="1" applyFill="1" applyBorder="1" applyAlignment="1" applyProtection="1">
      <alignment horizontal="right" vertical="center" shrinkToFit="1"/>
    </xf>
    <xf numFmtId="0" fontId="12" fillId="0" borderId="20" xfId="0" quotePrefix="1" applyNumberFormat="1" applyFont="1" applyFill="1" applyBorder="1" applyAlignment="1" applyProtection="1">
      <alignment horizontal="right" vertical="center" shrinkToFit="1"/>
    </xf>
    <xf numFmtId="0" fontId="10" fillId="0" borderId="20" xfId="0" applyNumberFormat="1" applyFont="1" applyFill="1" applyBorder="1" applyAlignment="1">
      <alignment horizontal="right" vertical="center" shrinkToFit="1"/>
    </xf>
    <xf numFmtId="49" fontId="12" fillId="0" borderId="20" xfId="0" applyNumberFormat="1" applyFont="1" applyFill="1" applyBorder="1" applyAlignment="1" applyProtection="1">
      <alignment horizontal="right" vertical="center" shrinkToFit="1"/>
    </xf>
    <xf numFmtId="0" fontId="12" fillId="0" borderId="0" xfId="0" applyNumberFormat="1" applyFont="1" applyFill="1" applyAlignment="1" applyProtection="1">
      <alignment horizontal="right" vertical="center" shrinkToFit="1"/>
    </xf>
    <xf numFmtId="0" fontId="10" fillId="0" borderId="23" xfId="0" applyFont="1" applyFill="1" applyBorder="1" applyAlignment="1">
      <alignment horizontal="right" vertical="center" shrinkToFit="1"/>
    </xf>
    <xf numFmtId="0" fontId="12" fillId="0" borderId="38" xfId="0" applyFont="1" applyFill="1" applyBorder="1" applyAlignment="1" applyProtection="1">
      <alignment horizontal="centerContinuous" shrinkToFit="1"/>
    </xf>
    <xf numFmtId="38" fontId="10" fillId="0" borderId="20" xfId="7" applyFont="1" applyFill="1" applyBorder="1" applyAlignment="1">
      <alignment horizontal="right" vertical="center" shrinkToFit="1"/>
    </xf>
    <xf numFmtId="38" fontId="12" fillId="0" borderId="20" xfId="7" applyFont="1" applyFill="1" applyBorder="1" applyAlignment="1" applyProtection="1">
      <alignment horizontal="right" vertical="center" shrinkToFit="1"/>
    </xf>
    <xf numFmtId="0" fontId="12" fillId="0" borderId="21" xfId="0" applyNumberFormat="1" applyFont="1" applyFill="1" applyBorder="1" applyAlignment="1" applyProtection="1">
      <alignment horizontal="right" vertical="center" shrinkToFit="1"/>
    </xf>
    <xf numFmtId="0" fontId="10" fillId="0" borderId="0" xfId="0" applyNumberFormat="1" applyFont="1" applyFill="1" applyAlignment="1">
      <alignment horizontal="right" vertical="center" shrinkToFit="1"/>
    </xf>
    <xf numFmtId="0" fontId="10" fillId="0" borderId="31" xfId="0" applyFont="1" applyFill="1" applyBorder="1" applyAlignment="1">
      <alignment vertical="center" shrinkToFit="1"/>
    </xf>
    <xf numFmtId="38" fontId="12" fillId="0" borderId="20" xfId="7" quotePrefix="1" applyFont="1" applyFill="1" applyBorder="1" applyAlignment="1" applyProtection="1">
      <alignment horizontal="right" vertical="center" shrinkToFit="1"/>
    </xf>
    <xf numFmtId="0" fontId="10" fillId="0" borderId="31" xfId="0" applyNumberFormat="1" applyFont="1" applyFill="1" applyBorder="1" applyAlignment="1">
      <alignment horizontal="right" vertical="center" shrinkToFit="1"/>
    </xf>
    <xf numFmtId="0" fontId="12" fillId="0" borderId="38" xfId="0" applyFont="1" applyFill="1" applyBorder="1" applyAlignment="1" applyProtection="1">
      <alignment horizontal="center" shrinkToFit="1"/>
    </xf>
    <xf numFmtId="0" fontId="10" fillId="0" borderId="24" xfId="0" applyFont="1" applyFill="1" applyBorder="1" applyAlignment="1">
      <alignment vertical="center" shrinkToFit="1"/>
    </xf>
    <xf numFmtId="14" fontId="12" fillId="0" borderId="0" xfId="0" applyNumberFormat="1" applyFont="1" applyFill="1" applyAlignment="1" applyProtection="1"/>
    <xf numFmtId="0" fontId="12" fillId="0" borderId="39" xfId="0" applyFont="1" applyFill="1" applyBorder="1" applyAlignment="1" applyProtection="1">
      <alignment horizontal="center" shrinkToFit="1"/>
    </xf>
    <xf numFmtId="0" fontId="12" fillId="0" borderId="36" xfId="0" applyFont="1" applyFill="1" applyBorder="1" applyAlignment="1" applyProtection="1">
      <alignment horizontal="center" shrinkToFit="1"/>
    </xf>
    <xf numFmtId="0" fontId="10" fillId="0" borderId="0" xfId="0" applyNumberFormat="1" applyFont="1" applyFill="1" applyBorder="1" applyAlignment="1" applyProtection="1">
      <alignment horizontal="right" vertical="center" shrinkToFit="1"/>
    </xf>
    <xf numFmtId="38" fontId="10" fillId="0" borderId="0" xfId="7" applyNumberFormat="1" applyFont="1" applyFill="1" applyBorder="1" applyAlignment="1">
      <alignment horizontal="right" vertical="center" shrinkToFit="1"/>
    </xf>
    <xf numFmtId="38" fontId="10" fillId="0" borderId="0" xfId="7" applyNumberFormat="1" applyFont="1" applyFill="1" applyBorder="1" applyAlignment="1" applyProtection="1">
      <alignment horizontal="right" vertical="center" shrinkToFit="1"/>
    </xf>
    <xf numFmtId="181" fontId="10" fillId="0" borderId="0" xfId="0" applyNumberFormat="1" applyFont="1" applyFill="1" applyBorder="1" applyAlignment="1" applyProtection="1">
      <alignment horizontal="right" vertical="center" shrinkToFit="1"/>
    </xf>
    <xf numFmtId="2" fontId="10" fillId="0" borderId="0" xfId="0" applyNumberFormat="1" applyFont="1" applyFill="1" applyBorder="1" applyAlignment="1" applyProtection="1">
      <alignment horizontal="right" vertical="center" shrinkToFit="1"/>
    </xf>
    <xf numFmtId="177" fontId="10" fillId="0" borderId="0" xfId="7" applyNumberFormat="1" applyFont="1" applyFill="1" applyBorder="1" applyAlignment="1" applyProtection="1">
      <alignment horizontal="right" vertical="center" shrinkToFit="1"/>
    </xf>
    <xf numFmtId="177" fontId="10" fillId="0" borderId="0" xfId="7" quotePrefix="1" applyNumberFormat="1" applyFont="1" applyFill="1" applyBorder="1" applyAlignment="1" applyProtection="1">
      <alignment horizontal="right" vertical="center" shrinkToFit="1"/>
    </xf>
    <xf numFmtId="178" fontId="12" fillId="0" borderId="0" xfId="0" applyNumberFormat="1" applyFont="1" applyFill="1" applyBorder="1" applyAlignment="1" applyProtection="1">
      <alignment horizontal="right" vertical="center" shrinkToFit="1"/>
    </xf>
    <xf numFmtId="2" fontId="12" fillId="0" borderId="0" xfId="0" applyNumberFormat="1" applyFont="1" applyFill="1" applyBorder="1" applyAlignment="1" applyProtection="1">
      <alignment horizontal="right" vertical="center" shrinkToFit="1"/>
    </xf>
    <xf numFmtId="40" fontId="12" fillId="0" borderId="0" xfId="7" applyNumberFormat="1" applyFont="1" applyFill="1" applyBorder="1" applyAlignment="1" applyProtection="1">
      <alignment horizontal="right" vertical="center" shrinkToFit="1"/>
    </xf>
    <xf numFmtId="4" fontId="10" fillId="0" borderId="0" xfId="0" applyNumberFormat="1" applyFont="1" applyFill="1" applyBorder="1" applyAlignment="1" applyProtection="1">
      <alignment horizontal="right" vertical="center" shrinkToFit="1"/>
    </xf>
    <xf numFmtId="0" fontId="10" fillId="0" borderId="0" xfId="0" applyNumberFormat="1" applyFont="1" applyFill="1" applyAlignment="1" applyProtection="1">
      <alignment horizontal="right" vertical="center" shrinkToFit="1"/>
    </xf>
    <xf numFmtId="177" fontId="10" fillId="0" borderId="0" xfId="7" applyNumberFormat="1" applyFont="1" applyFill="1" applyBorder="1" applyAlignment="1">
      <alignment horizontal="right" vertical="center" shrinkToFit="1"/>
    </xf>
    <xf numFmtId="38" fontId="12" fillId="0" borderId="0" xfId="7" applyFont="1" applyFill="1" applyBorder="1" applyAlignment="1" applyProtection="1">
      <alignment horizontal="right" vertical="center" shrinkToFit="1"/>
    </xf>
    <xf numFmtId="178" fontId="16" fillId="0" borderId="0" xfId="7" applyNumberFormat="1" applyFont="1" applyFill="1" applyBorder="1" applyAlignment="1" applyProtection="1">
      <alignment horizontal="right" vertical="center" shrinkToFit="1"/>
    </xf>
    <xf numFmtId="181" fontId="10" fillId="0" borderId="0" xfId="0" quotePrefix="1" applyNumberFormat="1" applyFont="1" applyFill="1" applyBorder="1" applyAlignment="1" applyProtection="1">
      <alignment horizontal="right" vertical="center" shrinkToFit="1"/>
    </xf>
    <xf numFmtId="2" fontId="10" fillId="0" borderId="0" xfId="0" quotePrefix="1" applyNumberFormat="1" applyFont="1" applyFill="1" applyBorder="1" applyAlignment="1" applyProtection="1">
      <alignment horizontal="right" vertical="center" shrinkToFit="1"/>
    </xf>
    <xf numFmtId="40" fontId="10" fillId="0" borderId="0" xfId="7" applyNumberFormat="1" applyFont="1" applyFill="1" applyBorder="1" applyAlignment="1" applyProtection="1">
      <alignment horizontal="right" vertical="center" shrinkToFit="1"/>
    </xf>
    <xf numFmtId="177" fontId="12" fillId="0" borderId="0" xfId="7" applyNumberFormat="1" applyFont="1" applyFill="1" applyBorder="1" applyAlignment="1" applyProtection="1">
      <alignment horizontal="right" vertical="center" shrinkToFit="1"/>
    </xf>
    <xf numFmtId="181" fontId="12" fillId="0" borderId="0" xfId="0" applyNumberFormat="1" applyFont="1" applyFill="1" applyBorder="1" applyAlignment="1" applyProtection="1">
      <alignment horizontal="right" vertical="center" shrinkToFit="1"/>
    </xf>
    <xf numFmtId="181" fontId="10" fillId="0" borderId="0" xfId="0" applyNumberFormat="1" applyFont="1" applyFill="1" applyBorder="1" applyAlignment="1">
      <alignment horizontal="right" vertical="center" shrinkToFit="1"/>
    </xf>
    <xf numFmtId="178" fontId="10" fillId="0" borderId="0" xfId="7" applyNumberFormat="1" applyFont="1" applyFill="1" applyBorder="1" applyAlignment="1" applyProtection="1">
      <alignment horizontal="right" vertical="center" shrinkToFit="1"/>
    </xf>
    <xf numFmtId="0" fontId="10" fillId="0" borderId="23" xfId="0" applyNumberFormat="1" applyFont="1" applyFill="1" applyBorder="1" applyAlignment="1" applyProtection="1">
      <alignment horizontal="right" vertical="center" shrinkToFit="1"/>
    </xf>
    <xf numFmtId="182" fontId="10" fillId="0" borderId="0" xfId="0" applyNumberFormat="1" applyFont="1" applyFill="1" applyBorder="1" applyAlignment="1" applyProtection="1">
      <alignment horizontal="right" vertical="center" shrinkToFit="1"/>
    </xf>
    <xf numFmtId="177" fontId="12" fillId="0" borderId="0" xfId="7" applyNumberFormat="1" applyFont="1" applyFill="1" applyBorder="1" applyAlignment="1" applyProtection="1">
      <alignment vertical="center" shrinkToFit="1"/>
    </xf>
    <xf numFmtId="177" fontId="10" fillId="0" borderId="0" xfId="7" applyNumberFormat="1" applyFont="1" applyFill="1" applyAlignment="1" applyProtection="1">
      <alignment horizontal="right" vertical="center" shrinkToFit="1"/>
    </xf>
    <xf numFmtId="183" fontId="10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3" fontId="10" fillId="0" borderId="0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1" fontId="10" fillId="0" borderId="0" xfId="0" applyNumberFormat="1" applyFont="1" applyFill="1" applyBorder="1" applyAlignment="1" applyProtection="1">
      <alignment horizontal="right" vertical="center" shrinkToFit="1"/>
    </xf>
    <xf numFmtId="38" fontId="12" fillId="0" borderId="0" xfId="7" applyNumberFormat="1" applyFont="1" applyFill="1" applyBorder="1" applyAlignment="1" applyProtection="1">
      <alignment vertical="center" shrinkToFit="1"/>
    </xf>
    <xf numFmtId="181" fontId="10" fillId="0" borderId="0" xfId="0" applyNumberFormat="1" applyFont="1" applyFill="1" applyAlignment="1" applyProtection="1">
      <alignment horizontal="right" vertical="center" shrinkToFit="1"/>
    </xf>
    <xf numFmtId="38" fontId="12" fillId="0" borderId="0" xfId="7" applyFont="1" applyFill="1" applyAlignment="1" applyProtection="1">
      <alignment horizontal="right" vertical="center" shrinkToFit="1"/>
    </xf>
    <xf numFmtId="2" fontId="10" fillId="0" borderId="0" xfId="0" quotePrefix="1" applyNumberFormat="1" applyFont="1" applyFill="1" applyAlignment="1" applyProtection="1">
      <alignment horizontal="right" vertical="center" shrinkToFit="1"/>
    </xf>
    <xf numFmtId="40" fontId="10" fillId="0" borderId="0" xfId="7" applyNumberFormat="1" applyFont="1" applyFill="1" applyAlignment="1" applyProtection="1">
      <alignment horizontal="right" vertical="center" shrinkToFit="1"/>
    </xf>
    <xf numFmtId="38" fontId="10" fillId="0" borderId="0" xfId="7" applyNumberFormat="1" applyFont="1" applyFill="1" applyAlignment="1" applyProtection="1">
      <alignment horizontal="right" vertical="center" shrinkToFit="1"/>
    </xf>
    <xf numFmtId="40" fontId="10" fillId="0" borderId="23" xfId="7" applyNumberFormat="1" applyFont="1" applyFill="1" applyBorder="1" applyAlignment="1" applyProtection="1">
      <alignment horizontal="right" vertical="center" shrinkToFit="1"/>
    </xf>
    <xf numFmtId="0" fontId="17" fillId="0" borderId="36" xfId="0" applyFont="1" applyFill="1" applyBorder="1" applyAlignment="1">
      <alignment shrinkToFit="1"/>
    </xf>
    <xf numFmtId="178" fontId="10" fillId="0" borderId="0" xfId="0" applyNumberFormat="1" applyFont="1" applyFill="1" applyAlignment="1" applyProtection="1">
      <alignment horizontal="right" vertical="center" shrinkToFit="1"/>
    </xf>
    <xf numFmtId="0" fontId="17" fillId="0" borderId="39" xfId="0" applyFont="1" applyFill="1" applyBorder="1" applyAlignment="1">
      <alignment shrinkToFit="1"/>
    </xf>
    <xf numFmtId="0" fontId="12" fillId="0" borderId="40" xfId="0" applyFont="1" applyFill="1" applyBorder="1" applyAlignment="1" applyProtection="1">
      <alignment horizontal="centerContinuous" shrinkToFit="1"/>
    </xf>
    <xf numFmtId="0" fontId="12" fillId="0" borderId="25" xfId="0" applyNumberFormat="1" applyFont="1" applyFill="1" applyBorder="1" applyAlignment="1" applyProtection="1">
      <alignment horizontal="right" vertical="center" shrinkToFit="1"/>
    </xf>
    <xf numFmtId="0" fontId="10" fillId="0" borderId="25" xfId="0" applyNumberFormat="1" applyFont="1" applyFill="1" applyBorder="1" applyAlignment="1">
      <alignment horizontal="right" vertical="center" shrinkToFit="1"/>
    </xf>
    <xf numFmtId="38" fontId="12" fillId="0" borderId="25" xfId="7" applyFont="1" applyFill="1" applyBorder="1" applyAlignment="1" applyProtection="1">
      <alignment horizontal="right" vertical="center" shrinkToFit="1"/>
    </xf>
    <xf numFmtId="38" fontId="10" fillId="0" borderId="0" xfId="7" applyFont="1" applyFill="1" applyAlignment="1">
      <alignment horizontal="right" vertical="center" shrinkToFit="1"/>
    </xf>
    <xf numFmtId="0" fontId="10" fillId="0" borderId="26" xfId="0" applyNumberFormat="1" applyFont="1" applyFill="1" applyBorder="1" applyAlignment="1">
      <alignment horizontal="right" vertical="center" shrinkToFit="1"/>
    </xf>
    <xf numFmtId="22" fontId="12" fillId="0" borderId="0" xfId="0" applyNumberFormat="1" applyFont="1" applyFill="1" applyAlignment="1" applyProtection="1"/>
    <xf numFmtId="0" fontId="12" fillId="0" borderId="20" xfId="0" applyFont="1" applyFill="1" applyBorder="1" applyAlignment="1" applyProtection="1">
      <alignment vertical="center" shrinkToFit="1"/>
    </xf>
    <xf numFmtId="0" fontId="10" fillId="0" borderId="20" xfId="0" applyNumberFormat="1" applyFont="1" applyFill="1" applyBorder="1" applyAlignment="1">
      <alignment vertical="center" shrinkToFit="1"/>
    </xf>
    <xf numFmtId="0" fontId="10" fillId="0" borderId="21" xfId="0" applyNumberFormat="1" applyFont="1" applyFill="1" applyBorder="1" applyAlignment="1">
      <alignment horizontal="right" vertical="center" shrinkToFit="1"/>
    </xf>
    <xf numFmtId="0" fontId="10" fillId="0" borderId="41" xfId="0" applyNumberFormat="1" applyFont="1" applyFill="1" applyBorder="1" applyAlignment="1">
      <alignment horizontal="right" vertical="center" shrinkToFit="1"/>
    </xf>
    <xf numFmtId="0" fontId="12" fillId="0" borderId="14" xfId="0" applyFont="1" applyFill="1" applyBorder="1" applyAlignment="1" applyProtection="1">
      <alignment horizontal="right" vertical="center" shrinkToFit="1"/>
    </xf>
    <xf numFmtId="181" fontId="12" fillId="0" borderId="0" xfId="0" applyNumberFormat="1" applyFont="1" applyFill="1" applyBorder="1" applyAlignment="1" applyProtection="1">
      <alignment vertical="center" shrinkToFit="1"/>
    </xf>
    <xf numFmtId="2" fontId="12" fillId="0" borderId="0" xfId="0" applyNumberFormat="1" applyFont="1" applyFill="1" applyBorder="1" applyAlignment="1" applyProtection="1">
      <alignment vertical="center" shrinkToFit="1"/>
    </xf>
    <xf numFmtId="40" fontId="12" fillId="0" borderId="0" xfId="7" applyNumberFormat="1" applyFont="1" applyFill="1" applyBorder="1" applyAlignment="1" applyProtection="1">
      <alignment vertical="center" shrinkToFit="1"/>
    </xf>
    <xf numFmtId="4" fontId="12" fillId="0" borderId="0" xfId="7" applyNumberFormat="1" applyFont="1" applyFill="1" applyBorder="1" applyAlignment="1" applyProtection="1">
      <alignment vertical="center" shrinkToFit="1"/>
    </xf>
    <xf numFmtId="177" fontId="12" fillId="0" borderId="0" xfId="7" applyNumberFormat="1" applyFont="1" applyFill="1" applyAlignment="1" applyProtection="1">
      <alignment vertical="center" shrinkToFit="1"/>
    </xf>
    <xf numFmtId="178" fontId="12" fillId="0" borderId="0" xfId="0" applyNumberFormat="1" applyFont="1" applyFill="1" applyBorder="1" applyAlignment="1" applyProtection="1">
      <alignment vertical="center" shrinkToFit="1"/>
    </xf>
    <xf numFmtId="4" fontId="12" fillId="0" borderId="0" xfId="7" applyNumberFormat="1" applyFont="1" applyFill="1" applyBorder="1" applyAlignment="1" applyProtection="1">
      <alignment horizontal="right" vertical="center" shrinkToFit="1"/>
    </xf>
    <xf numFmtId="178" fontId="16" fillId="0" borderId="0" xfId="7" applyNumberFormat="1" applyFont="1" applyFill="1" applyBorder="1" applyAlignment="1" applyProtection="1">
      <alignment vertical="center" shrinkToFit="1"/>
    </xf>
    <xf numFmtId="181" fontId="10" fillId="0" borderId="23" xfId="0" applyNumberFormat="1" applyFont="1" applyFill="1" applyBorder="1" applyAlignment="1" applyProtection="1">
      <alignment horizontal="right" vertical="center" shrinkToFit="1"/>
    </xf>
    <xf numFmtId="3" fontId="12" fillId="0" borderId="0" xfId="7" applyNumberFormat="1" applyFont="1" applyFill="1" applyBorder="1" applyAlignment="1" applyProtection="1">
      <alignment vertical="center" shrinkToFit="1"/>
    </xf>
    <xf numFmtId="40" fontId="12" fillId="0" borderId="0" xfId="7" applyNumberFormat="1" applyFont="1" applyFill="1" applyAlignment="1" applyProtection="1">
      <alignment vertical="center" shrinkToFit="1"/>
    </xf>
    <xf numFmtId="40" fontId="12" fillId="0" borderId="23" xfId="7" applyNumberFormat="1" applyFont="1" applyFill="1" applyBorder="1" applyAlignment="1" applyProtection="1">
      <alignment vertical="center" shrinkToFit="1"/>
    </xf>
    <xf numFmtId="38" fontId="12" fillId="0" borderId="0" xfId="7" applyFont="1" applyFill="1" applyAlignment="1" applyProtection="1">
      <alignment vertical="center" shrinkToFit="1"/>
    </xf>
    <xf numFmtId="0" fontId="12" fillId="0" borderId="30" xfId="0" applyFont="1" applyFill="1" applyBorder="1" applyAlignment="1" applyProtection="1">
      <alignment horizontal="centerContinuous" shrinkToFit="1"/>
    </xf>
    <xf numFmtId="0" fontId="12" fillId="0" borderId="42" xfId="0" applyFont="1" applyFill="1" applyBorder="1" applyAlignment="1" applyProtection="1">
      <alignment horizontal="center" shrinkToFit="1"/>
    </xf>
    <xf numFmtId="0" fontId="12" fillId="0" borderId="32" xfId="0" applyFont="1" applyFill="1" applyBorder="1" applyAlignment="1" applyProtection="1">
      <alignment horizontal="center" shrinkToFit="1"/>
    </xf>
    <xf numFmtId="0" fontId="12" fillId="0" borderId="26" xfId="0" applyNumberFormat="1" applyFont="1" applyFill="1" applyBorder="1" applyAlignment="1" applyProtection="1">
      <alignment horizontal="right" vertical="center" shrinkToFit="1"/>
    </xf>
    <xf numFmtId="0" fontId="10" fillId="0" borderId="32" xfId="0" applyNumberFormat="1" applyFont="1" applyFill="1" applyBorder="1" applyAlignment="1">
      <alignment horizontal="right" vertical="center" shrinkToFit="1"/>
    </xf>
    <xf numFmtId="0" fontId="12" fillId="0" borderId="27" xfId="0" applyFont="1" applyFill="1" applyBorder="1" applyAlignment="1" applyProtection="1">
      <alignment horizontal="centerContinuous" shrinkToFit="1"/>
    </xf>
    <xf numFmtId="0" fontId="12" fillId="0" borderId="30" xfId="0" applyFont="1" applyFill="1" applyBorder="1" applyAlignment="1" applyProtection="1">
      <alignment vertical="center" shrinkToFit="1"/>
    </xf>
    <xf numFmtId="0" fontId="12" fillId="0" borderId="30" xfId="0" applyNumberFormat="1" applyFont="1" applyFill="1" applyBorder="1" applyAlignment="1" applyProtection="1">
      <alignment horizontal="right" vertical="center" shrinkToFit="1"/>
    </xf>
    <xf numFmtId="0" fontId="10" fillId="0" borderId="43" xfId="0" applyNumberFormat="1" applyFont="1" applyFill="1" applyBorder="1" applyAlignment="1">
      <alignment horizontal="right" vertical="center" shrinkToFit="1"/>
    </xf>
    <xf numFmtId="0" fontId="10" fillId="0" borderId="30" xfId="0" applyNumberFormat="1" applyFont="1" applyFill="1" applyBorder="1" applyAlignment="1">
      <alignment horizontal="right" vertical="center" shrinkToFit="1"/>
    </xf>
    <xf numFmtId="0" fontId="12" fillId="0" borderId="32" xfId="0" applyFont="1" applyFill="1" applyBorder="1" applyAlignment="1" applyProtection="1">
      <alignment vertical="center" shrinkToFit="1"/>
    </xf>
    <xf numFmtId="38" fontId="10" fillId="0" borderId="26" xfId="7" applyFont="1" applyFill="1" applyBorder="1" applyAlignment="1">
      <alignment horizontal="right" vertical="center" shrinkToFit="1"/>
    </xf>
    <xf numFmtId="0" fontId="17" fillId="0" borderId="40" xfId="0" applyFont="1" applyFill="1" applyBorder="1" applyAlignment="1">
      <alignment shrinkToFit="1"/>
    </xf>
    <xf numFmtId="0" fontId="12" fillId="0" borderId="0" xfId="0" applyFont="1" applyFill="1" applyBorder="1" applyAlignment="1" applyProtection="1">
      <alignment horizontal="centerContinuous" shrinkToFit="1"/>
    </xf>
    <xf numFmtId="0" fontId="1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>
      <alignment shrinkToFit="1"/>
    </xf>
    <xf numFmtId="0" fontId="12" fillId="0" borderId="0" xfId="0" applyFont="1" applyFill="1" applyAlignment="1" applyProtection="1">
      <alignment horizontal="right"/>
    </xf>
    <xf numFmtId="184" fontId="12" fillId="0" borderId="0" xfId="0" applyNumberFormat="1" applyFont="1" applyFill="1" applyBorder="1" applyAlignment="1" applyProtection="1">
      <alignment horizontal="right" vertical="center" shrinkToFit="1"/>
    </xf>
    <xf numFmtId="185" fontId="12" fillId="0" borderId="0" xfId="7" applyNumberFormat="1" applyFont="1" applyFill="1" applyBorder="1" applyAlignment="1" applyProtection="1">
      <alignment horizontal="right" vertical="center" shrinkToFit="1"/>
    </xf>
    <xf numFmtId="22" fontId="12" fillId="0" borderId="0" xfId="4" applyNumberFormat="1" applyFont="1" applyFill="1" applyBorder="1" applyAlignment="1" applyProtection="1"/>
    <xf numFmtId="0" fontId="12" fillId="0" borderId="0" xfId="4" applyFont="1" applyFill="1" applyBorder="1" applyAlignment="1" applyProtection="1">
      <alignment shrinkToFit="1"/>
    </xf>
    <xf numFmtId="0" fontId="12" fillId="0" borderId="0" xfId="4" applyFont="1" applyFill="1" applyBorder="1" applyAlignment="1">
      <alignment horizontal="left"/>
    </xf>
    <xf numFmtId="0" fontId="15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0" fontId="12" fillId="0" borderId="0" xfId="4" applyFont="1" applyFill="1" applyBorder="1" applyAlignment="1" applyProtection="1">
      <alignment horizontal="center"/>
    </xf>
    <xf numFmtId="0" fontId="10" fillId="0" borderId="0" xfId="4" applyFont="1" applyFill="1" applyBorder="1" applyAlignment="1">
      <alignment horizontal="center" vertical="center" shrinkToFit="1"/>
    </xf>
    <xf numFmtId="0" fontId="10" fillId="0" borderId="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shrinkToFit="1"/>
    </xf>
    <xf numFmtId="0" fontId="12" fillId="0" borderId="0" xfId="4" quotePrefix="1" applyNumberFormat="1" applyFont="1" applyFill="1" applyBorder="1" applyAlignment="1" applyProtection="1">
      <alignment horizontal="right" vertical="center" shrinkToFit="1"/>
    </xf>
    <xf numFmtId="0" fontId="12" fillId="0" borderId="0" xfId="4" applyFont="1" applyFill="1" applyBorder="1" applyAlignment="1" applyProtection="1"/>
    <xf numFmtId="180" fontId="10" fillId="0" borderId="0" xfId="7" applyNumberFormat="1" applyFont="1" applyFill="1" applyBorder="1" applyAlignment="1"/>
    <xf numFmtId="180" fontId="10" fillId="0" borderId="0" xfId="7" applyNumberFormat="1" applyFont="1" applyFill="1" applyBorder="1" applyAlignment="1">
      <alignment shrinkToFit="1"/>
    </xf>
    <xf numFmtId="180" fontId="10" fillId="0" borderId="0" xfId="7" applyNumberFormat="1" applyFont="1" applyFill="1" applyBorder="1" applyAlignment="1">
      <alignment vertical="center" shrinkToFit="1"/>
    </xf>
    <xf numFmtId="180" fontId="10" fillId="0" borderId="0" xfId="7" applyNumberFormat="1" applyFont="1" applyFill="1" applyBorder="1" applyAlignment="1">
      <alignment horizontal="left"/>
    </xf>
    <xf numFmtId="0" fontId="1" fillId="0" borderId="0" xfId="5" applyFill="1">
      <alignment vertical="center"/>
    </xf>
    <xf numFmtId="57" fontId="1" fillId="0" borderId="0" xfId="5" applyNumberFormat="1" applyFill="1">
      <alignment vertical="center"/>
    </xf>
    <xf numFmtId="0" fontId="18" fillId="0" borderId="0" xfId="6" applyFont="1" applyFill="1" applyProtection="1"/>
    <xf numFmtId="0" fontId="19" fillId="0" borderId="0" xfId="6" applyFont="1" applyFill="1" applyAlignment="1" applyProtection="1">
      <alignment vertical="center"/>
    </xf>
    <xf numFmtId="0" fontId="18" fillId="0" borderId="19" xfId="6" applyFont="1" applyFill="1" applyBorder="1" applyAlignment="1" applyProtection="1">
      <alignment vertical="center"/>
    </xf>
    <xf numFmtId="0" fontId="18" fillId="0" borderId="20" xfId="6" applyFont="1" applyFill="1" applyBorder="1" applyAlignment="1" applyProtection="1">
      <alignment horizontal="center" vertical="center"/>
    </xf>
    <xf numFmtId="0" fontId="18" fillId="0" borderId="41" xfId="6" applyFont="1" applyFill="1" applyBorder="1" applyAlignment="1" applyProtection="1">
      <alignment vertical="center"/>
    </xf>
    <xf numFmtId="0" fontId="18" fillId="0" borderId="44" xfId="6" applyFont="1" applyFill="1" applyBorder="1" applyAlignment="1" applyProtection="1">
      <alignment vertical="center"/>
    </xf>
    <xf numFmtId="0" fontId="18" fillId="0" borderId="33" xfId="6" applyFont="1" applyFill="1" applyBorder="1" applyAlignment="1" applyProtection="1">
      <alignment vertical="center"/>
    </xf>
    <xf numFmtId="0" fontId="18" fillId="0" borderId="35" xfId="6" applyFont="1" applyFill="1" applyBorder="1" applyProtection="1"/>
    <xf numFmtId="0" fontId="18" fillId="0" borderId="33" xfId="6" applyFont="1" applyFill="1" applyBorder="1" applyAlignment="1" applyProtection="1">
      <alignment horizontal="center" vertical="center"/>
    </xf>
    <xf numFmtId="0" fontId="18" fillId="0" borderId="35" xfId="6" applyFont="1" applyFill="1" applyBorder="1" applyAlignment="1" applyProtection="1">
      <alignment vertical="center"/>
    </xf>
    <xf numFmtId="0" fontId="18" fillId="0" borderId="45" xfId="6" applyFont="1" applyFill="1" applyBorder="1" applyAlignment="1" applyProtection="1">
      <alignment vertical="center"/>
    </xf>
    <xf numFmtId="0" fontId="18" fillId="0" borderId="0" xfId="6" applyFont="1" applyFill="1" applyBorder="1" applyAlignment="1" applyProtection="1">
      <alignment vertical="center"/>
    </xf>
    <xf numFmtId="0" fontId="19" fillId="0" borderId="0" xfId="6" applyFont="1" applyFill="1" applyBorder="1" applyAlignment="1" applyProtection="1">
      <alignment vertical="center"/>
    </xf>
    <xf numFmtId="0" fontId="18" fillId="0" borderId="0" xfId="6" applyFont="1" applyFill="1" applyAlignment="1" applyProtection="1">
      <alignment vertical="center"/>
    </xf>
    <xf numFmtId="0" fontId="18" fillId="0" borderId="31" xfId="6" applyFont="1" applyFill="1" applyBorder="1" applyProtection="1"/>
    <xf numFmtId="0" fontId="4" fillId="0" borderId="3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0" borderId="46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186" fontId="20" fillId="0" borderId="33" xfId="1" applyNumberFormat="1" applyFont="1" applyFill="1" applyBorder="1" applyAlignment="1" applyProtection="1">
      <alignment vertical="center"/>
    </xf>
    <xf numFmtId="0" fontId="20" fillId="2" borderId="33" xfId="1" applyNumberFormat="1" applyFont="1" applyFill="1" applyBorder="1" applyAlignment="1">
      <alignment horizontal="right" vertical="center"/>
    </xf>
    <xf numFmtId="0" fontId="20" fillId="0" borderId="33" xfId="1" applyNumberFormat="1" applyFont="1" applyFill="1" applyBorder="1" applyAlignment="1">
      <alignment horizontal="right" vertical="center"/>
    </xf>
    <xf numFmtId="181" fontId="20" fillId="2" borderId="33" xfId="1" applyNumberFormat="1" applyFont="1" applyFill="1" applyBorder="1" applyAlignment="1">
      <alignment horizontal="right" vertical="center"/>
    </xf>
    <xf numFmtId="0" fontId="21" fillId="2" borderId="33" xfId="1" applyNumberFormat="1" applyFont="1" applyFill="1" applyBorder="1" applyAlignment="1">
      <alignment horizontal="right" vertical="center"/>
    </xf>
    <xf numFmtId="186" fontId="20" fillId="2" borderId="35" xfId="1" applyNumberFormat="1" applyFont="1" applyFill="1" applyBorder="1" applyAlignment="1" applyProtection="1">
      <alignment horizontal="right" vertical="center"/>
    </xf>
    <xf numFmtId="0" fontId="22" fillId="0" borderId="0" xfId="5" applyFont="1" applyFill="1" applyAlignment="1">
      <alignment horizontal="left" vertical="center" wrapText="1"/>
    </xf>
    <xf numFmtId="0" fontId="4" fillId="0" borderId="9" xfId="5" applyFont="1" applyFill="1" applyBorder="1">
      <alignment vertical="center"/>
    </xf>
    <xf numFmtId="0" fontId="21" fillId="2" borderId="10" xfId="5" applyFont="1" applyFill="1" applyBorder="1">
      <alignment vertical="center"/>
    </xf>
    <xf numFmtId="3" fontId="21" fillId="2" borderId="10" xfId="5" applyNumberFormat="1" applyFont="1" applyFill="1" applyBorder="1">
      <alignment vertical="center"/>
    </xf>
    <xf numFmtId="38" fontId="21" fillId="2" borderId="10" xfId="2" applyFont="1" applyFill="1" applyBorder="1">
      <alignment vertical="center"/>
    </xf>
    <xf numFmtId="0" fontId="21" fillId="0" borderId="10" xfId="5" applyFont="1" applyFill="1" applyBorder="1">
      <alignment vertical="center"/>
    </xf>
    <xf numFmtId="3" fontId="21" fillId="0" borderId="10" xfId="5" applyNumberFormat="1" applyFont="1" applyFill="1" applyBorder="1">
      <alignment vertical="center"/>
    </xf>
    <xf numFmtId="0" fontId="4" fillId="2" borderId="2" xfId="5" applyFont="1" applyFill="1" applyBorder="1">
      <alignment vertical="center"/>
    </xf>
    <xf numFmtId="0" fontId="20" fillId="2" borderId="33" xfId="1" applyNumberFormat="1" applyFont="1" applyFill="1" applyBorder="1" applyAlignment="1">
      <alignment vertical="center"/>
    </xf>
    <xf numFmtId="0" fontId="21" fillId="2" borderId="33" xfId="1" applyNumberFormat="1" applyFont="1" applyFill="1" applyBorder="1" applyAlignment="1">
      <alignment vertical="center"/>
    </xf>
    <xf numFmtId="0" fontId="4" fillId="0" borderId="10" xfId="5" applyFont="1" applyFill="1" applyBorder="1">
      <alignment vertical="center"/>
    </xf>
    <xf numFmtId="0" fontId="20" fillId="2" borderId="2" xfId="1" applyNumberFormat="1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center" vertical="center"/>
    </xf>
    <xf numFmtId="57" fontId="4" fillId="0" borderId="9" xfId="5" applyNumberFormat="1" applyFont="1" applyFill="1" applyBorder="1" applyAlignment="1">
      <alignment horizontal="center" vertical="center"/>
    </xf>
    <xf numFmtId="57" fontId="4" fillId="0" borderId="2" xfId="5" applyNumberFormat="1" applyFont="1" applyFill="1" applyBorder="1" applyAlignment="1">
      <alignment horizontal="center" vertical="center"/>
    </xf>
    <xf numFmtId="57" fontId="4" fillId="0" borderId="9" xfId="5" applyNumberFormat="1" applyFont="1" applyFill="1" applyBorder="1">
      <alignment vertical="center"/>
    </xf>
    <xf numFmtId="57" fontId="4" fillId="0" borderId="10" xfId="5" applyNumberFormat="1" applyFont="1" applyFill="1" applyBorder="1" applyAlignment="1">
      <alignment horizontal="center" vertical="center"/>
    </xf>
    <xf numFmtId="57" fontId="1" fillId="0" borderId="26" xfId="5" applyNumberFormat="1" applyFont="1" applyFill="1" applyBorder="1">
      <alignment vertical="center"/>
    </xf>
  </cellXfs>
  <cellStyles count="8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標準_Sheet1" xfId="6"/>
    <cellStyle name="桁区切り" xfId="7" builtinId="6"/>
  </cellStyles>
  <dxfs count="8"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  <dxf>
      <fill>
        <patternFill>
          <bgColor theme="6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HR53"/>
  <sheetViews>
    <sheetView view="pageBreakPreview" zoomScaleSheetLayoutView="100" workbookViewId="0">
      <pane xSplit="2" ySplit="4" topLeftCell="C17" activePane="bottomRight" state="frozen"/>
      <selection pane="topRight"/>
      <selection pane="bottomLeft"/>
      <selection pane="bottomRight" activeCell="HI53" sqref="HI53:HJ53"/>
    </sheetView>
  </sheetViews>
  <sheetFormatPr defaultRowHeight="18.75"/>
  <cols>
    <col min="1" max="1" width="3.75" style="1" customWidth="1"/>
    <col min="2" max="2" width="9" style="1" customWidth="1"/>
    <col min="3" max="12" width="10.625" style="1" customWidth="1"/>
    <col min="13" max="13" width="12.75" style="1" customWidth="1"/>
    <col min="14" max="14" width="10.625" style="1" customWidth="1"/>
    <col min="15" max="15" width="12.75" style="1" customWidth="1"/>
    <col min="16" max="38" width="10.625" style="1" customWidth="1"/>
    <col min="39" max="39" width="12.75" style="1" customWidth="1"/>
    <col min="40" max="58" width="10.625" style="1" customWidth="1"/>
    <col min="59" max="59" width="12.75" style="1" customWidth="1"/>
    <col min="60" max="116" width="10.625" style="1" customWidth="1"/>
    <col min="117" max="117" width="10.625" style="2" customWidth="1"/>
    <col min="118" max="222" width="10.625" style="1" customWidth="1"/>
    <col min="223" max="16384" width="9" style="1" customWidth="1"/>
  </cols>
  <sheetData>
    <row r="1" spans="2:226">
      <c r="B1" s="1" t="s">
        <v>286</v>
      </c>
      <c r="HO1" s="47"/>
      <c r="HP1" s="47"/>
      <c r="HQ1" s="47"/>
      <c r="HR1" s="47"/>
    </row>
    <row r="2" spans="2:226" s="3" customFormat="1" ht="64.5" customHeight="1">
      <c r="B2" s="6" t="s">
        <v>9</v>
      </c>
      <c r="C2" s="10" t="s">
        <v>37</v>
      </c>
      <c r="D2" s="17"/>
      <c r="E2" s="10" t="s">
        <v>7</v>
      </c>
      <c r="F2" s="17"/>
      <c r="G2" s="10" t="s">
        <v>33</v>
      </c>
      <c r="H2" s="17"/>
      <c r="I2" s="10" t="s">
        <v>25</v>
      </c>
      <c r="J2" s="17"/>
      <c r="K2" s="10" t="s">
        <v>40</v>
      </c>
      <c r="L2" s="17"/>
      <c r="M2" s="10" t="s">
        <v>15</v>
      </c>
      <c r="N2" s="17"/>
      <c r="O2" s="10" t="s">
        <v>45</v>
      </c>
      <c r="P2" s="17"/>
      <c r="Q2" s="10" t="s">
        <v>54</v>
      </c>
      <c r="R2" s="17"/>
      <c r="S2" s="10" t="s">
        <v>56</v>
      </c>
      <c r="T2" s="17"/>
      <c r="U2" s="10" t="s">
        <v>65</v>
      </c>
      <c r="V2" s="17"/>
      <c r="W2" s="10" t="s">
        <v>71</v>
      </c>
      <c r="X2" s="17"/>
      <c r="Y2" s="10" t="s">
        <v>72</v>
      </c>
      <c r="Z2" s="17"/>
      <c r="AA2" s="10" t="s">
        <v>75</v>
      </c>
      <c r="AB2" s="17"/>
      <c r="AC2" s="10" t="s">
        <v>70</v>
      </c>
      <c r="AD2" s="17"/>
      <c r="AE2" s="10" t="s">
        <v>79</v>
      </c>
      <c r="AF2" s="17"/>
      <c r="AG2" s="10" t="s">
        <v>36</v>
      </c>
      <c r="AH2" s="17"/>
      <c r="AI2" s="10" t="s">
        <v>80</v>
      </c>
      <c r="AJ2" s="17"/>
      <c r="AK2" s="10" t="s">
        <v>84</v>
      </c>
      <c r="AL2" s="17"/>
      <c r="AM2" s="10" t="s">
        <v>63</v>
      </c>
      <c r="AN2" s="17"/>
      <c r="AO2" s="10" t="s">
        <v>88</v>
      </c>
      <c r="AP2" s="17"/>
      <c r="AQ2" s="10" t="s">
        <v>91</v>
      </c>
      <c r="AR2" s="17"/>
      <c r="AS2" s="10" t="s">
        <v>94</v>
      </c>
      <c r="AT2" s="17"/>
      <c r="AU2" s="10" t="s">
        <v>57</v>
      </c>
      <c r="AV2" s="17"/>
      <c r="AW2" s="10" t="s">
        <v>100</v>
      </c>
      <c r="AX2" s="17"/>
      <c r="AY2" s="10" t="s">
        <v>103</v>
      </c>
      <c r="AZ2" s="17"/>
      <c r="BA2" s="10" t="s">
        <v>105</v>
      </c>
      <c r="BB2" s="17"/>
      <c r="BC2" s="10" t="s">
        <v>108</v>
      </c>
      <c r="BD2" s="17"/>
      <c r="BE2" s="10" t="s">
        <v>31</v>
      </c>
      <c r="BF2" s="17"/>
      <c r="BG2" s="10" t="s">
        <v>777</v>
      </c>
      <c r="BH2" s="17"/>
      <c r="BI2" s="10" t="s">
        <v>776</v>
      </c>
      <c r="BJ2" s="17"/>
      <c r="BK2" s="10" t="s">
        <v>26</v>
      </c>
      <c r="BL2" s="17"/>
      <c r="BM2" s="10" t="s">
        <v>60</v>
      </c>
      <c r="BN2" s="17"/>
      <c r="BO2" s="10" t="s">
        <v>110</v>
      </c>
      <c r="BP2" s="17"/>
      <c r="BQ2" s="10" t="s">
        <v>4</v>
      </c>
      <c r="BR2" s="17"/>
      <c r="BS2" s="10" t="s">
        <v>112</v>
      </c>
      <c r="BT2" s="17"/>
      <c r="BU2" s="10" t="s">
        <v>104</v>
      </c>
      <c r="BV2" s="17"/>
      <c r="BW2" s="10" t="s">
        <v>2</v>
      </c>
      <c r="BX2" s="17"/>
      <c r="BY2" s="10" t="s">
        <v>116</v>
      </c>
      <c r="BZ2" s="17"/>
      <c r="CA2" s="10" t="s">
        <v>11</v>
      </c>
      <c r="CB2" s="17"/>
      <c r="CC2" s="10" t="s">
        <v>27</v>
      </c>
      <c r="CD2" s="17"/>
      <c r="CE2" s="10" t="s">
        <v>12</v>
      </c>
      <c r="CF2" s="17"/>
      <c r="CG2" s="10" t="s">
        <v>117</v>
      </c>
      <c r="CH2" s="17"/>
      <c r="CI2" s="10" t="s">
        <v>69</v>
      </c>
      <c r="CJ2" s="17"/>
      <c r="CK2" s="10" t="s">
        <v>42</v>
      </c>
      <c r="CL2" s="17"/>
      <c r="CM2" s="10" t="s">
        <v>16</v>
      </c>
      <c r="CN2" s="17"/>
      <c r="CO2" s="10" t="s">
        <v>101</v>
      </c>
      <c r="CP2" s="17"/>
      <c r="CQ2" s="10" t="s">
        <v>119</v>
      </c>
      <c r="CR2" s="17"/>
      <c r="CS2" s="10" t="s">
        <v>127</v>
      </c>
      <c r="CT2" s="17"/>
      <c r="CU2" s="10" t="s">
        <v>128</v>
      </c>
      <c r="CV2" s="17"/>
      <c r="CW2" s="10" t="s">
        <v>125</v>
      </c>
      <c r="CX2" s="17"/>
      <c r="CY2" s="10" t="s">
        <v>123</v>
      </c>
      <c r="CZ2" s="17"/>
      <c r="DA2" s="10" t="s">
        <v>17</v>
      </c>
      <c r="DB2" s="17"/>
      <c r="DC2" s="10" t="s">
        <v>114</v>
      </c>
      <c r="DD2" s="17"/>
      <c r="DE2" s="10" t="s">
        <v>77</v>
      </c>
      <c r="DF2" s="17"/>
      <c r="DG2" s="10" t="s">
        <v>131</v>
      </c>
      <c r="DH2" s="17"/>
      <c r="DI2" s="10" t="s">
        <v>86</v>
      </c>
      <c r="DJ2" s="17"/>
      <c r="DK2" s="10" t="s">
        <v>47</v>
      </c>
      <c r="DL2" s="17"/>
      <c r="DM2" s="10" t="s">
        <v>76</v>
      </c>
      <c r="DN2" s="17"/>
      <c r="DO2" s="10" t="s">
        <v>133</v>
      </c>
      <c r="DP2" s="17"/>
      <c r="DQ2" s="10" t="s">
        <v>21</v>
      </c>
      <c r="DR2" s="17"/>
      <c r="DS2" s="10" t="s">
        <v>39</v>
      </c>
      <c r="DT2" s="17"/>
      <c r="DU2" s="10" t="s">
        <v>136</v>
      </c>
      <c r="DV2" s="17"/>
      <c r="DW2" s="10" t="s">
        <v>551</v>
      </c>
      <c r="DX2" s="17"/>
      <c r="DY2" s="10" t="s">
        <v>678</v>
      </c>
      <c r="DZ2" s="17"/>
      <c r="EA2" s="10" t="s">
        <v>139</v>
      </c>
      <c r="EB2" s="17"/>
      <c r="EC2" s="10" t="s">
        <v>30</v>
      </c>
      <c r="ED2" s="17"/>
      <c r="EE2" s="10" t="s">
        <v>109</v>
      </c>
      <c r="EF2" s="17"/>
      <c r="EG2" s="10" t="s">
        <v>99</v>
      </c>
      <c r="EH2" s="17"/>
      <c r="EI2" s="10" t="s">
        <v>141</v>
      </c>
      <c r="EJ2" s="17"/>
      <c r="EK2" s="10" t="s">
        <v>142</v>
      </c>
      <c r="EL2" s="17"/>
      <c r="EM2" s="10" t="s">
        <v>145</v>
      </c>
      <c r="EN2" s="17"/>
      <c r="EO2" s="10" t="s">
        <v>95</v>
      </c>
      <c r="EP2" s="17"/>
      <c r="EQ2" s="10" t="s">
        <v>148</v>
      </c>
      <c r="ER2" s="17"/>
      <c r="ES2" s="10" t="s">
        <v>149</v>
      </c>
      <c r="ET2" s="17"/>
      <c r="EU2" s="10" t="s">
        <v>151</v>
      </c>
      <c r="EV2" s="17"/>
      <c r="EW2" s="10" t="s">
        <v>154</v>
      </c>
      <c r="EX2" s="17"/>
      <c r="EY2" s="10" t="s">
        <v>155</v>
      </c>
      <c r="EZ2" s="17"/>
      <c r="FA2" s="10" t="s">
        <v>156</v>
      </c>
      <c r="FB2" s="17"/>
      <c r="FC2" s="10" t="s">
        <v>159</v>
      </c>
      <c r="FD2" s="17"/>
      <c r="FE2" s="10" t="s">
        <v>160</v>
      </c>
      <c r="FF2" s="17"/>
      <c r="FG2" s="10" t="s">
        <v>162</v>
      </c>
      <c r="FH2" s="17"/>
      <c r="FI2" s="10" t="s">
        <v>166</v>
      </c>
      <c r="FJ2" s="17"/>
      <c r="FK2" s="10" t="s">
        <v>169</v>
      </c>
      <c r="FL2" s="17"/>
      <c r="FM2" s="10" t="s">
        <v>172</v>
      </c>
      <c r="FN2" s="17"/>
      <c r="FO2" s="10" t="s">
        <v>173</v>
      </c>
      <c r="FP2" s="17"/>
      <c r="FQ2" s="10" t="s">
        <v>177</v>
      </c>
      <c r="FR2" s="17"/>
      <c r="FS2" s="10" t="s">
        <v>179</v>
      </c>
      <c r="FT2" s="17"/>
      <c r="FU2" s="10" t="s">
        <v>181</v>
      </c>
      <c r="FV2" s="17"/>
      <c r="FW2" s="10" t="s">
        <v>152</v>
      </c>
      <c r="FX2" s="17"/>
      <c r="FY2" s="10" t="s">
        <v>184</v>
      </c>
      <c r="FZ2" s="17"/>
      <c r="GA2" s="10" t="s">
        <v>170</v>
      </c>
      <c r="GB2" s="17"/>
      <c r="GC2" s="10" t="s">
        <v>185</v>
      </c>
      <c r="GD2" s="17"/>
      <c r="GE2" s="10" t="s">
        <v>186</v>
      </c>
      <c r="GF2" s="17"/>
      <c r="GG2" s="10" t="s">
        <v>187</v>
      </c>
      <c r="GH2" s="17"/>
      <c r="GI2" s="10" t="s">
        <v>96</v>
      </c>
      <c r="GJ2" s="17"/>
      <c r="GK2" s="10" t="s">
        <v>189</v>
      </c>
      <c r="GL2" s="17"/>
      <c r="GM2" s="10" t="s">
        <v>190</v>
      </c>
      <c r="GN2" s="17"/>
      <c r="GO2" s="10" t="s">
        <v>193</v>
      </c>
      <c r="GP2" s="17"/>
      <c r="GQ2" s="10" t="s">
        <v>196</v>
      </c>
      <c r="GR2" s="17"/>
      <c r="GS2" s="10" t="s">
        <v>198</v>
      </c>
      <c r="GT2" s="17"/>
      <c r="GU2" s="10" t="s">
        <v>201</v>
      </c>
      <c r="GV2" s="17"/>
      <c r="GW2" s="10" t="s">
        <v>202</v>
      </c>
      <c r="GX2" s="17"/>
      <c r="GY2" s="10" t="s">
        <v>52</v>
      </c>
      <c r="GZ2" s="17"/>
      <c r="HA2" s="10" t="s">
        <v>206</v>
      </c>
      <c r="HB2" s="17"/>
      <c r="HC2" s="10" t="s">
        <v>207</v>
      </c>
      <c r="HD2" s="17"/>
      <c r="HE2" s="10" t="s">
        <v>208</v>
      </c>
      <c r="HF2" s="17"/>
      <c r="HG2" s="10" t="s">
        <v>209</v>
      </c>
      <c r="HH2" s="17"/>
      <c r="HI2" s="10" t="s">
        <v>213</v>
      </c>
      <c r="HJ2" s="17"/>
      <c r="HK2" s="10" t="s">
        <v>215</v>
      </c>
      <c r="HL2" s="17"/>
      <c r="HM2" s="10" t="s">
        <v>216</v>
      </c>
      <c r="HN2" s="17"/>
      <c r="HO2" s="47"/>
      <c r="HP2" s="47"/>
      <c r="HQ2" s="47"/>
      <c r="HR2" s="47"/>
    </row>
    <row r="3" spans="2:226">
      <c r="B3" s="6" t="s">
        <v>224</v>
      </c>
      <c r="C3" s="11" t="s">
        <v>217</v>
      </c>
      <c r="D3" s="18" t="s">
        <v>48</v>
      </c>
      <c r="E3" s="11" t="s">
        <v>240</v>
      </c>
      <c r="F3" s="18" t="s">
        <v>48</v>
      </c>
      <c r="G3" s="11" t="s">
        <v>240</v>
      </c>
      <c r="H3" s="18" t="s">
        <v>48</v>
      </c>
      <c r="I3" s="11" t="s">
        <v>217</v>
      </c>
      <c r="J3" s="18" t="s">
        <v>48</v>
      </c>
      <c r="K3" s="11" t="s">
        <v>51</v>
      </c>
      <c r="L3" s="18" t="s">
        <v>48</v>
      </c>
      <c r="M3" s="11" t="s">
        <v>220</v>
      </c>
      <c r="N3" s="18" t="s">
        <v>48</v>
      </c>
      <c r="O3" s="11" t="s">
        <v>794</v>
      </c>
      <c r="P3" s="18" t="s">
        <v>48</v>
      </c>
      <c r="Q3" s="11" t="s">
        <v>229</v>
      </c>
      <c r="R3" s="18" t="s">
        <v>48</v>
      </c>
      <c r="S3" s="11" t="s">
        <v>229</v>
      </c>
      <c r="T3" s="18" t="s">
        <v>48</v>
      </c>
      <c r="U3" s="11"/>
      <c r="V3" s="18" t="s">
        <v>48</v>
      </c>
      <c r="W3" s="11" t="s">
        <v>229</v>
      </c>
      <c r="X3" s="18" t="s">
        <v>48</v>
      </c>
      <c r="Y3" s="11" t="s">
        <v>217</v>
      </c>
      <c r="Z3" s="18" t="s">
        <v>48</v>
      </c>
      <c r="AA3" s="11" t="s">
        <v>791</v>
      </c>
      <c r="AB3" s="18" t="s">
        <v>48</v>
      </c>
      <c r="AC3" s="11" t="s">
        <v>650</v>
      </c>
      <c r="AD3" s="18" t="s">
        <v>48</v>
      </c>
      <c r="AE3" s="11" t="s">
        <v>217</v>
      </c>
      <c r="AF3" s="18" t="s">
        <v>48</v>
      </c>
      <c r="AG3" s="11" t="s">
        <v>242</v>
      </c>
      <c r="AH3" s="18" t="s">
        <v>48</v>
      </c>
      <c r="AI3" s="11" t="s">
        <v>217</v>
      </c>
      <c r="AJ3" s="18" t="s">
        <v>48</v>
      </c>
      <c r="AK3" s="11" t="s">
        <v>217</v>
      </c>
      <c r="AL3" s="18" t="s">
        <v>48</v>
      </c>
      <c r="AM3" s="11" t="s">
        <v>533</v>
      </c>
      <c r="AN3" s="18" t="s">
        <v>48</v>
      </c>
      <c r="AO3" s="11" t="s">
        <v>199</v>
      </c>
      <c r="AP3" s="18" t="s">
        <v>48</v>
      </c>
      <c r="AQ3" s="11" t="s">
        <v>217</v>
      </c>
      <c r="AR3" s="18" t="s">
        <v>48</v>
      </c>
      <c r="AS3" s="11" t="s">
        <v>217</v>
      </c>
      <c r="AT3" s="18" t="s">
        <v>48</v>
      </c>
      <c r="AU3" s="11" t="s">
        <v>792</v>
      </c>
      <c r="AV3" s="18" t="s">
        <v>48</v>
      </c>
      <c r="AW3" s="11" t="s">
        <v>246</v>
      </c>
      <c r="AX3" s="18" t="s">
        <v>48</v>
      </c>
      <c r="AY3" s="11" t="s">
        <v>246</v>
      </c>
      <c r="AZ3" s="18" t="s">
        <v>48</v>
      </c>
      <c r="BA3" s="11" t="s">
        <v>793</v>
      </c>
      <c r="BB3" s="18" t="s">
        <v>48</v>
      </c>
      <c r="BC3" s="11" t="s">
        <v>226</v>
      </c>
      <c r="BD3" s="18" t="s">
        <v>48</v>
      </c>
      <c r="BE3" s="11" t="s">
        <v>225</v>
      </c>
      <c r="BF3" s="18" t="s">
        <v>48</v>
      </c>
      <c r="BG3" s="11" t="s">
        <v>248</v>
      </c>
      <c r="BH3" s="18" t="s">
        <v>48</v>
      </c>
      <c r="BI3" s="11" t="s">
        <v>225</v>
      </c>
      <c r="BJ3" s="18" t="s">
        <v>48</v>
      </c>
      <c r="BK3" s="11" t="s">
        <v>248</v>
      </c>
      <c r="BL3" s="18" t="s">
        <v>48</v>
      </c>
      <c r="BM3" s="11" t="s">
        <v>248</v>
      </c>
      <c r="BN3" s="18" t="s">
        <v>48</v>
      </c>
      <c r="BO3" s="11" t="s">
        <v>225</v>
      </c>
      <c r="BP3" s="18" t="s">
        <v>48</v>
      </c>
      <c r="BQ3" s="11" t="s">
        <v>535</v>
      </c>
      <c r="BR3" s="18" t="s">
        <v>48</v>
      </c>
      <c r="BS3" s="11" t="s">
        <v>535</v>
      </c>
      <c r="BT3" s="18" t="s">
        <v>48</v>
      </c>
      <c r="BU3" s="11" t="s">
        <v>217</v>
      </c>
      <c r="BV3" s="18" t="s">
        <v>48</v>
      </c>
      <c r="BW3" s="11" t="s">
        <v>225</v>
      </c>
      <c r="BX3" s="18" t="s">
        <v>48</v>
      </c>
      <c r="BY3" s="11" t="s">
        <v>225</v>
      </c>
      <c r="BZ3" s="18" t="s">
        <v>48</v>
      </c>
      <c r="CA3" s="11" t="s">
        <v>225</v>
      </c>
      <c r="CB3" s="18" t="s">
        <v>48</v>
      </c>
      <c r="CC3" s="11" t="s">
        <v>225</v>
      </c>
      <c r="CD3" s="18" t="s">
        <v>48</v>
      </c>
      <c r="CE3" s="11" t="s">
        <v>225</v>
      </c>
      <c r="CF3" s="18" t="s">
        <v>48</v>
      </c>
      <c r="CG3" s="11" t="s">
        <v>249</v>
      </c>
      <c r="CH3" s="18" t="s">
        <v>48</v>
      </c>
      <c r="CI3" s="11" t="s">
        <v>252</v>
      </c>
      <c r="CJ3" s="18" t="s">
        <v>48</v>
      </c>
      <c r="CK3" s="11" t="s">
        <v>615</v>
      </c>
      <c r="CL3" s="18" t="s">
        <v>48</v>
      </c>
      <c r="CM3" s="11" t="s">
        <v>226</v>
      </c>
      <c r="CN3" s="18" t="s">
        <v>48</v>
      </c>
      <c r="CO3" s="11" t="s">
        <v>226</v>
      </c>
      <c r="CP3" s="18" t="s">
        <v>48</v>
      </c>
      <c r="CQ3" s="11" t="s">
        <v>226</v>
      </c>
      <c r="CR3" s="18" t="s">
        <v>48</v>
      </c>
      <c r="CS3" s="11" t="s">
        <v>225</v>
      </c>
      <c r="CT3" s="18" t="s">
        <v>48</v>
      </c>
      <c r="CU3" s="11" t="s">
        <v>226</v>
      </c>
      <c r="CV3" s="18" t="s">
        <v>48</v>
      </c>
      <c r="CW3" s="11" t="s">
        <v>226</v>
      </c>
      <c r="CX3" s="18" t="s">
        <v>48</v>
      </c>
      <c r="CY3" s="11" t="s">
        <v>226</v>
      </c>
      <c r="CZ3" s="18" t="s">
        <v>48</v>
      </c>
      <c r="DA3" s="11" t="s">
        <v>225</v>
      </c>
      <c r="DB3" s="18" t="s">
        <v>48</v>
      </c>
      <c r="DC3" s="11" t="s">
        <v>255</v>
      </c>
      <c r="DD3" s="18"/>
      <c r="DE3" s="11" t="s">
        <v>255</v>
      </c>
      <c r="DF3" s="18"/>
      <c r="DG3" s="11" t="s">
        <v>255</v>
      </c>
      <c r="DH3" s="18"/>
      <c r="DI3" s="11" t="s">
        <v>255</v>
      </c>
      <c r="DJ3" s="18"/>
      <c r="DK3" s="11" t="s">
        <v>255</v>
      </c>
      <c r="DL3" s="18"/>
      <c r="DM3" s="41" t="s">
        <v>255</v>
      </c>
      <c r="DN3" s="18"/>
      <c r="DO3" s="11" t="s">
        <v>255</v>
      </c>
      <c r="DP3" s="18"/>
      <c r="DQ3" s="11" t="s">
        <v>256</v>
      </c>
      <c r="DR3" s="18"/>
      <c r="DS3" s="11" t="s">
        <v>256</v>
      </c>
      <c r="DT3" s="18"/>
      <c r="DU3" s="11" t="s">
        <v>256</v>
      </c>
      <c r="DV3" s="18"/>
      <c r="DW3" s="11" t="s">
        <v>256</v>
      </c>
      <c r="DX3" s="18"/>
      <c r="DY3" s="11" t="s">
        <v>256</v>
      </c>
      <c r="DZ3" s="18"/>
      <c r="EA3" s="11" t="s">
        <v>256</v>
      </c>
      <c r="EB3" s="18"/>
      <c r="EC3" s="11" t="s">
        <v>253</v>
      </c>
      <c r="ED3" s="18"/>
      <c r="EE3" s="11" t="s">
        <v>253</v>
      </c>
      <c r="EF3" s="18"/>
      <c r="EG3" s="11" t="s">
        <v>256</v>
      </c>
      <c r="EH3" s="18"/>
      <c r="EI3" s="11" t="s">
        <v>259</v>
      </c>
      <c r="EJ3" s="18"/>
      <c r="EK3" s="11" t="s">
        <v>256</v>
      </c>
      <c r="EL3" s="18"/>
      <c r="EM3" s="11" t="s">
        <v>62</v>
      </c>
      <c r="EN3" s="18"/>
      <c r="EO3" s="11" t="s">
        <v>256</v>
      </c>
      <c r="EP3" s="18"/>
      <c r="EQ3" s="11" t="s">
        <v>85</v>
      </c>
      <c r="ER3" s="18"/>
      <c r="ES3" s="11" t="s">
        <v>85</v>
      </c>
      <c r="ET3" s="18"/>
      <c r="EU3" s="11" t="s">
        <v>256</v>
      </c>
      <c r="EV3" s="18"/>
      <c r="EW3" s="11" t="s">
        <v>253</v>
      </c>
      <c r="EX3" s="18"/>
      <c r="EY3" s="11" t="s">
        <v>62</v>
      </c>
      <c r="EZ3" s="18"/>
      <c r="FA3" s="11" t="s">
        <v>256</v>
      </c>
      <c r="FB3" s="18"/>
      <c r="FC3" s="11" t="s">
        <v>62</v>
      </c>
      <c r="FD3" s="18"/>
      <c r="FE3" s="11" t="s">
        <v>62</v>
      </c>
      <c r="FF3" s="18"/>
      <c r="FG3" s="11" t="s">
        <v>62</v>
      </c>
      <c r="FH3" s="18"/>
      <c r="FI3" s="11" t="s">
        <v>253</v>
      </c>
      <c r="FJ3" s="18"/>
      <c r="FK3" s="11" t="s">
        <v>253</v>
      </c>
      <c r="FL3" s="18"/>
      <c r="FM3" s="11" t="s">
        <v>62</v>
      </c>
      <c r="FN3" s="18"/>
      <c r="FO3" s="11" t="s">
        <v>256</v>
      </c>
      <c r="FP3" s="18"/>
      <c r="FQ3" s="11" t="s">
        <v>62</v>
      </c>
      <c r="FR3" s="18"/>
      <c r="FS3" s="11" t="s">
        <v>256</v>
      </c>
      <c r="FT3" s="18"/>
      <c r="FU3" s="11" t="s">
        <v>256</v>
      </c>
      <c r="FV3" s="18"/>
      <c r="FW3" s="11" t="s">
        <v>256</v>
      </c>
      <c r="FX3" s="18"/>
      <c r="FY3" s="11" t="s">
        <v>256</v>
      </c>
      <c r="FZ3" s="18"/>
      <c r="GA3" s="11" t="s">
        <v>256</v>
      </c>
      <c r="GB3" s="18"/>
      <c r="GC3" s="11" t="s">
        <v>255</v>
      </c>
      <c r="GD3" s="18"/>
      <c r="GE3" s="11" t="s">
        <v>255</v>
      </c>
      <c r="GF3" s="18"/>
      <c r="GG3" s="11" t="s">
        <v>62</v>
      </c>
      <c r="GH3" s="18"/>
      <c r="GI3" s="11" t="s">
        <v>256</v>
      </c>
      <c r="GJ3" s="18"/>
      <c r="GK3" s="11" t="s">
        <v>256</v>
      </c>
      <c r="GL3" s="18"/>
      <c r="GM3" s="11" t="s">
        <v>255</v>
      </c>
      <c r="GN3" s="18"/>
      <c r="GO3" s="11" t="s">
        <v>255</v>
      </c>
      <c r="GP3" s="18"/>
      <c r="GQ3" s="11" t="s">
        <v>256</v>
      </c>
      <c r="GR3" s="18"/>
      <c r="GS3" s="11" t="s">
        <v>256</v>
      </c>
      <c r="GT3" s="18"/>
      <c r="GU3" s="11" t="s">
        <v>62</v>
      </c>
      <c r="GV3" s="18"/>
      <c r="GW3" s="11" t="s">
        <v>62</v>
      </c>
      <c r="GX3" s="18"/>
      <c r="GY3" s="11" t="s">
        <v>256</v>
      </c>
      <c r="GZ3" s="18"/>
      <c r="HA3" s="11" t="s">
        <v>256</v>
      </c>
      <c r="HB3" s="18"/>
      <c r="HC3" s="11" t="s">
        <v>256</v>
      </c>
      <c r="HD3" s="18"/>
      <c r="HE3" s="11" t="s">
        <v>256</v>
      </c>
      <c r="HF3" s="18"/>
      <c r="HG3" s="11" t="s">
        <v>256</v>
      </c>
      <c r="HH3" s="18"/>
      <c r="HI3" s="11" t="s">
        <v>256</v>
      </c>
      <c r="HJ3" s="18"/>
      <c r="HK3" s="11" t="s">
        <v>256</v>
      </c>
      <c r="HL3" s="18"/>
      <c r="HM3" s="11" t="s">
        <v>62</v>
      </c>
      <c r="HN3" s="18"/>
    </row>
    <row r="4" spans="2:226">
      <c r="B4" s="7" t="s">
        <v>260</v>
      </c>
      <c r="C4" s="12">
        <v>83421.460000000006</v>
      </c>
      <c r="D4" s="19">
        <v>1</v>
      </c>
      <c r="E4" s="24">
        <v>67.749815165201113</v>
      </c>
      <c r="F4" s="19">
        <v>22</v>
      </c>
      <c r="G4" s="24">
        <v>10.199999999999999</v>
      </c>
      <c r="H4" s="19">
        <v>47</v>
      </c>
      <c r="I4" s="30">
        <v>1847.8</v>
      </c>
      <c r="J4" s="19">
        <v>38</v>
      </c>
      <c r="K4" s="30">
        <v>1154</v>
      </c>
      <c r="L4" s="19">
        <v>36</v>
      </c>
      <c r="M4" s="30">
        <v>5224614</v>
      </c>
      <c r="N4" s="19">
        <v>8</v>
      </c>
      <c r="O4" s="30">
        <v>5092453</v>
      </c>
      <c r="P4" s="19">
        <v>9</v>
      </c>
      <c r="Q4" s="24">
        <v>66.622316516235742</v>
      </c>
      <c r="R4" s="19">
        <v>47</v>
      </c>
      <c r="S4" s="24">
        <v>10.094265514532601</v>
      </c>
      <c r="T4" s="19">
        <v>45</v>
      </c>
      <c r="U4" s="24">
        <v>56.893165750196381</v>
      </c>
      <c r="V4" s="19">
        <v>23</v>
      </c>
      <c r="W4" s="24">
        <v>33.012568735271017</v>
      </c>
      <c r="X4" s="19">
        <v>19</v>
      </c>
      <c r="Y4" s="12">
        <v>-0.93186189122383389</v>
      </c>
      <c r="Z4" s="19">
        <v>29</v>
      </c>
      <c r="AA4" s="12">
        <v>1.06</v>
      </c>
      <c r="AB4" s="19">
        <v>46</v>
      </c>
      <c r="AC4" s="24">
        <v>14.751240708554402</v>
      </c>
      <c r="AD4" s="19">
        <v>19</v>
      </c>
      <c r="AE4" s="30">
        <v>2469063</v>
      </c>
      <c r="AF4" s="19">
        <v>7</v>
      </c>
      <c r="AG4" s="24">
        <v>53.640024576124624</v>
      </c>
      <c r="AH4" s="19">
        <v>32</v>
      </c>
      <c r="AI4" s="12">
        <v>3.3934530176321709</v>
      </c>
      <c r="AJ4" s="19">
        <v>24</v>
      </c>
      <c r="AK4" s="12">
        <v>1.6944682650973901</v>
      </c>
      <c r="AL4" s="19">
        <v>3</v>
      </c>
      <c r="AM4" s="30">
        <v>20540923</v>
      </c>
      <c r="AN4" s="19">
        <v>8</v>
      </c>
      <c r="AO4" s="30">
        <v>1151.6639480558169</v>
      </c>
      <c r="AP4" s="19">
        <v>12</v>
      </c>
      <c r="AQ4" s="33">
        <v>281.13602431429842</v>
      </c>
      <c r="AR4" s="19">
        <v>32</v>
      </c>
      <c r="AS4" s="30">
        <v>1291900</v>
      </c>
      <c r="AT4" s="19">
        <v>1</v>
      </c>
      <c r="AU4" s="24">
        <v>113.22524101665206</v>
      </c>
      <c r="AV4" s="19">
        <v>45</v>
      </c>
      <c r="AW4" s="12">
        <v>1.522601893916842</v>
      </c>
      <c r="AX4" s="19">
        <v>43</v>
      </c>
      <c r="AY4" s="30">
        <v>43400</v>
      </c>
      <c r="AZ4" s="19">
        <v>3</v>
      </c>
      <c r="BA4" s="30">
        <v>3008</v>
      </c>
      <c r="BB4" s="19">
        <v>1</v>
      </c>
      <c r="BC4" s="30">
        <v>313505</v>
      </c>
      <c r="BD4" s="19">
        <v>1</v>
      </c>
      <c r="BE4" s="30">
        <v>24378</v>
      </c>
      <c r="BF4" s="19">
        <v>1</v>
      </c>
      <c r="BG4" s="30">
        <v>6641259</v>
      </c>
      <c r="BH4" s="19">
        <v>19</v>
      </c>
      <c r="BI4" s="24">
        <v>4029.6212024682818</v>
      </c>
      <c r="BJ4" s="19">
        <v>23</v>
      </c>
      <c r="BK4" s="30">
        <v>17131.281999999999</v>
      </c>
      <c r="BL4" s="19">
        <v>6</v>
      </c>
      <c r="BM4" s="24">
        <v>70.94821827763171</v>
      </c>
      <c r="BN4" s="19">
        <v>37</v>
      </c>
      <c r="BO4" s="12">
        <v>10.019201939627251</v>
      </c>
      <c r="BP4" s="19">
        <v>22</v>
      </c>
      <c r="BQ4" s="38">
        <v>0.44355</v>
      </c>
      <c r="BR4" s="19">
        <v>25</v>
      </c>
      <c r="BS4" s="30">
        <v>1122702.519591246</v>
      </c>
      <c r="BT4" s="19">
        <v>6</v>
      </c>
      <c r="BU4" s="30">
        <v>361153.36746936111</v>
      </c>
      <c r="BV4" s="19">
        <v>7</v>
      </c>
      <c r="BW4" s="30">
        <v>560872.95101201721</v>
      </c>
      <c r="BX4" s="19">
        <v>23</v>
      </c>
      <c r="BY4" s="30">
        <v>553753.34283890296</v>
      </c>
      <c r="BZ4" s="19">
        <v>22</v>
      </c>
      <c r="CA4" s="30">
        <v>129019.65104047107</v>
      </c>
      <c r="CB4" s="19">
        <v>26</v>
      </c>
      <c r="CC4" s="30">
        <v>97400.191616888755</v>
      </c>
      <c r="CD4" s="19">
        <v>21</v>
      </c>
      <c r="CE4" s="24">
        <v>441.12998905191409</v>
      </c>
      <c r="CF4" s="19">
        <v>18</v>
      </c>
      <c r="CG4" s="24">
        <v>494.31870903523497</v>
      </c>
      <c r="CH4" s="19">
        <v>10</v>
      </c>
      <c r="CI4" s="24">
        <v>251.14451467017591</v>
      </c>
      <c r="CJ4" s="19">
        <v>5</v>
      </c>
      <c r="CK4" s="30">
        <v>51</v>
      </c>
      <c r="CL4" s="19">
        <v>4</v>
      </c>
      <c r="CM4" s="24">
        <v>34.319008035342989</v>
      </c>
      <c r="CN4" s="19">
        <v>21</v>
      </c>
      <c r="CO4" s="24">
        <v>99.276265297870069</v>
      </c>
      <c r="CP4" s="19">
        <v>3</v>
      </c>
      <c r="CQ4" s="12">
        <v>16.197539060437116</v>
      </c>
      <c r="CR4" s="19">
        <v>8</v>
      </c>
      <c r="CS4" s="24">
        <v>52.807032813995988</v>
      </c>
      <c r="CT4" s="19">
        <v>33</v>
      </c>
      <c r="CU4" s="24">
        <v>70.232388167463341</v>
      </c>
      <c r="CV4" s="19">
        <v>35</v>
      </c>
      <c r="CW4" s="24">
        <v>31.836110020965528</v>
      </c>
      <c r="CX4" s="19">
        <v>24</v>
      </c>
      <c r="CY4" s="24">
        <v>719.30314035248171</v>
      </c>
      <c r="CZ4" s="19">
        <v>7</v>
      </c>
      <c r="DA4" s="30">
        <v>308.04612112001405</v>
      </c>
      <c r="DB4" s="19">
        <v>36</v>
      </c>
      <c r="DC4" s="24">
        <v>59.7338684310429</v>
      </c>
      <c r="DD4" s="19">
        <v>38</v>
      </c>
      <c r="DE4" s="24">
        <v>6.3215444034186579</v>
      </c>
      <c r="DF4" s="19">
        <v>18</v>
      </c>
      <c r="DG4" s="24">
        <v>16.918914572986292</v>
      </c>
      <c r="DH4" s="19">
        <v>45</v>
      </c>
      <c r="DI4" s="24">
        <v>76.759541023595062</v>
      </c>
      <c r="DJ4" s="19">
        <v>7</v>
      </c>
      <c r="DK4" s="24">
        <v>83.070997533396238</v>
      </c>
      <c r="DL4" s="19">
        <v>16</v>
      </c>
      <c r="DM4" s="42">
        <v>0.17322964290807816</v>
      </c>
      <c r="DN4" s="19">
        <v>46</v>
      </c>
      <c r="DO4" s="24">
        <v>48.802385967534526</v>
      </c>
      <c r="DP4" s="19">
        <v>44</v>
      </c>
      <c r="DQ4" s="12">
        <v>1.0766074103143604</v>
      </c>
      <c r="DR4" s="19">
        <v>40</v>
      </c>
      <c r="DS4" s="12">
        <v>1.0401189702702802</v>
      </c>
      <c r="DT4" s="19">
        <v>44</v>
      </c>
      <c r="DU4" s="24">
        <v>21.651297905228933</v>
      </c>
      <c r="DV4" s="19">
        <v>43</v>
      </c>
      <c r="DW4" s="30">
        <v>296578</v>
      </c>
      <c r="DX4" s="19">
        <v>27</v>
      </c>
      <c r="DY4" s="24">
        <v>137.9</v>
      </c>
      <c r="DZ4" s="19">
        <v>32</v>
      </c>
      <c r="EA4" s="12">
        <v>3.24</v>
      </c>
      <c r="EB4" s="19">
        <v>4</v>
      </c>
      <c r="EC4" s="24">
        <v>584.83000000000004</v>
      </c>
      <c r="ED4" s="19">
        <v>36</v>
      </c>
      <c r="EE4" s="24">
        <v>309.51299999999998</v>
      </c>
      <c r="EF4" s="19">
        <v>36</v>
      </c>
      <c r="EG4" s="24">
        <v>101.70000000000002</v>
      </c>
      <c r="EH4" s="19">
        <v>3</v>
      </c>
      <c r="EI4" s="30">
        <v>8677</v>
      </c>
      <c r="EJ4" s="19">
        <v>43</v>
      </c>
      <c r="EK4" s="24">
        <v>85.1</v>
      </c>
      <c r="EL4" s="19">
        <v>15</v>
      </c>
      <c r="EM4" s="24">
        <v>82.097111667045709</v>
      </c>
      <c r="EN4" s="19">
        <v>12</v>
      </c>
      <c r="EO4" s="24">
        <v>55.806111514431258</v>
      </c>
      <c r="EP4" s="19">
        <v>19</v>
      </c>
      <c r="EQ4" s="24">
        <v>56.999009574116869</v>
      </c>
      <c r="ER4" s="19">
        <v>43</v>
      </c>
      <c r="ES4" s="24">
        <v>290.58999999999997</v>
      </c>
      <c r="ET4" s="19">
        <v>25</v>
      </c>
      <c r="EU4" s="24">
        <v>98.3</v>
      </c>
      <c r="EV4" s="19">
        <v>24</v>
      </c>
      <c r="EW4" s="24">
        <v>92</v>
      </c>
      <c r="EX4" s="19">
        <v>7</v>
      </c>
      <c r="EY4" s="24">
        <v>343.06722844379976</v>
      </c>
      <c r="EZ4" s="19">
        <v>18</v>
      </c>
      <c r="FA4" s="24">
        <v>57.549235741785047</v>
      </c>
      <c r="FB4" s="19">
        <v>20</v>
      </c>
      <c r="FC4" s="24">
        <v>74.3</v>
      </c>
      <c r="FD4" s="19">
        <v>4</v>
      </c>
      <c r="FE4" s="24">
        <v>67.900000000000006</v>
      </c>
      <c r="FF4" s="19">
        <v>46</v>
      </c>
      <c r="FG4" s="24">
        <v>748.7</v>
      </c>
      <c r="FH4" s="19">
        <v>1</v>
      </c>
      <c r="FI4" s="24">
        <v>746.57414443668142</v>
      </c>
      <c r="FJ4" s="19">
        <v>35</v>
      </c>
      <c r="FK4" s="24">
        <v>545.60763159201758</v>
      </c>
      <c r="FL4" s="19">
        <v>36</v>
      </c>
      <c r="FM4" s="24">
        <v>33.842602382462815</v>
      </c>
      <c r="FN4" s="19">
        <v>38</v>
      </c>
      <c r="FO4" s="24">
        <v>18.812152021825238</v>
      </c>
      <c r="FP4" s="19">
        <v>44</v>
      </c>
      <c r="FQ4" s="12">
        <v>29.486879697390489</v>
      </c>
      <c r="FR4" s="19">
        <v>2</v>
      </c>
      <c r="FS4" s="24">
        <v>100</v>
      </c>
      <c r="FT4" s="19">
        <v>13</v>
      </c>
      <c r="FU4" s="24">
        <v>44.055324211778704</v>
      </c>
      <c r="FV4" s="19">
        <v>11</v>
      </c>
      <c r="FW4" s="24">
        <v>70.692846846107358</v>
      </c>
      <c r="FX4" s="19">
        <v>9</v>
      </c>
      <c r="FY4" s="24">
        <v>30.116731517509727</v>
      </c>
      <c r="FZ4" s="19">
        <v>21</v>
      </c>
      <c r="GA4" s="24">
        <v>239.76657221971416</v>
      </c>
      <c r="GB4" s="19">
        <v>22</v>
      </c>
      <c r="GC4" s="12">
        <v>80.92</v>
      </c>
      <c r="GD4" s="19">
        <v>39</v>
      </c>
      <c r="GE4" s="12">
        <v>87.08</v>
      </c>
      <c r="GF4" s="19">
        <v>42</v>
      </c>
      <c r="GG4" s="24">
        <v>29.661249260208422</v>
      </c>
      <c r="GH4" s="19">
        <v>46</v>
      </c>
      <c r="GI4" s="24">
        <v>733.0848217941334</v>
      </c>
      <c r="GJ4" s="19">
        <v>13</v>
      </c>
      <c r="GK4" s="12">
        <v>1.5554645927138764</v>
      </c>
      <c r="GL4" s="19">
        <v>37</v>
      </c>
      <c r="GM4" s="24">
        <v>254.02919721093136</v>
      </c>
      <c r="GN4" s="19">
        <v>29</v>
      </c>
      <c r="GO4" s="24">
        <v>80.675377610180149</v>
      </c>
      <c r="GP4" s="19">
        <v>11</v>
      </c>
      <c r="GQ4" s="24">
        <v>1095.0607681883387</v>
      </c>
      <c r="GR4" s="19">
        <v>12</v>
      </c>
      <c r="GS4" s="24">
        <v>1765.1414750415959</v>
      </c>
      <c r="GT4" s="19">
        <v>9</v>
      </c>
      <c r="GU4" s="24">
        <v>29.639363186875272</v>
      </c>
      <c r="GV4" s="19">
        <v>12</v>
      </c>
      <c r="GW4" s="24">
        <v>34.666873137530992</v>
      </c>
      <c r="GX4" s="19">
        <v>17</v>
      </c>
      <c r="GY4" s="30">
        <v>613.60801955364138</v>
      </c>
      <c r="GZ4" s="19">
        <v>14</v>
      </c>
      <c r="HA4" s="24">
        <v>31.163763317992327</v>
      </c>
      <c r="HB4" s="19">
        <v>28</v>
      </c>
      <c r="HC4" s="24">
        <v>178.34234307120752</v>
      </c>
      <c r="HD4" s="19">
        <v>31</v>
      </c>
      <c r="HE4" s="12">
        <v>2.5724341491222402</v>
      </c>
      <c r="HF4" s="19">
        <v>30</v>
      </c>
      <c r="HG4" s="24">
        <v>151.39797739440809</v>
      </c>
      <c r="HH4" s="19">
        <v>33</v>
      </c>
      <c r="HI4" s="12">
        <v>1.4138569369221472</v>
      </c>
      <c r="HJ4" s="19">
        <v>39</v>
      </c>
      <c r="HK4" s="12">
        <v>4.3656760307851643</v>
      </c>
      <c r="HL4" s="19">
        <v>29</v>
      </c>
      <c r="HM4" s="12">
        <v>2</v>
      </c>
      <c r="HN4" s="19">
        <v>22</v>
      </c>
    </row>
    <row r="5" spans="2:226">
      <c r="B5" s="6" t="s">
        <v>261</v>
      </c>
      <c r="C5" s="13">
        <v>9645.1</v>
      </c>
      <c r="D5" s="20">
        <v>8</v>
      </c>
      <c r="E5" s="25">
        <v>63.585101662512798</v>
      </c>
      <c r="F5" s="20">
        <v>28</v>
      </c>
      <c r="G5" s="25">
        <v>11.3</v>
      </c>
      <c r="H5" s="20">
        <v>45</v>
      </c>
      <c r="I5" s="31">
        <v>1772.1</v>
      </c>
      <c r="J5" s="20">
        <v>44</v>
      </c>
      <c r="K5" s="31">
        <v>1721.5</v>
      </c>
      <c r="L5" s="20">
        <v>13</v>
      </c>
      <c r="M5" s="31">
        <v>1237984</v>
      </c>
      <c r="N5" s="20">
        <v>31</v>
      </c>
      <c r="O5" s="31">
        <v>1184374</v>
      </c>
      <c r="P5" s="20">
        <v>31</v>
      </c>
      <c r="Q5" s="25">
        <v>128.34648608075773</v>
      </c>
      <c r="R5" s="20">
        <v>41</v>
      </c>
      <c r="S5" s="25">
        <v>9.9662162162162158</v>
      </c>
      <c r="T5" s="20">
        <v>46</v>
      </c>
      <c r="U5" s="25">
        <v>54.814189189189186</v>
      </c>
      <c r="V5" s="20">
        <v>33</v>
      </c>
      <c r="W5" s="25">
        <v>35.219594594594597</v>
      </c>
      <c r="X5" s="20">
        <v>5</v>
      </c>
      <c r="Y5" s="13">
        <v>-1.6620834412716126</v>
      </c>
      <c r="Z5" s="20">
        <v>46</v>
      </c>
      <c r="AA5" s="13">
        <v>1.23</v>
      </c>
      <c r="AB5" s="20">
        <v>31</v>
      </c>
      <c r="AC5" s="25">
        <v>17.59157158127416</v>
      </c>
      <c r="AD5" s="20">
        <v>2</v>
      </c>
      <c r="AE5" s="31">
        <v>509649</v>
      </c>
      <c r="AF5" s="20">
        <v>31</v>
      </c>
      <c r="AG5" s="25">
        <v>52.734332844761788</v>
      </c>
      <c r="AH5" s="20">
        <v>39</v>
      </c>
      <c r="AI5" s="13">
        <v>2.8082345610423731</v>
      </c>
      <c r="AJ5" s="20">
        <v>46</v>
      </c>
      <c r="AK5" s="13">
        <v>1.4058059363005266</v>
      </c>
      <c r="AL5" s="20">
        <v>31</v>
      </c>
      <c r="AM5" s="31">
        <v>4464610</v>
      </c>
      <c r="AN5" s="20">
        <v>33</v>
      </c>
      <c r="AO5" s="31">
        <v>1097.9854649544266</v>
      </c>
      <c r="AP5" s="20">
        <v>17</v>
      </c>
      <c r="AQ5" s="34">
        <v>285.75439441131101</v>
      </c>
      <c r="AR5" s="20">
        <v>30</v>
      </c>
      <c r="AS5" s="31">
        <v>316800</v>
      </c>
      <c r="AT5" s="20">
        <v>7</v>
      </c>
      <c r="AU5" s="25">
        <v>212.19022103148023</v>
      </c>
      <c r="AV5" s="20">
        <v>30</v>
      </c>
      <c r="AW5" s="13">
        <v>7.1549242714103238</v>
      </c>
      <c r="AX5" s="20">
        <v>12</v>
      </c>
      <c r="AY5" s="31">
        <v>7510</v>
      </c>
      <c r="AZ5" s="20">
        <v>23</v>
      </c>
      <c r="BA5" s="31">
        <v>723</v>
      </c>
      <c r="BB5" s="20">
        <v>8</v>
      </c>
      <c r="BC5" s="31">
        <v>53543</v>
      </c>
      <c r="BD5" s="20">
        <v>6</v>
      </c>
      <c r="BE5" s="31">
        <v>8395</v>
      </c>
      <c r="BF5" s="20">
        <v>3</v>
      </c>
      <c r="BG5" s="31">
        <v>1779068</v>
      </c>
      <c r="BH5" s="20">
        <v>41</v>
      </c>
      <c r="BI5" s="25">
        <v>3207.4928785201746</v>
      </c>
      <c r="BJ5" s="20">
        <v>38</v>
      </c>
      <c r="BK5" s="31">
        <v>3028.1759999999999</v>
      </c>
      <c r="BL5" s="20">
        <v>30</v>
      </c>
      <c r="BM5" s="25">
        <v>87.970104575034966</v>
      </c>
      <c r="BN5" s="20">
        <v>13</v>
      </c>
      <c r="BO5" s="13">
        <v>9.0435650391014821</v>
      </c>
      <c r="BP5" s="20">
        <v>40</v>
      </c>
      <c r="BQ5" s="39">
        <v>0.34193000000000001</v>
      </c>
      <c r="BR5" s="20">
        <v>38</v>
      </c>
      <c r="BS5" s="31">
        <v>744949.0380572353</v>
      </c>
      <c r="BT5" s="20">
        <v>33</v>
      </c>
      <c r="BU5" s="31">
        <v>289475.47170120297</v>
      </c>
      <c r="BV5" s="20">
        <v>18</v>
      </c>
      <c r="BW5" s="31">
        <v>599265.92529049097</v>
      </c>
      <c r="BX5" s="20">
        <v>18</v>
      </c>
      <c r="BY5" s="31">
        <v>575123.26680592448</v>
      </c>
      <c r="BZ5" s="20">
        <v>20</v>
      </c>
      <c r="CA5" s="31">
        <v>191761.27810978628</v>
      </c>
      <c r="CB5" s="20">
        <v>10</v>
      </c>
      <c r="CC5" s="31">
        <v>125412.33512387135</v>
      </c>
      <c r="CD5" s="20">
        <v>7</v>
      </c>
      <c r="CE5" s="25">
        <v>487.90046046830605</v>
      </c>
      <c r="CF5" s="20">
        <v>9</v>
      </c>
      <c r="CG5" s="25">
        <v>548.48539164724855</v>
      </c>
      <c r="CH5" s="20">
        <v>3</v>
      </c>
      <c r="CI5" s="25">
        <v>226.47206844489182</v>
      </c>
      <c r="CJ5" s="20">
        <v>12</v>
      </c>
      <c r="CK5" s="31">
        <v>15</v>
      </c>
      <c r="CL5" s="20">
        <v>20</v>
      </c>
      <c r="CM5" s="25">
        <v>27.308961229666075</v>
      </c>
      <c r="CN5" s="20">
        <v>37</v>
      </c>
      <c r="CO5" s="25">
        <v>82.057391121544455</v>
      </c>
      <c r="CP5" s="20">
        <v>25</v>
      </c>
      <c r="CQ5" s="13">
        <v>14.690124779648128</v>
      </c>
      <c r="CR5" s="20">
        <v>18</v>
      </c>
      <c r="CS5" s="25">
        <v>54.366884918433023</v>
      </c>
      <c r="CT5" s="20">
        <v>31</v>
      </c>
      <c r="CU5" s="25">
        <v>198.1456190167392</v>
      </c>
      <c r="CV5" s="20">
        <v>18</v>
      </c>
      <c r="CW5" s="25">
        <v>28.657424237958153</v>
      </c>
      <c r="CX5" s="20">
        <v>31</v>
      </c>
      <c r="CY5" s="25">
        <v>570.69213411019518</v>
      </c>
      <c r="CZ5" s="20">
        <v>19</v>
      </c>
      <c r="DA5" s="31">
        <v>147.09917238133829</v>
      </c>
      <c r="DB5" s="20">
        <v>47</v>
      </c>
      <c r="DC5" s="25">
        <v>60.092185362360098</v>
      </c>
      <c r="DD5" s="20">
        <v>36</v>
      </c>
      <c r="DE5" s="25">
        <v>11.280778468731624</v>
      </c>
      <c r="DF5" s="20">
        <v>1</v>
      </c>
      <c r="DG5" s="25">
        <v>20.043038181564725</v>
      </c>
      <c r="DH5" s="20">
        <v>39</v>
      </c>
      <c r="DI5" s="25">
        <v>68.676183349703663</v>
      </c>
      <c r="DJ5" s="20">
        <v>29</v>
      </c>
      <c r="DK5" s="25">
        <v>78.520005704241498</v>
      </c>
      <c r="DL5" s="20">
        <v>42</v>
      </c>
      <c r="DM5" s="43">
        <v>1.0178639336932533</v>
      </c>
      <c r="DN5" s="20">
        <v>40</v>
      </c>
      <c r="DO5" s="25">
        <v>49.7020213116555</v>
      </c>
      <c r="DP5" s="20">
        <v>37</v>
      </c>
      <c r="DQ5" s="13">
        <v>1.1898885063397813</v>
      </c>
      <c r="DR5" s="20">
        <v>36</v>
      </c>
      <c r="DS5" s="13">
        <v>1.1667905428678127</v>
      </c>
      <c r="DT5" s="20">
        <v>36</v>
      </c>
      <c r="DU5" s="25">
        <v>35.383141762452105</v>
      </c>
      <c r="DV5" s="20">
        <v>13</v>
      </c>
      <c r="DW5" s="31">
        <v>266205</v>
      </c>
      <c r="DX5" s="20">
        <v>41</v>
      </c>
      <c r="DY5" s="25">
        <v>146.1</v>
      </c>
      <c r="DZ5" s="20">
        <v>2</v>
      </c>
      <c r="EA5" s="13">
        <v>2.62</v>
      </c>
      <c r="EB5" s="20">
        <v>14</v>
      </c>
      <c r="EC5" s="25">
        <v>560.49199999999996</v>
      </c>
      <c r="ED5" s="20">
        <v>41</v>
      </c>
      <c r="EE5" s="25">
        <v>288.89100000000002</v>
      </c>
      <c r="EF5" s="20">
        <v>44</v>
      </c>
      <c r="EG5" s="25">
        <v>98.6</v>
      </c>
      <c r="EH5" s="20">
        <v>28</v>
      </c>
      <c r="EI5" s="31">
        <v>7845</v>
      </c>
      <c r="EJ5" s="20">
        <v>45</v>
      </c>
      <c r="EK5" s="25">
        <v>74.599999999999994</v>
      </c>
      <c r="EL5" s="20">
        <v>47</v>
      </c>
      <c r="EM5" s="25">
        <v>94.138431752178121</v>
      </c>
      <c r="EN5" s="20">
        <v>4</v>
      </c>
      <c r="EO5" s="25">
        <v>39.51454523655535</v>
      </c>
      <c r="EP5" s="20">
        <v>44</v>
      </c>
      <c r="EQ5" s="25">
        <v>71.43441784325762</v>
      </c>
      <c r="ER5" s="20">
        <v>11</v>
      </c>
      <c r="ES5" s="25">
        <v>350.24</v>
      </c>
      <c r="ET5" s="20">
        <v>9</v>
      </c>
      <c r="EU5" s="25">
        <v>98.4</v>
      </c>
      <c r="EV5" s="20">
        <v>23</v>
      </c>
      <c r="EW5" s="25">
        <v>63.6</v>
      </c>
      <c r="EX5" s="20">
        <v>34</v>
      </c>
      <c r="EY5" s="25">
        <v>369.35565829065621</v>
      </c>
      <c r="EZ5" s="20">
        <v>3</v>
      </c>
      <c r="FA5" s="25">
        <v>47.314337943295847</v>
      </c>
      <c r="FB5" s="20">
        <v>26</v>
      </c>
      <c r="FC5" s="25">
        <v>63.6</v>
      </c>
      <c r="FD5" s="20">
        <v>24</v>
      </c>
      <c r="FE5" s="25">
        <v>71.900000000000006</v>
      </c>
      <c r="FF5" s="20">
        <v>43</v>
      </c>
      <c r="FG5" s="25">
        <v>100</v>
      </c>
      <c r="FH5" s="20">
        <v>37</v>
      </c>
      <c r="FI5" s="25">
        <v>828.90032830725181</v>
      </c>
      <c r="FJ5" s="20">
        <v>27</v>
      </c>
      <c r="FK5" s="25">
        <v>596.14143589216133</v>
      </c>
      <c r="FL5" s="20">
        <v>29</v>
      </c>
      <c r="FM5" s="25">
        <v>27.112016894290797</v>
      </c>
      <c r="FN5" s="20">
        <v>43</v>
      </c>
      <c r="FO5" s="25">
        <v>12.918216711950786</v>
      </c>
      <c r="FP5" s="20">
        <v>46</v>
      </c>
      <c r="FQ5" s="13">
        <v>23.089658516496289</v>
      </c>
      <c r="FR5" s="20">
        <v>6</v>
      </c>
      <c r="FS5" s="25">
        <v>149.16067146282975</v>
      </c>
      <c r="FT5" s="20">
        <v>3</v>
      </c>
      <c r="FU5" s="25">
        <v>52.081534772182252</v>
      </c>
      <c r="FV5" s="20">
        <v>5</v>
      </c>
      <c r="FW5" s="25">
        <v>80.211149518648668</v>
      </c>
      <c r="FX5" s="20">
        <v>5</v>
      </c>
      <c r="FY5" s="25">
        <v>34.745762711864408</v>
      </c>
      <c r="FZ5" s="20">
        <v>13</v>
      </c>
      <c r="GA5" s="25">
        <v>270.7759542171645</v>
      </c>
      <c r="GB5" s="20">
        <v>13</v>
      </c>
      <c r="GC5" s="13">
        <v>79.27</v>
      </c>
      <c r="GD5" s="20">
        <v>47</v>
      </c>
      <c r="GE5" s="13">
        <v>86.33</v>
      </c>
      <c r="GF5" s="20">
        <v>47</v>
      </c>
      <c r="GG5" s="25">
        <v>36.824350982403537</v>
      </c>
      <c r="GH5" s="20">
        <v>31</v>
      </c>
      <c r="GI5" s="25">
        <v>837.31996818572509</v>
      </c>
      <c r="GJ5" s="20">
        <v>2</v>
      </c>
      <c r="GK5" s="13">
        <v>2.106741573033708</v>
      </c>
      <c r="GL5" s="20">
        <v>16</v>
      </c>
      <c r="GM5" s="25">
        <v>220.11106018638449</v>
      </c>
      <c r="GN5" s="20">
        <v>41</v>
      </c>
      <c r="GO5" s="25">
        <v>55.878816863612506</v>
      </c>
      <c r="GP5" s="20">
        <v>47</v>
      </c>
      <c r="GQ5" s="25">
        <v>895.88771762017689</v>
      </c>
      <c r="GR5" s="20">
        <v>28</v>
      </c>
      <c r="GS5" s="25">
        <v>1356.7504859107005</v>
      </c>
      <c r="GT5" s="20">
        <v>22</v>
      </c>
      <c r="GU5" s="25">
        <v>29.729890923786002</v>
      </c>
      <c r="GV5" s="20">
        <v>11</v>
      </c>
      <c r="GW5" s="25">
        <v>22.417950301895065</v>
      </c>
      <c r="GX5" s="20">
        <v>45</v>
      </c>
      <c r="GY5" s="31">
        <v>508.26005974464147</v>
      </c>
      <c r="GZ5" s="20">
        <v>44</v>
      </c>
      <c r="HA5" s="25">
        <v>36.812695989611392</v>
      </c>
      <c r="HB5" s="20">
        <v>18</v>
      </c>
      <c r="HC5" s="25">
        <v>221.12947430456936</v>
      </c>
      <c r="HD5" s="20">
        <v>19</v>
      </c>
      <c r="HE5" s="13">
        <v>3.799475503514937</v>
      </c>
      <c r="HF5" s="20">
        <v>3</v>
      </c>
      <c r="HG5" s="25">
        <v>176.25899280575538</v>
      </c>
      <c r="HH5" s="20">
        <v>22</v>
      </c>
      <c r="HI5" s="13">
        <v>2.7018492469439552</v>
      </c>
      <c r="HJ5" s="20">
        <v>5</v>
      </c>
      <c r="HK5" s="13">
        <v>4.0654387887609831</v>
      </c>
      <c r="HL5" s="20">
        <v>34</v>
      </c>
      <c r="HM5" s="13">
        <v>0.82</v>
      </c>
      <c r="HN5" s="20">
        <v>47</v>
      </c>
    </row>
    <row r="6" spans="2:226">
      <c r="B6" s="6" t="s">
        <v>263</v>
      </c>
      <c r="C6" s="13">
        <v>15275.04</v>
      </c>
      <c r="D6" s="20">
        <v>2</v>
      </c>
      <c r="E6" s="25">
        <v>74.644140985832408</v>
      </c>
      <c r="F6" s="20">
        <v>10</v>
      </c>
      <c r="G6" s="25">
        <v>11.2</v>
      </c>
      <c r="H6" s="20">
        <v>46</v>
      </c>
      <c r="I6" s="31">
        <v>1773.6</v>
      </c>
      <c r="J6" s="20">
        <v>43</v>
      </c>
      <c r="K6" s="31">
        <v>1402.5</v>
      </c>
      <c r="L6" s="20">
        <v>25</v>
      </c>
      <c r="M6" s="31">
        <v>1210534</v>
      </c>
      <c r="N6" s="20">
        <v>32</v>
      </c>
      <c r="O6" s="31">
        <v>1163212</v>
      </c>
      <c r="P6" s="20">
        <v>32</v>
      </c>
      <c r="Q6" s="25">
        <v>79.2493098204191</v>
      </c>
      <c r="R6" s="20">
        <v>46</v>
      </c>
      <c r="S6" s="25">
        <v>10.318142734307825</v>
      </c>
      <c r="T6" s="20">
        <v>44</v>
      </c>
      <c r="U6" s="25">
        <v>54.686156491831476</v>
      </c>
      <c r="V6" s="20">
        <v>37</v>
      </c>
      <c r="W6" s="25">
        <v>34.995700773860705</v>
      </c>
      <c r="X6" s="20">
        <v>7</v>
      </c>
      <c r="Y6" s="13">
        <v>-1.4723931576874372</v>
      </c>
      <c r="Z6" s="20">
        <v>45</v>
      </c>
      <c r="AA6" s="13">
        <v>1.1599999999999999</v>
      </c>
      <c r="AB6" s="20">
        <v>39</v>
      </c>
      <c r="AC6" s="25">
        <v>16.860211208275018</v>
      </c>
      <c r="AD6" s="20">
        <v>4</v>
      </c>
      <c r="AE6" s="31">
        <v>490828</v>
      </c>
      <c r="AF6" s="20">
        <v>32</v>
      </c>
      <c r="AG6" s="25">
        <v>51.342832927216861</v>
      </c>
      <c r="AH6" s="20">
        <v>45</v>
      </c>
      <c r="AI6" s="13">
        <v>2.9023084356076105</v>
      </c>
      <c r="AJ6" s="20">
        <v>44</v>
      </c>
      <c r="AK6" s="13">
        <v>1.2792165142725487</v>
      </c>
      <c r="AL6" s="20">
        <v>40</v>
      </c>
      <c r="AM6" s="31">
        <v>4701411</v>
      </c>
      <c r="AN6" s="20">
        <v>29</v>
      </c>
      <c r="AO6" s="31">
        <v>1223.6740377438603</v>
      </c>
      <c r="AP6" s="20">
        <v>9</v>
      </c>
      <c r="AQ6" s="34">
        <v>268.50538224873435</v>
      </c>
      <c r="AR6" s="20">
        <v>39</v>
      </c>
      <c r="AS6" s="31">
        <v>265900</v>
      </c>
      <c r="AT6" s="20">
        <v>11</v>
      </c>
      <c r="AU6" s="25">
        <v>178.81640887693342</v>
      </c>
      <c r="AV6" s="20">
        <v>37</v>
      </c>
      <c r="AW6" s="13">
        <v>10.734513923411052</v>
      </c>
      <c r="AX6" s="20">
        <v>2</v>
      </c>
      <c r="AY6" s="31">
        <v>19230</v>
      </c>
      <c r="AZ6" s="20">
        <v>5</v>
      </c>
      <c r="BA6" s="31">
        <v>1235</v>
      </c>
      <c r="BB6" s="20">
        <v>3</v>
      </c>
      <c r="BC6" s="31">
        <v>38968</v>
      </c>
      <c r="BD6" s="20">
        <v>10</v>
      </c>
      <c r="BE6" s="31">
        <v>6327</v>
      </c>
      <c r="BF6" s="20">
        <v>4</v>
      </c>
      <c r="BG6" s="31">
        <v>3112393</v>
      </c>
      <c r="BH6" s="20">
        <v>30</v>
      </c>
      <c r="BI6" s="25">
        <v>3594.2778284618848</v>
      </c>
      <c r="BJ6" s="20">
        <v>27</v>
      </c>
      <c r="BK6" s="31">
        <v>3216.0039999999999</v>
      </c>
      <c r="BL6" s="20">
        <v>28</v>
      </c>
      <c r="BM6" s="25">
        <v>87.861167319858282</v>
      </c>
      <c r="BN6" s="20">
        <v>14</v>
      </c>
      <c r="BO6" s="13">
        <v>9.4905857357412362</v>
      </c>
      <c r="BP6" s="20">
        <v>30</v>
      </c>
      <c r="BQ6" s="39">
        <v>0.35094999999999998</v>
      </c>
      <c r="BR6" s="20">
        <v>36</v>
      </c>
      <c r="BS6" s="31">
        <v>1091245.3026619395</v>
      </c>
      <c r="BT6" s="20">
        <v>13</v>
      </c>
      <c r="BU6" s="31">
        <v>397734.93459307792</v>
      </c>
      <c r="BV6" s="20">
        <v>5</v>
      </c>
      <c r="BW6" s="31">
        <v>695931.60919935489</v>
      </c>
      <c r="BX6" s="20">
        <v>10</v>
      </c>
      <c r="BY6" s="31">
        <v>650500.04728286841</v>
      </c>
      <c r="BZ6" s="20">
        <v>11</v>
      </c>
      <c r="CA6" s="31">
        <v>200063.81467866563</v>
      </c>
      <c r="CB6" s="20">
        <v>8</v>
      </c>
      <c r="CC6" s="31">
        <v>108146.21238432892</v>
      </c>
      <c r="CD6" s="20">
        <v>17</v>
      </c>
      <c r="CE6" s="25">
        <v>518.00500673984209</v>
      </c>
      <c r="CF6" s="20">
        <v>6</v>
      </c>
      <c r="CG6" s="25">
        <v>520.76052006151269</v>
      </c>
      <c r="CH6" s="20">
        <v>8</v>
      </c>
      <c r="CI6" s="25">
        <v>276.07687679184511</v>
      </c>
      <c r="CJ6" s="20">
        <v>2</v>
      </c>
      <c r="CK6" s="31">
        <v>10</v>
      </c>
      <c r="CL6" s="20">
        <v>31</v>
      </c>
      <c r="CM6" s="25">
        <v>21.902870418946264</v>
      </c>
      <c r="CN6" s="20">
        <v>47</v>
      </c>
      <c r="CO6" s="25">
        <v>65.29526148807696</v>
      </c>
      <c r="CP6" s="20">
        <v>47</v>
      </c>
      <c r="CQ6" s="13">
        <v>14.654735775789296</v>
      </c>
      <c r="CR6" s="20">
        <v>19</v>
      </c>
      <c r="CS6" s="25">
        <v>49.911308203991126</v>
      </c>
      <c r="CT6" s="20">
        <v>40</v>
      </c>
      <c r="CU6" s="25">
        <v>145.43229750433164</v>
      </c>
      <c r="CV6" s="20">
        <v>24</v>
      </c>
      <c r="CW6" s="25">
        <v>39.283436682204517</v>
      </c>
      <c r="CX6" s="20">
        <v>12</v>
      </c>
      <c r="CY6" s="25">
        <v>724.65403411641103</v>
      </c>
      <c r="CZ6" s="20">
        <v>6</v>
      </c>
      <c r="DA6" s="31">
        <v>167.40039230268499</v>
      </c>
      <c r="DB6" s="20">
        <v>45</v>
      </c>
      <c r="DC6" s="25">
        <v>61.268182566369603</v>
      </c>
      <c r="DD6" s="20">
        <v>30</v>
      </c>
      <c r="DE6" s="25">
        <v>9.6288980227467089</v>
      </c>
      <c r="DF6" s="20">
        <v>4</v>
      </c>
      <c r="DG6" s="25">
        <v>24.841238942571579</v>
      </c>
      <c r="DH6" s="20">
        <v>21</v>
      </c>
      <c r="DI6" s="25">
        <v>65.529863034681711</v>
      </c>
      <c r="DJ6" s="20">
        <v>35</v>
      </c>
      <c r="DK6" s="25">
        <v>80.396918599456228</v>
      </c>
      <c r="DL6" s="20">
        <v>34</v>
      </c>
      <c r="DM6" s="43">
        <v>1.7437439376163859</v>
      </c>
      <c r="DN6" s="20">
        <v>28</v>
      </c>
      <c r="DO6" s="25">
        <v>50.920308151146955</v>
      </c>
      <c r="DP6" s="20">
        <v>34</v>
      </c>
      <c r="DQ6" s="13">
        <v>1.2700486415078258</v>
      </c>
      <c r="DR6" s="20">
        <v>31</v>
      </c>
      <c r="DS6" s="13">
        <v>1.2187415998223545</v>
      </c>
      <c r="DT6" s="20">
        <v>30</v>
      </c>
      <c r="DU6" s="25">
        <v>38.844890863434422</v>
      </c>
      <c r="DV6" s="20">
        <v>4</v>
      </c>
      <c r="DW6" s="31">
        <v>287572</v>
      </c>
      <c r="DX6" s="20">
        <v>35</v>
      </c>
      <c r="DY6" s="25">
        <v>145.19999999999999</v>
      </c>
      <c r="DZ6" s="20">
        <v>3</v>
      </c>
      <c r="EA6" s="13">
        <v>1.97</v>
      </c>
      <c r="EB6" s="20">
        <v>25</v>
      </c>
      <c r="EC6" s="25">
        <v>633.75599999999997</v>
      </c>
      <c r="ED6" s="20">
        <v>23</v>
      </c>
      <c r="EE6" s="25">
        <v>334.512</v>
      </c>
      <c r="EF6" s="20">
        <v>19</v>
      </c>
      <c r="EG6" s="25">
        <v>99.7</v>
      </c>
      <c r="EH6" s="20">
        <v>11</v>
      </c>
      <c r="EI6" s="31">
        <v>10504</v>
      </c>
      <c r="EJ6" s="20">
        <v>35</v>
      </c>
      <c r="EK6" s="25">
        <v>77.400000000000006</v>
      </c>
      <c r="EL6" s="20">
        <v>43</v>
      </c>
      <c r="EM6" s="25">
        <v>84.685572139303488</v>
      </c>
      <c r="EN6" s="20">
        <v>9</v>
      </c>
      <c r="EO6" s="25">
        <v>55.252181029769289</v>
      </c>
      <c r="EP6" s="20">
        <v>21</v>
      </c>
      <c r="EQ6" s="25">
        <v>70.253828403608139</v>
      </c>
      <c r="ER6" s="20">
        <v>14</v>
      </c>
      <c r="ES6" s="25">
        <v>373.06</v>
      </c>
      <c r="ET6" s="20">
        <v>3</v>
      </c>
      <c r="EU6" s="25">
        <v>94.6</v>
      </c>
      <c r="EV6" s="20">
        <v>40</v>
      </c>
      <c r="EW6" s="25">
        <v>63.6</v>
      </c>
      <c r="EX6" s="20">
        <v>34</v>
      </c>
      <c r="EY6" s="25">
        <v>332.47049157416387</v>
      </c>
      <c r="EZ6" s="20">
        <v>25</v>
      </c>
      <c r="FA6" s="25">
        <v>64.401435033860594</v>
      </c>
      <c r="FB6" s="20">
        <v>14</v>
      </c>
      <c r="FC6" s="25">
        <v>64.7</v>
      </c>
      <c r="FD6" s="20">
        <v>23</v>
      </c>
      <c r="FE6" s="25">
        <v>64.2</v>
      </c>
      <c r="FF6" s="20">
        <v>47</v>
      </c>
      <c r="FG6" s="25">
        <v>298.8</v>
      </c>
      <c r="FH6" s="20">
        <v>6</v>
      </c>
      <c r="FI6" s="25">
        <v>872.44753908605708</v>
      </c>
      <c r="FJ6" s="20">
        <v>11</v>
      </c>
      <c r="FK6" s="25">
        <v>626.97285535280025</v>
      </c>
      <c r="FL6" s="20">
        <v>19</v>
      </c>
      <c r="FM6" s="25">
        <v>37.159757635210603</v>
      </c>
      <c r="FN6" s="20">
        <v>35</v>
      </c>
      <c r="FO6" s="25">
        <v>18.655240833141338</v>
      </c>
      <c r="FP6" s="20">
        <v>45</v>
      </c>
      <c r="FQ6" s="13">
        <v>10.597198870061282</v>
      </c>
      <c r="FR6" s="20">
        <v>28</v>
      </c>
      <c r="FS6" s="25">
        <v>109.09090909090909</v>
      </c>
      <c r="FT6" s="20">
        <v>9</v>
      </c>
      <c r="FU6" s="25">
        <v>38.115479115479111</v>
      </c>
      <c r="FV6" s="20">
        <v>24</v>
      </c>
      <c r="FW6" s="25">
        <v>95.425425459847375</v>
      </c>
      <c r="FX6" s="20">
        <v>1</v>
      </c>
      <c r="FY6" s="25">
        <v>41.666666666666664</v>
      </c>
      <c r="FZ6" s="20">
        <v>3</v>
      </c>
      <c r="GA6" s="25">
        <v>312.58274501982442</v>
      </c>
      <c r="GB6" s="20">
        <v>5</v>
      </c>
      <c r="GC6" s="13">
        <v>80.64</v>
      </c>
      <c r="GD6" s="20">
        <v>44</v>
      </c>
      <c r="GE6" s="13">
        <v>87.05</v>
      </c>
      <c r="GF6" s="20">
        <v>43</v>
      </c>
      <c r="GG6" s="25">
        <v>45.651534409742069</v>
      </c>
      <c r="GH6" s="20">
        <v>6</v>
      </c>
      <c r="GI6" s="25">
        <v>834.9294883477819</v>
      </c>
      <c r="GJ6" s="20">
        <v>3</v>
      </c>
      <c r="GK6" s="13">
        <v>2.2091310751104567</v>
      </c>
      <c r="GL6" s="20">
        <v>12</v>
      </c>
      <c r="GM6" s="25">
        <v>218.53387486818087</v>
      </c>
      <c r="GN6" s="20">
        <v>43</v>
      </c>
      <c r="GO6" s="25">
        <v>76.825668412961264</v>
      </c>
      <c r="GP6" s="20">
        <v>18</v>
      </c>
      <c r="GQ6" s="25">
        <v>949.9447312583909</v>
      </c>
      <c r="GR6" s="20">
        <v>24</v>
      </c>
      <c r="GS6" s="25">
        <v>1362.6063004852081</v>
      </c>
      <c r="GT6" s="20">
        <v>21</v>
      </c>
      <c r="GU6" s="25">
        <v>29.470245635389613</v>
      </c>
      <c r="GV6" s="20">
        <v>13</v>
      </c>
      <c r="GW6" s="25">
        <v>25.919133995993544</v>
      </c>
      <c r="GX6" s="20">
        <v>40</v>
      </c>
      <c r="GY6" s="31">
        <v>509.55457818523189</v>
      </c>
      <c r="GZ6" s="20">
        <v>43</v>
      </c>
      <c r="HA6" s="25">
        <v>32.92607022623563</v>
      </c>
      <c r="HB6" s="20">
        <v>26</v>
      </c>
      <c r="HC6" s="25">
        <v>129.21118420373929</v>
      </c>
      <c r="HD6" s="20">
        <v>43</v>
      </c>
      <c r="HE6" s="13">
        <v>3.0089098117969897</v>
      </c>
      <c r="HF6" s="20">
        <v>17</v>
      </c>
      <c r="HG6" s="25">
        <v>122.11302211302211</v>
      </c>
      <c r="HH6" s="20">
        <v>42</v>
      </c>
      <c r="HI6" s="13">
        <v>1.2895327764844242</v>
      </c>
      <c r="HJ6" s="20">
        <v>41</v>
      </c>
      <c r="HK6" s="13">
        <v>2.4552704064263438</v>
      </c>
      <c r="HL6" s="20">
        <v>47</v>
      </c>
      <c r="HM6" s="13">
        <v>0.97</v>
      </c>
      <c r="HN6" s="20">
        <v>46</v>
      </c>
    </row>
    <row r="7" spans="2:226">
      <c r="B7" s="6" t="s">
        <v>264</v>
      </c>
      <c r="C7" s="13">
        <v>7282.29</v>
      </c>
      <c r="D7" s="20">
        <v>16</v>
      </c>
      <c r="E7" s="25">
        <v>55.431052594719517</v>
      </c>
      <c r="F7" s="20">
        <v>34</v>
      </c>
      <c r="G7" s="25">
        <v>13.5</v>
      </c>
      <c r="H7" s="20">
        <v>41</v>
      </c>
      <c r="I7" s="31">
        <v>1951.9</v>
      </c>
      <c r="J7" s="20">
        <v>35</v>
      </c>
      <c r="K7" s="31">
        <v>1224.5</v>
      </c>
      <c r="L7" s="20">
        <v>30</v>
      </c>
      <c r="M7" s="31">
        <v>2301996</v>
      </c>
      <c r="N7" s="20">
        <v>14</v>
      </c>
      <c r="O7" s="31">
        <v>2264433</v>
      </c>
      <c r="P7" s="20">
        <v>14</v>
      </c>
      <c r="Q7" s="25">
        <v>316.10880643314124</v>
      </c>
      <c r="R7" s="20">
        <v>19</v>
      </c>
      <c r="S7" s="25">
        <v>11.042402826855122</v>
      </c>
      <c r="T7" s="20">
        <v>32</v>
      </c>
      <c r="U7" s="25">
        <v>59.717314487632514</v>
      </c>
      <c r="V7" s="20">
        <v>9</v>
      </c>
      <c r="W7" s="25">
        <v>29.240282685512369</v>
      </c>
      <c r="X7" s="20">
        <v>38</v>
      </c>
      <c r="Y7" s="13">
        <v>-0.68176126338116561</v>
      </c>
      <c r="Z7" s="20">
        <v>16</v>
      </c>
      <c r="AA7" s="13">
        <v>1.07</v>
      </c>
      <c r="AB7" s="20">
        <v>45</v>
      </c>
      <c r="AC7" s="25">
        <v>12.647757738913008</v>
      </c>
      <c r="AD7" s="20">
        <v>36</v>
      </c>
      <c r="AE7" s="31">
        <v>980549</v>
      </c>
      <c r="AF7" s="20">
        <v>14</v>
      </c>
      <c r="AG7" s="25">
        <v>51.712153089748703</v>
      </c>
      <c r="AH7" s="20">
        <v>44</v>
      </c>
      <c r="AI7" s="13">
        <v>3.4882904462176625</v>
      </c>
      <c r="AJ7" s="20">
        <v>16</v>
      </c>
      <c r="AK7" s="13">
        <v>1.3857773667845328</v>
      </c>
      <c r="AL7" s="20">
        <v>34</v>
      </c>
      <c r="AM7" s="31">
        <v>9649597</v>
      </c>
      <c r="AN7" s="20">
        <v>14</v>
      </c>
      <c r="AO7" s="31">
        <v>987.25939989319522</v>
      </c>
      <c r="AP7" s="20">
        <v>25</v>
      </c>
      <c r="AQ7" s="34">
        <v>286.52543338693948</v>
      </c>
      <c r="AR7" s="20">
        <v>28</v>
      </c>
      <c r="AS7" s="31">
        <v>173700</v>
      </c>
      <c r="AT7" s="20">
        <v>18</v>
      </c>
      <c r="AU7" s="25">
        <v>138.62729449321628</v>
      </c>
      <c r="AV7" s="20">
        <v>41</v>
      </c>
      <c r="AW7" s="13">
        <v>4.2332407661422327</v>
      </c>
      <c r="AX7" s="20">
        <v>31</v>
      </c>
      <c r="AY7" s="31">
        <v>9730</v>
      </c>
      <c r="AZ7" s="20">
        <v>15</v>
      </c>
      <c r="BA7" s="31">
        <v>629</v>
      </c>
      <c r="BB7" s="20">
        <v>10</v>
      </c>
      <c r="BC7" s="31">
        <v>92220</v>
      </c>
      <c r="BD7" s="20">
        <v>4</v>
      </c>
      <c r="BE7" s="31">
        <v>6224</v>
      </c>
      <c r="BF7" s="20">
        <v>5</v>
      </c>
      <c r="BG7" s="31">
        <v>5482949</v>
      </c>
      <c r="BH7" s="20">
        <v>24</v>
      </c>
      <c r="BI7" s="25">
        <v>4712.6235538823857</v>
      </c>
      <c r="BJ7" s="20">
        <v>14</v>
      </c>
      <c r="BK7" s="31">
        <v>10978.811</v>
      </c>
      <c r="BL7" s="20">
        <v>11</v>
      </c>
      <c r="BM7" s="25">
        <v>73.523279388025017</v>
      </c>
      <c r="BN7" s="20">
        <v>35</v>
      </c>
      <c r="BO7" s="13">
        <v>10.819852053932113</v>
      </c>
      <c r="BP7" s="20">
        <v>13</v>
      </c>
      <c r="BQ7" s="39">
        <v>0.58831999999999995</v>
      </c>
      <c r="BR7" s="20">
        <v>13</v>
      </c>
      <c r="BS7" s="31">
        <v>640280.60666842433</v>
      </c>
      <c r="BT7" s="20">
        <v>39</v>
      </c>
      <c r="BU7" s="31">
        <v>276971.88011836732</v>
      </c>
      <c r="BV7" s="20">
        <v>22</v>
      </c>
      <c r="BW7" s="31">
        <v>452529.99801716366</v>
      </c>
      <c r="BX7" s="20">
        <v>34</v>
      </c>
      <c r="BY7" s="31">
        <v>445309.58213380567</v>
      </c>
      <c r="BZ7" s="20">
        <v>32</v>
      </c>
      <c r="CA7" s="31">
        <v>72468.424987623832</v>
      </c>
      <c r="CB7" s="20">
        <v>38</v>
      </c>
      <c r="CC7" s="31">
        <v>63926.515820958273</v>
      </c>
      <c r="CD7" s="20">
        <v>32</v>
      </c>
      <c r="CE7" s="25">
        <v>337.63986940871166</v>
      </c>
      <c r="CF7" s="20">
        <v>32</v>
      </c>
      <c r="CG7" s="25">
        <v>358.65724381625444</v>
      </c>
      <c r="CH7" s="20">
        <v>24</v>
      </c>
      <c r="CI7" s="25">
        <v>180.37992521748933</v>
      </c>
      <c r="CJ7" s="20">
        <v>25</v>
      </c>
      <c r="CK7" s="31">
        <v>20</v>
      </c>
      <c r="CL7" s="20">
        <v>16</v>
      </c>
      <c r="CM7" s="25">
        <v>42.476601871850256</v>
      </c>
      <c r="CN7" s="20">
        <v>4</v>
      </c>
      <c r="CO7" s="25">
        <v>100.66975430863793</v>
      </c>
      <c r="CP7" s="20">
        <v>2</v>
      </c>
      <c r="CQ7" s="13">
        <v>20.811971289412973</v>
      </c>
      <c r="CR7" s="20">
        <v>2</v>
      </c>
      <c r="CS7" s="25">
        <v>55.737899869187778</v>
      </c>
      <c r="CT7" s="20">
        <v>28</v>
      </c>
      <c r="CU7" s="25">
        <v>189.50649278063224</v>
      </c>
      <c r="CV7" s="20">
        <v>19</v>
      </c>
      <c r="CW7" s="25">
        <v>15.282781675857441</v>
      </c>
      <c r="CX7" s="20">
        <v>45</v>
      </c>
      <c r="CY7" s="25">
        <v>368.53336384067654</v>
      </c>
      <c r="CZ7" s="20">
        <v>35</v>
      </c>
      <c r="DA7" s="31">
        <v>326.63848535578308</v>
      </c>
      <c r="DB7" s="20">
        <v>34</v>
      </c>
      <c r="DC7" s="25">
        <v>62.18108407118639</v>
      </c>
      <c r="DD7" s="20">
        <v>21</v>
      </c>
      <c r="DE7" s="25">
        <v>4.0343979179048999</v>
      </c>
      <c r="DF7" s="20">
        <v>28</v>
      </c>
      <c r="DG7" s="25">
        <v>22.286426927707478</v>
      </c>
      <c r="DH7" s="20">
        <v>33</v>
      </c>
      <c r="DI7" s="25">
        <v>73.679175154387622</v>
      </c>
      <c r="DJ7" s="20">
        <v>12</v>
      </c>
      <c r="DK7" s="25">
        <v>84.164664326510987</v>
      </c>
      <c r="DL7" s="20">
        <v>8</v>
      </c>
      <c r="DM7" s="43">
        <v>1.7516033842936749</v>
      </c>
      <c r="DN7" s="20">
        <v>27</v>
      </c>
      <c r="DO7" s="25">
        <v>50.935710594013436</v>
      </c>
      <c r="DP7" s="20">
        <v>33</v>
      </c>
      <c r="DQ7" s="13">
        <v>1.4290645446507515</v>
      </c>
      <c r="DR7" s="20">
        <v>20</v>
      </c>
      <c r="DS7" s="13">
        <v>1.3420321111358917</v>
      </c>
      <c r="DT7" s="20">
        <v>22</v>
      </c>
      <c r="DU7" s="25">
        <v>27.862548070958937</v>
      </c>
      <c r="DV7" s="20">
        <v>34</v>
      </c>
      <c r="DW7" s="31">
        <v>302381</v>
      </c>
      <c r="DX7" s="20">
        <v>18</v>
      </c>
      <c r="DY7" s="25">
        <v>140.5</v>
      </c>
      <c r="DZ7" s="20">
        <v>13</v>
      </c>
      <c r="EA7" s="13">
        <v>3.29</v>
      </c>
      <c r="EB7" s="20">
        <v>2</v>
      </c>
      <c r="EC7" s="25">
        <v>651.79600000000005</v>
      </c>
      <c r="ED7" s="20">
        <v>19</v>
      </c>
      <c r="EE7" s="25">
        <v>342.53699999999998</v>
      </c>
      <c r="EF7" s="20">
        <v>13</v>
      </c>
      <c r="EG7" s="25">
        <v>99.9</v>
      </c>
      <c r="EH7" s="20">
        <v>10</v>
      </c>
      <c r="EI7" s="31">
        <v>11827</v>
      </c>
      <c r="EJ7" s="20">
        <v>27</v>
      </c>
      <c r="EK7" s="25">
        <v>86.5</v>
      </c>
      <c r="EL7" s="20">
        <v>10</v>
      </c>
      <c r="EM7" s="25">
        <v>76.014069828035431</v>
      </c>
      <c r="EN7" s="20">
        <v>18</v>
      </c>
      <c r="EO7" s="25">
        <v>69.160800959887084</v>
      </c>
      <c r="EP7" s="20">
        <v>9</v>
      </c>
      <c r="EQ7" s="25">
        <v>59.975607277162311</v>
      </c>
      <c r="ER7" s="20">
        <v>40</v>
      </c>
      <c r="ES7" s="25">
        <v>345.31</v>
      </c>
      <c r="ET7" s="20">
        <v>11</v>
      </c>
      <c r="EU7" s="25">
        <v>99.3</v>
      </c>
      <c r="EV7" s="20">
        <v>13</v>
      </c>
      <c r="EW7" s="25">
        <v>83.8</v>
      </c>
      <c r="EX7" s="20">
        <v>12</v>
      </c>
      <c r="EY7" s="25">
        <v>351.60705568521081</v>
      </c>
      <c r="EZ7" s="20">
        <v>13</v>
      </c>
      <c r="FA7" s="25">
        <v>30.596256268882584</v>
      </c>
      <c r="FB7" s="20">
        <v>39</v>
      </c>
      <c r="FC7" s="25">
        <v>73.2</v>
      </c>
      <c r="FD7" s="20">
        <v>6</v>
      </c>
      <c r="FE7" s="25">
        <v>79.8</v>
      </c>
      <c r="FF7" s="20">
        <v>38</v>
      </c>
      <c r="FG7" s="25">
        <v>154.9</v>
      </c>
      <c r="FH7" s="20">
        <v>25</v>
      </c>
      <c r="FI7" s="25">
        <v>762.07027415849791</v>
      </c>
      <c r="FJ7" s="20">
        <v>33</v>
      </c>
      <c r="FK7" s="25">
        <v>579.83159924526922</v>
      </c>
      <c r="FL7" s="20">
        <v>33</v>
      </c>
      <c r="FM7" s="25">
        <v>100.09698955714381</v>
      </c>
      <c r="FN7" s="20">
        <v>14</v>
      </c>
      <c r="FO7" s="25">
        <v>26.408376843121435</v>
      </c>
      <c r="FP7" s="20">
        <v>38</v>
      </c>
      <c r="FQ7" s="13">
        <v>13.224694810517825</v>
      </c>
      <c r="FR7" s="20">
        <v>24</v>
      </c>
      <c r="FS7" s="25">
        <v>68.580060422960727</v>
      </c>
      <c r="FT7" s="20">
        <v>33</v>
      </c>
      <c r="FU7" s="25">
        <v>32.308157099697887</v>
      </c>
      <c r="FV7" s="20">
        <v>39</v>
      </c>
      <c r="FW7" s="25">
        <v>47.694058512660781</v>
      </c>
      <c r="FX7" s="20">
        <v>31</v>
      </c>
      <c r="FY7" s="25">
        <v>41.68</v>
      </c>
      <c r="FZ7" s="20">
        <v>2</v>
      </c>
      <c r="GA7" s="25">
        <v>195.85476805893572</v>
      </c>
      <c r="GB7" s="20">
        <v>36</v>
      </c>
      <c r="GC7" s="13">
        <v>81.7</v>
      </c>
      <c r="GD7" s="20">
        <v>18</v>
      </c>
      <c r="GE7" s="13">
        <v>87.51</v>
      </c>
      <c r="GF7" s="20">
        <v>28</v>
      </c>
      <c r="GG7" s="25">
        <v>46.805924033140165</v>
      </c>
      <c r="GH7" s="20">
        <v>3</v>
      </c>
      <c r="GI7" s="25">
        <v>635.52332968120493</v>
      </c>
      <c r="GJ7" s="20">
        <v>30</v>
      </c>
      <c r="GK7" s="13">
        <v>2.027903958468527</v>
      </c>
      <c r="GL7" s="20">
        <v>21</v>
      </c>
      <c r="GM7" s="25">
        <v>256.31837514150362</v>
      </c>
      <c r="GN7" s="20">
        <v>28</v>
      </c>
      <c r="GO7" s="25">
        <v>79.78150656782941</v>
      </c>
      <c r="GP7" s="20">
        <v>12</v>
      </c>
      <c r="GQ7" s="25">
        <v>799.52560924956697</v>
      </c>
      <c r="GR7" s="20">
        <v>38</v>
      </c>
      <c r="GS7" s="25">
        <v>1080.6237146340827</v>
      </c>
      <c r="GT7" s="20">
        <v>38</v>
      </c>
      <c r="GU7" s="25">
        <v>23.658593348597986</v>
      </c>
      <c r="GV7" s="20">
        <v>41</v>
      </c>
      <c r="GW7" s="25">
        <v>27.98273842236128</v>
      </c>
      <c r="GX7" s="20">
        <v>35</v>
      </c>
      <c r="GY7" s="31">
        <v>575.09319109905221</v>
      </c>
      <c r="GZ7" s="20">
        <v>25</v>
      </c>
      <c r="HA7" s="25">
        <v>30.824493372071505</v>
      </c>
      <c r="HB7" s="20">
        <v>32</v>
      </c>
      <c r="HC7" s="25">
        <v>178.10197961255645</v>
      </c>
      <c r="HD7" s="20">
        <v>32</v>
      </c>
      <c r="HE7" s="13">
        <v>2.075574768606534</v>
      </c>
      <c r="HF7" s="20">
        <v>36</v>
      </c>
      <c r="HG7" s="25">
        <v>157.25075528700904</v>
      </c>
      <c r="HH7" s="20">
        <v>31</v>
      </c>
      <c r="HI7" s="13">
        <v>1.7222854462905282</v>
      </c>
      <c r="HJ7" s="20">
        <v>23</v>
      </c>
      <c r="HK7" s="13">
        <v>5.1151877754828687</v>
      </c>
      <c r="HL7" s="20">
        <v>18</v>
      </c>
      <c r="HM7" s="13">
        <v>1.21</v>
      </c>
      <c r="HN7" s="20">
        <v>42</v>
      </c>
    </row>
    <row r="8" spans="2:226">
      <c r="B8" s="6" t="s">
        <v>267</v>
      </c>
      <c r="C8" s="13">
        <v>11637.52</v>
      </c>
      <c r="D8" s="20">
        <v>6</v>
      </c>
      <c r="E8" s="25">
        <v>70.260588166550946</v>
      </c>
      <c r="F8" s="20">
        <v>18</v>
      </c>
      <c r="G8" s="25">
        <v>12.6</v>
      </c>
      <c r="H8" s="20">
        <v>43</v>
      </c>
      <c r="I8" s="31">
        <v>1654.3</v>
      </c>
      <c r="J8" s="20">
        <v>47</v>
      </c>
      <c r="K8" s="31">
        <v>1862</v>
      </c>
      <c r="L8" s="20">
        <v>11</v>
      </c>
      <c r="M8" s="31">
        <v>959502</v>
      </c>
      <c r="N8" s="20">
        <v>38</v>
      </c>
      <c r="O8" s="31">
        <v>913601</v>
      </c>
      <c r="P8" s="20">
        <v>39</v>
      </c>
      <c r="Q8" s="25">
        <v>82.449009754655634</v>
      </c>
      <c r="R8" s="20">
        <v>45</v>
      </c>
      <c r="S8" s="25">
        <v>9.0809628008752732</v>
      </c>
      <c r="T8" s="20">
        <v>47</v>
      </c>
      <c r="U8" s="25">
        <v>51.859956236323853</v>
      </c>
      <c r="V8" s="20">
        <v>47</v>
      </c>
      <c r="W8" s="25">
        <v>39.059080962800877</v>
      </c>
      <c r="X8" s="20">
        <v>1</v>
      </c>
      <c r="Y8" s="13">
        <v>-1.7528747683893231</v>
      </c>
      <c r="Z8" s="20">
        <v>47</v>
      </c>
      <c r="AA8" s="13">
        <v>1.1000000000000001</v>
      </c>
      <c r="AB8" s="20">
        <v>44</v>
      </c>
      <c r="AC8" s="25">
        <v>19.173577962370882</v>
      </c>
      <c r="AD8" s="20">
        <v>1</v>
      </c>
      <c r="AE8" s="31">
        <v>383531</v>
      </c>
      <c r="AF8" s="20">
        <v>40</v>
      </c>
      <c r="AG8" s="25">
        <v>52.975378782940616</v>
      </c>
      <c r="AH8" s="20">
        <v>37</v>
      </c>
      <c r="AI8" s="13">
        <v>2.5196995187176898</v>
      </c>
      <c r="AJ8" s="20">
        <v>47</v>
      </c>
      <c r="AK8" s="13">
        <v>1.2598497593588449</v>
      </c>
      <c r="AL8" s="20">
        <v>42</v>
      </c>
      <c r="AM8" s="31">
        <v>3545316</v>
      </c>
      <c r="AN8" s="20">
        <v>42</v>
      </c>
      <c r="AO8" s="31">
        <v>1319.3526947768128</v>
      </c>
      <c r="AP8" s="20">
        <v>6</v>
      </c>
      <c r="AQ8" s="34">
        <v>268.85613534525271</v>
      </c>
      <c r="AR8" s="20">
        <v>38</v>
      </c>
      <c r="AS8" s="31">
        <v>167000</v>
      </c>
      <c r="AT8" s="20">
        <v>19</v>
      </c>
      <c r="AU8" s="25">
        <v>114.14900888585099</v>
      </c>
      <c r="AV8" s="20">
        <v>44</v>
      </c>
      <c r="AW8" s="13">
        <v>9.6774445872693473</v>
      </c>
      <c r="AX8" s="20">
        <v>6</v>
      </c>
      <c r="AY8" s="31">
        <v>14640</v>
      </c>
      <c r="AZ8" s="20">
        <v>9</v>
      </c>
      <c r="BA8" s="31">
        <v>969</v>
      </c>
      <c r="BB8" s="20">
        <v>5</v>
      </c>
      <c r="BC8" s="31">
        <v>2849</v>
      </c>
      <c r="BD8" s="20">
        <v>38</v>
      </c>
      <c r="BE8" s="31">
        <v>773</v>
      </c>
      <c r="BF8" s="20">
        <v>38</v>
      </c>
      <c r="BG8" s="31">
        <v>1576122</v>
      </c>
      <c r="BH8" s="20">
        <v>42</v>
      </c>
      <c r="BI8" s="25">
        <v>2577.2577875889133</v>
      </c>
      <c r="BJ8" s="20">
        <v>46</v>
      </c>
      <c r="BK8" s="31">
        <v>2123.4090000000001</v>
      </c>
      <c r="BL8" s="20">
        <v>38</v>
      </c>
      <c r="BM8" s="25">
        <v>93.745171456934159</v>
      </c>
      <c r="BN8" s="20">
        <v>5</v>
      </c>
      <c r="BO8" s="13">
        <v>8.8824499253614952</v>
      </c>
      <c r="BP8" s="20">
        <v>45</v>
      </c>
      <c r="BQ8" s="39">
        <v>0.31178</v>
      </c>
      <c r="BR8" s="20">
        <v>44</v>
      </c>
      <c r="BS8" s="31">
        <v>1340130.5186837581</v>
      </c>
      <c r="BT8" s="20">
        <v>1</v>
      </c>
      <c r="BU8" s="31">
        <v>396832.70751887496</v>
      </c>
      <c r="BV8" s="20">
        <v>6</v>
      </c>
      <c r="BW8" s="31">
        <v>675840.67990293354</v>
      </c>
      <c r="BX8" s="20">
        <v>11</v>
      </c>
      <c r="BY8" s="31">
        <v>656226.88788650627</v>
      </c>
      <c r="BZ8" s="20">
        <v>10</v>
      </c>
      <c r="CA8" s="31">
        <v>226593.65521710244</v>
      </c>
      <c r="CB8" s="20">
        <v>5</v>
      </c>
      <c r="CC8" s="31">
        <v>117408.21211885713</v>
      </c>
      <c r="CD8" s="20">
        <v>12</v>
      </c>
      <c r="CE8" s="25">
        <v>497.94879049370491</v>
      </c>
      <c r="CF8" s="20">
        <v>8</v>
      </c>
      <c r="CG8" s="25">
        <v>522.65667373403676</v>
      </c>
      <c r="CH8" s="20">
        <v>7</v>
      </c>
      <c r="CI8" s="25">
        <v>248.83049666567138</v>
      </c>
      <c r="CJ8" s="20">
        <v>6</v>
      </c>
      <c r="CK8" s="31">
        <v>11</v>
      </c>
      <c r="CL8" s="20">
        <v>27</v>
      </c>
      <c r="CM8" s="25">
        <v>27.039538176669208</v>
      </c>
      <c r="CN8" s="20">
        <v>38</v>
      </c>
      <c r="CO8" s="25">
        <v>83.261514890357176</v>
      </c>
      <c r="CP8" s="20">
        <v>22</v>
      </c>
      <c r="CQ8" s="13">
        <v>11.453283908373727</v>
      </c>
      <c r="CR8" s="20">
        <v>37</v>
      </c>
      <c r="CS8" s="25">
        <v>49.443003204639098</v>
      </c>
      <c r="CT8" s="20">
        <v>42</v>
      </c>
      <c r="CU8" s="25">
        <v>333.36790481975908</v>
      </c>
      <c r="CV8" s="20">
        <v>5</v>
      </c>
      <c r="CW8" s="25">
        <v>51.857229638629192</v>
      </c>
      <c r="CX8" s="20">
        <v>7</v>
      </c>
      <c r="CY8" s="25">
        <v>906.97236327153507</v>
      </c>
      <c r="CZ8" s="20">
        <v>1</v>
      </c>
      <c r="DA8" s="31">
        <v>156.28765909678697</v>
      </c>
      <c r="DB8" s="20">
        <v>46</v>
      </c>
      <c r="DC8" s="25">
        <v>58.607989466999896</v>
      </c>
      <c r="DD8" s="20">
        <v>44</v>
      </c>
      <c r="DE8" s="25">
        <v>8.6207039474774945</v>
      </c>
      <c r="DF8" s="20">
        <v>7</v>
      </c>
      <c r="DG8" s="25">
        <v>23.883813850158329</v>
      </c>
      <c r="DH8" s="20">
        <v>24</v>
      </c>
      <c r="DI8" s="25">
        <v>67.495482202364173</v>
      </c>
      <c r="DJ8" s="20">
        <v>31</v>
      </c>
      <c r="DK8" s="25">
        <v>79.886682029941795</v>
      </c>
      <c r="DL8" s="20">
        <v>36</v>
      </c>
      <c r="DM8" s="43">
        <v>0.71863550640956408</v>
      </c>
      <c r="DN8" s="20">
        <v>44</v>
      </c>
      <c r="DO8" s="25">
        <v>48.187064329271614</v>
      </c>
      <c r="DP8" s="20">
        <v>45</v>
      </c>
      <c r="DQ8" s="13">
        <v>1.4005981851670357</v>
      </c>
      <c r="DR8" s="20">
        <v>22</v>
      </c>
      <c r="DS8" s="13">
        <v>1.3216830190675164</v>
      </c>
      <c r="DT8" s="20">
        <v>24</v>
      </c>
      <c r="DU8" s="25">
        <v>41.955835962145109</v>
      </c>
      <c r="DV8" s="20">
        <v>1</v>
      </c>
      <c r="DW8" s="31">
        <v>279827</v>
      </c>
      <c r="DX8" s="20">
        <v>38</v>
      </c>
      <c r="DY8" s="25">
        <v>144.6</v>
      </c>
      <c r="DZ8" s="20">
        <v>5</v>
      </c>
      <c r="EA8" s="13">
        <v>1.79</v>
      </c>
      <c r="EB8" s="20">
        <v>33</v>
      </c>
      <c r="EC8" s="25">
        <v>512.51199999999994</v>
      </c>
      <c r="ED8" s="20">
        <v>44</v>
      </c>
      <c r="EE8" s="25">
        <v>297.92500000000001</v>
      </c>
      <c r="EF8" s="20">
        <v>41</v>
      </c>
      <c r="EG8" s="25">
        <v>98.9</v>
      </c>
      <c r="EH8" s="20">
        <v>21</v>
      </c>
      <c r="EI8" s="31">
        <v>9567</v>
      </c>
      <c r="EJ8" s="20">
        <v>40</v>
      </c>
      <c r="EK8" s="25">
        <v>77.2</v>
      </c>
      <c r="EL8" s="20">
        <v>45</v>
      </c>
      <c r="EM8" s="25">
        <v>91.939281288723663</v>
      </c>
      <c r="EN8" s="20">
        <v>5</v>
      </c>
      <c r="EO8" s="25">
        <v>37.828329872668704</v>
      </c>
      <c r="EP8" s="20">
        <v>46</v>
      </c>
      <c r="EQ8" s="25">
        <v>77.097996751488907</v>
      </c>
      <c r="ER8" s="20">
        <v>1</v>
      </c>
      <c r="ES8" s="25">
        <v>372.26</v>
      </c>
      <c r="ET8" s="20">
        <v>4</v>
      </c>
      <c r="EU8" s="25">
        <v>92.1</v>
      </c>
      <c r="EV8" s="20">
        <v>45</v>
      </c>
      <c r="EW8" s="25">
        <v>69.099999999999994</v>
      </c>
      <c r="EX8" s="20">
        <v>29</v>
      </c>
      <c r="EY8" s="25">
        <v>366.2787759127047</v>
      </c>
      <c r="EZ8" s="20">
        <v>4</v>
      </c>
      <c r="FA8" s="25">
        <v>55.357152683391199</v>
      </c>
      <c r="FB8" s="20">
        <v>22</v>
      </c>
      <c r="FC8" s="25">
        <v>68.7</v>
      </c>
      <c r="FD8" s="20">
        <v>15</v>
      </c>
      <c r="FE8" s="25">
        <v>70.7</v>
      </c>
      <c r="FF8" s="20">
        <v>44</v>
      </c>
      <c r="FG8" s="25">
        <v>203.2</v>
      </c>
      <c r="FH8" s="20">
        <v>15</v>
      </c>
      <c r="FI8" s="25">
        <v>862.20609547706079</v>
      </c>
      <c r="FJ8" s="20">
        <v>17</v>
      </c>
      <c r="FK8" s="25">
        <v>625.76734225952282</v>
      </c>
      <c r="FL8" s="20">
        <v>21</v>
      </c>
      <c r="FM8" s="25">
        <v>18.959016976516178</v>
      </c>
      <c r="FN8" s="20">
        <v>47</v>
      </c>
      <c r="FO8" s="25">
        <v>26.160216549675404</v>
      </c>
      <c r="FP8" s="20">
        <v>39</v>
      </c>
      <c r="FQ8" s="13">
        <v>14.028375063582036</v>
      </c>
      <c r="FR8" s="20">
        <v>20</v>
      </c>
      <c r="FS8" s="25">
        <v>82.072829131652668</v>
      </c>
      <c r="FT8" s="20">
        <v>23</v>
      </c>
      <c r="FU8" s="25">
        <v>35.246498599439775</v>
      </c>
      <c r="FV8" s="20">
        <v>32</v>
      </c>
      <c r="FW8" s="25">
        <v>72.241602187388139</v>
      </c>
      <c r="FX8" s="20">
        <v>8</v>
      </c>
      <c r="FY8" s="25">
        <v>38.554216867469876</v>
      </c>
      <c r="FZ8" s="20">
        <v>7</v>
      </c>
      <c r="GA8" s="25">
        <v>351.68525428496685</v>
      </c>
      <c r="GB8" s="20">
        <v>1</v>
      </c>
      <c r="GC8" s="13">
        <v>80.48</v>
      </c>
      <c r="GD8" s="20">
        <v>46</v>
      </c>
      <c r="GE8" s="13">
        <v>87.1</v>
      </c>
      <c r="GF8" s="20">
        <v>41</v>
      </c>
      <c r="GG8" s="25">
        <v>39.335052558193055</v>
      </c>
      <c r="GH8" s="20">
        <v>20</v>
      </c>
      <c r="GI8" s="25">
        <v>877.29763868472128</v>
      </c>
      <c r="GJ8" s="20">
        <v>1</v>
      </c>
      <c r="GK8" s="13">
        <v>2.7693159789531987</v>
      </c>
      <c r="GL8" s="20">
        <v>2</v>
      </c>
      <c r="GM8" s="25">
        <v>249.81153907781581</v>
      </c>
      <c r="GN8" s="20">
        <v>30</v>
      </c>
      <c r="GO8" s="25">
        <v>62.587307681140253</v>
      </c>
      <c r="GP8" s="20">
        <v>41</v>
      </c>
      <c r="GQ8" s="25">
        <v>974.94249387838056</v>
      </c>
      <c r="GR8" s="20">
        <v>23</v>
      </c>
      <c r="GS8" s="25">
        <v>1522.2181236666772</v>
      </c>
      <c r="GT8" s="20">
        <v>13</v>
      </c>
      <c r="GU8" s="25">
        <v>29.417904418619102</v>
      </c>
      <c r="GV8" s="20">
        <v>14</v>
      </c>
      <c r="GW8" s="25">
        <v>23.22827913939226</v>
      </c>
      <c r="GX8" s="20">
        <v>44</v>
      </c>
      <c r="GY8" s="31">
        <v>529.91404343909426</v>
      </c>
      <c r="GZ8" s="20">
        <v>39</v>
      </c>
      <c r="HA8" s="25">
        <v>34.807317417559744</v>
      </c>
      <c r="HB8" s="20">
        <v>21</v>
      </c>
      <c r="HC8" s="25">
        <v>126.42280382792926</v>
      </c>
      <c r="HD8" s="20">
        <v>45</v>
      </c>
      <c r="HE8" s="13">
        <v>3.5026231363582134</v>
      </c>
      <c r="HF8" s="20">
        <v>6</v>
      </c>
      <c r="HG8" s="25">
        <v>107.00280112044818</v>
      </c>
      <c r="HH8" s="20">
        <v>46</v>
      </c>
      <c r="HI8" s="13">
        <v>1.5323976221567182</v>
      </c>
      <c r="HJ8" s="20">
        <v>37</v>
      </c>
      <c r="HK8" s="13">
        <v>2.6302510614589956</v>
      </c>
      <c r="HL8" s="20">
        <v>46</v>
      </c>
      <c r="HM8" s="13">
        <v>1.42</v>
      </c>
      <c r="HN8" s="20">
        <v>36</v>
      </c>
    </row>
    <row r="9" spans="2:226">
      <c r="B9" s="6" t="s">
        <v>194</v>
      </c>
      <c r="C9" s="13">
        <v>9323.15</v>
      </c>
      <c r="D9" s="20">
        <v>9</v>
      </c>
      <c r="E9" s="25">
        <v>69.032998503724613</v>
      </c>
      <c r="F9" s="20">
        <v>19</v>
      </c>
      <c r="G9" s="25">
        <v>12.6</v>
      </c>
      <c r="H9" s="20">
        <v>43</v>
      </c>
      <c r="I9" s="31">
        <v>1743.9</v>
      </c>
      <c r="J9" s="20">
        <v>46</v>
      </c>
      <c r="K9" s="31">
        <v>1177.5</v>
      </c>
      <c r="L9" s="20">
        <v>34</v>
      </c>
      <c r="M9" s="31">
        <v>1068027</v>
      </c>
      <c r="N9" s="20">
        <v>36</v>
      </c>
      <c r="O9" s="31">
        <v>1026207</v>
      </c>
      <c r="P9" s="20">
        <v>36</v>
      </c>
      <c r="Q9" s="25">
        <v>114.55645355915115</v>
      </c>
      <c r="R9" s="20">
        <v>42</v>
      </c>
      <c r="S9" s="25">
        <v>10.623781676413255</v>
      </c>
      <c r="T9" s="20">
        <v>42</v>
      </c>
      <c r="U9" s="25">
        <v>54.191033138401558</v>
      </c>
      <c r="V9" s="20">
        <v>39</v>
      </c>
      <c r="W9" s="25">
        <v>35.185185185185183</v>
      </c>
      <c r="X9" s="20">
        <v>6</v>
      </c>
      <c r="Y9" s="13">
        <v>-1.4234048173674982</v>
      </c>
      <c r="Z9" s="20">
        <v>44</v>
      </c>
      <c r="AA9" s="13">
        <v>1.22</v>
      </c>
      <c r="AB9" s="20">
        <v>33</v>
      </c>
      <c r="AC9" s="25">
        <v>16.54149698842436</v>
      </c>
      <c r="AD9" s="20">
        <v>5</v>
      </c>
      <c r="AE9" s="31">
        <v>396792</v>
      </c>
      <c r="AF9" s="20">
        <v>38</v>
      </c>
      <c r="AG9" s="25">
        <v>50.994475695074492</v>
      </c>
      <c r="AH9" s="20">
        <v>46</v>
      </c>
      <c r="AI9" s="13">
        <v>2.895127396324523</v>
      </c>
      <c r="AJ9" s="20">
        <v>45</v>
      </c>
      <c r="AK9" s="13">
        <v>1.1917673529804416</v>
      </c>
      <c r="AL9" s="20">
        <v>45</v>
      </c>
      <c r="AM9" s="31">
        <v>4282525</v>
      </c>
      <c r="AN9" s="20">
        <v>35</v>
      </c>
      <c r="AO9" s="31">
        <v>1097.514432784461</v>
      </c>
      <c r="AP9" s="20">
        <v>18</v>
      </c>
      <c r="AQ9" s="34">
        <v>286.12774791684438</v>
      </c>
      <c r="AR9" s="20">
        <v>29</v>
      </c>
      <c r="AS9" s="31">
        <v>239400</v>
      </c>
      <c r="AT9" s="20">
        <v>13</v>
      </c>
      <c r="AU9" s="25">
        <v>208.17391304347825</v>
      </c>
      <c r="AV9" s="20">
        <v>32</v>
      </c>
      <c r="AW9" s="13">
        <v>9.9870965140426211</v>
      </c>
      <c r="AX9" s="20">
        <v>5</v>
      </c>
      <c r="AY9" s="31">
        <v>8230</v>
      </c>
      <c r="AZ9" s="20">
        <v>21</v>
      </c>
      <c r="BA9" s="31">
        <v>346</v>
      </c>
      <c r="BB9" s="20">
        <v>20</v>
      </c>
      <c r="BC9" s="31">
        <v>1790</v>
      </c>
      <c r="BD9" s="20">
        <v>39</v>
      </c>
      <c r="BE9" s="31">
        <v>368</v>
      </c>
      <c r="BF9" s="20">
        <v>39</v>
      </c>
      <c r="BG9" s="31">
        <v>3145698</v>
      </c>
      <c r="BH9" s="20">
        <v>29</v>
      </c>
      <c r="BI9" s="25">
        <v>3211.0427193385394</v>
      </c>
      <c r="BJ9" s="20">
        <v>37</v>
      </c>
      <c r="BK9" s="31">
        <v>2373.6799999999998</v>
      </c>
      <c r="BL9" s="20">
        <v>36</v>
      </c>
      <c r="BM9" s="25">
        <v>94.900890140204183</v>
      </c>
      <c r="BN9" s="20">
        <v>4</v>
      </c>
      <c r="BO9" s="13">
        <v>8.9333921482134979</v>
      </c>
      <c r="BP9" s="20">
        <v>43</v>
      </c>
      <c r="BQ9" s="39">
        <v>0.35800999999999999</v>
      </c>
      <c r="BR9" s="20">
        <v>35</v>
      </c>
      <c r="BS9" s="31">
        <v>1116721.0630993552</v>
      </c>
      <c r="BT9" s="20">
        <v>8</v>
      </c>
      <c r="BU9" s="31">
        <v>341962.08988614928</v>
      </c>
      <c r="BV9" s="20">
        <v>11</v>
      </c>
      <c r="BW9" s="31">
        <v>659527.35948984954</v>
      </c>
      <c r="BX9" s="20">
        <v>12</v>
      </c>
      <c r="BY9" s="31">
        <v>647585.95780383493</v>
      </c>
      <c r="BZ9" s="20">
        <v>12</v>
      </c>
      <c r="CA9" s="31">
        <v>187218.50172528543</v>
      </c>
      <c r="CB9" s="20">
        <v>14</v>
      </c>
      <c r="CC9" s="31">
        <v>99863.354079634999</v>
      </c>
      <c r="CD9" s="20">
        <v>20</v>
      </c>
      <c r="CE9" s="25">
        <v>485.2484472049689</v>
      </c>
      <c r="CF9" s="20">
        <v>11</v>
      </c>
      <c r="CG9" s="25">
        <v>382.09606986899564</v>
      </c>
      <c r="CH9" s="20">
        <v>20</v>
      </c>
      <c r="CI9" s="25">
        <v>229.9657000311818</v>
      </c>
      <c r="CJ9" s="20">
        <v>10</v>
      </c>
      <c r="CK9" s="31">
        <v>11</v>
      </c>
      <c r="CL9" s="20">
        <v>27</v>
      </c>
      <c r="CM9" s="25">
        <v>22.30849947534103</v>
      </c>
      <c r="CN9" s="20">
        <v>45</v>
      </c>
      <c r="CO9" s="25">
        <v>70.651966581467207</v>
      </c>
      <c r="CP9" s="20">
        <v>44</v>
      </c>
      <c r="CQ9" s="13">
        <v>13.703676416414941</v>
      </c>
      <c r="CR9" s="20">
        <v>26</v>
      </c>
      <c r="CS9" s="25">
        <v>50.959203496843131</v>
      </c>
      <c r="CT9" s="20">
        <v>37</v>
      </c>
      <c r="CU9" s="25">
        <v>401.93764278739962</v>
      </c>
      <c r="CV9" s="20">
        <v>3</v>
      </c>
      <c r="CW9" s="25">
        <v>37.918645545981093</v>
      </c>
      <c r="CX9" s="20">
        <v>15</v>
      </c>
      <c r="CY9" s="25">
        <v>614.28205784489376</v>
      </c>
      <c r="CZ9" s="20">
        <v>16</v>
      </c>
      <c r="DA9" s="31">
        <v>220.56988087025056</v>
      </c>
      <c r="DB9" s="20">
        <v>43</v>
      </c>
      <c r="DC9" s="25">
        <v>62.056666165799747</v>
      </c>
      <c r="DD9" s="20">
        <v>23</v>
      </c>
      <c r="DE9" s="25">
        <v>8.6649717313231172</v>
      </c>
      <c r="DF9" s="20">
        <v>5</v>
      </c>
      <c r="DG9" s="25">
        <v>28.557052945987273</v>
      </c>
      <c r="DH9" s="20">
        <v>13</v>
      </c>
      <c r="DI9" s="25">
        <v>62.777975322689613</v>
      </c>
      <c r="DJ9" s="20">
        <v>47</v>
      </c>
      <c r="DK9" s="25">
        <v>78.515272197134024</v>
      </c>
      <c r="DL9" s="20">
        <v>43</v>
      </c>
      <c r="DM9" s="43">
        <v>1.0455369642736279</v>
      </c>
      <c r="DN9" s="20">
        <v>39</v>
      </c>
      <c r="DO9" s="25">
        <v>52.60774219128416</v>
      </c>
      <c r="DP9" s="20">
        <v>16</v>
      </c>
      <c r="DQ9" s="13">
        <v>1.4546574346811523</v>
      </c>
      <c r="DR9" s="20">
        <v>16</v>
      </c>
      <c r="DS9" s="13">
        <v>1.3796463194816584</v>
      </c>
      <c r="DT9" s="20">
        <v>15</v>
      </c>
      <c r="DU9" s="25">
        <v>37.751756440281028</v>
      </c>
      <c r="DV9" s="20">
        <v>6</v>
      </c>
      <c r="DW9" s="31">
        <v>299094</v>
      </c>
      <c r="DX9" s="20">
        <v>24</v>
      </c>
      <c r="DY9" s="25">
        <v>146.9</v>
      </c>
      <c r="DZ9" s="20">
        <v>1</v>
      </c>
      <c r="EA9" s="13">
        <v>2.68</v>
      </c>
      <c r="EB9" s="20">
        <v>13</v>
      </c>
      <c r="EC9" s="25">
        <v>681.68600000000004</v>
      </c>
      <c r="ED9" s="20">
        <v>9</v>
      </c>
      <c r="EE9" s="25">
        <v>337.07600000000002</v>
      </c>
      <c r="EF9" s="20">
        <v>15</v>
      </c>
      <c r="EG9" s="25">
        <v>101.2</v>
      </c>
      <c r="EH9" s="20">
        <v>5</v>
      </c>
      <c r="EI9" s="31">
        <v>10702</v>
      </c>
      <c r="EJ9" s="20">
        <v>34</v>
      </c>
      <c r="EK9" s="25">
        <v>78.2</v>
      </c>
      <c r="EL9" s="20">
        <v>42</v>
      </c>
      <c r="EM9" s="25">
        <v>76.185941043083901</v>
      </c>
      <c r="EN9" s="20">
        <v>16</v>
      </c>
      <c r="EO9" s="25">
        <v>43.948248257905085</v>
      </c>
      <c r="EP9" s="20">
        <v>40</v>
      </c>
      <c r="EQ9" s="25">
        <v>74.993614303959134</v>
      </c>
      <c r="ER9" s="20">
        <v>2</v>
      </c>
      <c r="ES9" s="25">
        <v>391.91</v>
      </c>
      <c r="ET9" s="20">
        <v>2</v>
      </c>
      <c r="EU9" s="25">
        <v>99</v>
      </c>
      <c r="EV9" s="20">
        <v>17</v>
      </c>
      <c r="EW9" s="25">
        <v>79.3</v>
      </c>
      <c r="EX9" s="20">
        <v>17</v>
      </c>
      <c r="EY9" s="25">
        <v>332.10249513700438</v>
      </c>
      <c r="EZ9" s="20">
        <v>26</v>
      </c>
      <c r="FA9" s="25">
        <v>73.411914547352154</v>
      </c>
      <c r="FB9" s="20">
        <v>11</v>
      </c>
      <c r="FC9" s="25">
        <v>72</v>
      </c>
      <c r="FD9" s="20">
        <v>10</v>
      </c>
      <c r="FE9" s="25">
        <v>83.9</v>
      </c>
      <c r="FF9" s="20">
        <v>32</v>
      </c>
      <c r="FG9" s="25">
        <v>225.7</v>
      </c>
      <c r="FH9" s="20">
        <v>12</v>
      </c>
      <c r="FI9" s="25">
        <v>901.1570701570497</v>
      </c>
      <c r="FJ9" s="20">
        <v>8</v>
      </c>
      <c r="FK9" s="25">
        <v>667.07152930047334</v>
      </c>
      <c r="FL9" s="20">
        <v>9</v>
      </c>
      <c r="FM9" s="25">
        <v>30.174679024247634</v>
      </c>
      <c r="FN9" s="20">
        <v>41</v>
      </c>
      <c r="FO9" s="25">
        <v>26.89515857911708</v>
      </c>
      <c r="FP9" s="20">
        <v>37</v>
      </c>
      <c r="FQ9" s="13">
        <v>7.5223937945774599</v>
      </c>
      <c r="FR9" s="20">
        <v>42</v>
      </c>
      <c r="FS9" s="25">
        <v>102.77008310249309</v>
      </c>
      <c r="FT9" s="20">
        <v>12</v>
      </c>
      <c r="FU9" s="25">
        <v>42.761772853185597</v>
      </c>
      <c r="FV9" s="20">
        <v>14</v>
      </c>
      <c r="FW9" s="25">
        <v>47.748651100606409</v>
      </c>
      <c r="FX9" s="20">
        <v>30</v>
      </c>
      <c r="FY9" s="25">
        <v>38.715596330275226</v>
      </c>
      <c r="FZ9" s="20">
        <v>6</v>
      </c>
      <c r="GA9" s="25">
        <v>274.50602071511889</v>
      </c>
      <c r="GB9" s="20">
        <v>12</v>
      </c>
      <c r="GC9" s="13">
        <v>81.39</v>
      </c>
      <c r="GD9" s="20">
        <v>26</v>
      </c>
      <c r="GE9" s="13">
        <v>87.38</v>
      </c>
      <c r="GF9" s="20">
        <v>35</v>
      </c>
      <c r="GG9" s="25">
        <v>50.464643293899144</v>
      </c>
      <c r="GH9" s="20">
        <v>1</v>
      </c>
      <c r="GI9" s="25">
        <v>762.6141704353995</v>
      </c>
      <c r="GJ9" s="20">
        <v>6</v>
      </c>
      <c r="GK9" s="13">
        <v>2.3296447291788005</v>
      </c>
      <c r="GL9" s="20">
        <v>9</v>
      </c>
      <c r="GM9" s="25">
        <v>239.57157609087199</v>
      </c>
      <c r="GN9" s="20">
        <v>35</v>
      </c>
      <c r="GO9" s="25">
        <v>65.128118921255492</v>
      </c>
      <c r="GP9" s="20">
        <v>36</v>
      </c>
      <c r="GQ9" s="25">
        <v>931.67791359477428</v>
      </c>
      <c r="GR9" s="20">
        <v>26</v>
      </c>
      <c r="GS9" s="25">
        <v>1324.5865600215161</v>
      </c>
      <c r="GT9" s="20">
        <v>26</v>
      </c>
      <c r="GU9" s="25">
        <v>27.468260652344586</v>
      </c>
      <c r="GV9" s="20">
        <v>23</v>
      </c>
      <c r="GW9" s="25">
        <v>21.90149131865229</v>
      </c>
      <c r="GX9" s="20">
        <v>46</v>
      </c>
      <c r="GY9" s="31">
        <v>489.45290764923647</v>
      </c>
      <c r="GZ9" s="20">
        <v>46</v>
      </c>
      <c r="HA9" s="25">
        <v>30.987900102026199</v>
      </c>
      <c r="HB9" s="20">
        <v>30</v>
      </c>
      <c r="HC9" s="25">
        <v>270.9005103258894</v>
      </c>
      <c r="HD9" s="20">
        <v>12</v>
      </c>
      <c r="HE9" s="13">
        <v>3.3131717090216695</v>
      </c>
      <c r="HF9" s="20">
        <v>11</v>
      </c>
      <c r="HG9" s="25">
        <v>237.95013850415512</v>
      </c>
      <c r="HH9" s="20">
        <v>10</v>
      </c>
      <c r="HI9" s="13">
        <v>0.9744622673593144</v>
      </c>
      <c r="HJ9" s="20">
        <v>44</v>
      </c>
      <c r="HK9" s="13">
        <v>2.9038975567307568</v>
      </c>
      <c r="HL9" s="20">
        <v>44</v>
      </c>
      <c r="HM9" s="13">
        <v>1.3</v>
      </c>
      <c r="HN9" s="20">
        <v>40</v>
      </c>
    </row>
    <row r="10" spans="2:226">
      <c r="B10" s="6" t="s">
        <v>268</v>
      </c>
      <c r="C10" s="13">
        <v>13784.39</v>
      </c>
      <c r="D10" s="20">
        <v>3</v>
      </c>
      <c r="E10" s="25">
        <v>68.02114604175523</v>
      </c>
      <c r="F10" s="20">
        <v>21</v>
      </c>
      <c r="G10" s="25">
        <v>13.9</v>
      </c>
      <c r="H10" s="20">
        <v>40</v>
      </c>
      <c r="I10" s="31">
        <v>1807.5</v>
      </c>
      <c r="J10" s="20">
        <v>40</v>
      </c>
      <c r="K10" s="31">
        <v>1033</v>
      </c>
      <c r="L10" s="20">
        <v>40</v>
      </c>
      <c r="M10" s="31">
        <v>1833152</v>
      </c>
      <c r="N10" s="20">
        <v>21</v>
      </c>
      <c r="O10" s="31">
        <v>1766645</v>
      </c>
      <c r="P10" s="20">
        <v>21</v>
      </c>
      <c r="Q10" s="25">
        <v>132.98994351479308</v>
      </c>
      <c r="R10" s="20">
        <v>40</v>
      </c>
      <c r="S10" s="25">
        <v>10.75268817204301</v>
      </c>
      <c r="T10" s="20">
        <v>37</v>
      </c>
      <c r="U10" s="25">
        <v>56.027164685908318</v>
      </c>
      <c r="V10" s="20">
        <v>27</v>
      </c>
      <c r="W10" s="25">
        <v>33.16355404640634</v>
      </c>
      <c r="X10" s="20">
        <v>17</v>
      </c>
      <c r="Y10" s="13">
        <v>-1.3147273934870272</v>
      </c>
      <c r="Z10" s="20">
        <v>42</v>
      </c>
      <c r="AA10" s="13">
        <v>1.21</v>
      </c>
      <c r="AB10" s="20">
        <v>35</v>
      </c>
      <c r="AC10" s="25">
        <v>15.574153267917437</v>
      </c>
      <c r="AD10" s="20">
        <v>13</v>
      </c>
      <c r="AE10" s="31">
        <v>740089</v>
      </c>
      <c r="AF10" s="20">
        <v>22</v>
      </c>
      <c r="AG10" s="25">
        <v>51.89673133906868</v>
      </c>
      <c r="AH10" s="20">
        <v>43</v>
      </c>
      <c r="AI10" s="13">
        <v>3.1692841515980859</v>
      </c>
      <c r="AJ10" s="20">
        <v>39</v>
      </c>
      <c r="AK10" s="13">
        <v>1.4507725094741728</v>
      </c>
      <c r="AL10" s="20">
        <v>21</v>
      </c>
      <c r="AM10" s="31">
        <v>7844733</v>
      </c>
      <c r="AN10" s="20">
        <v>21</v>
      </c>
      <c r="AO10" s="31">
        <v>1330.1036458160866</v>
      </c>
      <c r="AP10" s="20">
        <v>5</v>
      </c>
      <c r="AQ10" s="34">
        <v>292.10117332803515</v>
      </c>
      <c r="AR10" s="20">
        <v>25</v>
      </c>
      <c r="AS10" s="31">
        <v>197000</v>
      </c>
      <c r="AT10" s="20">
        <v>17</v>
      </c>
      <c r="AU10" s="25">
        <v>144.74650991917707</v>
      </c>
      <c r="AV10" s="20">
        <v>39</v>
      </c>
      <c r="AW10" s="13">
        <v>8.4683058388923484</v>
      </c>
      <c r="AX10" s="20">
        <v>7</v>
      </c>
      <c r="AY10" s="31">
        <v>13350</v>
      </c>
      <c r="AZ10" s="20">
        <v>10</v>
      </c>
      <c r="BA10" s="31">
        <v>930</v>
      </c>
      <c r="BB10" s="20">
        <v>6</v>
      </c>
      <c r="BC10" s="31">
        <v>10186</v>
      </c>
      <c r="BD10" s="20">
        <v>33</v>
      </c>
      <c r="BE10" s="31">
        <v>1080</v>
      </c>
      <c r="BF10" s="20">
        <v>34</v>
      </c>
      <c r="BG10" s="31">
        <v>5499351</v>
      </c>
      <c r="BH10" s="20">
        <v>23</v>
      </c>
      <c r="BI10" s="25">
        <v>3551.3593624880532</v>
      </c>
      <c r="BJ10" s="20">
        <v>29</v>
      </c>
      <c r="BK10" s="31">
        <v>4423.7690000000002</v>
      </c>
      <c r="BL10" s="20">
        <v>20</v>
      </c>
      <c r="BM10" s="25">
        <v>84.555779992714989</v>
      </c>
      <c r="BN10" s="20">
        <v>24</v>
      </c>
      <c r="BO10" s="13">
        <v>9.8236345605249955</v>
      </c>
      <c r="BP10" s="20">
        <v>24</v>
      </c>
      <c r="BQ10" s="39">
        <v>0.50548000000000004</v>
      </c>
      <c r="BR10" s="20">
        <v>20</v>
      </c>
      <c r="BS10" s="31">
        <v>854387.72928347229</v>
      </c>
      <c r="BT10" s="20">
        <v>23</v>
      </c>
      <c r="BU10" s="31">
        <v>473871.85392452287</v>
      </c>
      <c r="BV10" s="20">
        <v>2</v>
      </c>
      <c r="BW10" s="31">
        <v>711667.15837081021</v>
      </c>
      <c r="BX10" s="20">
        <v>8</v>
      </c>
      <c r="BY10" s="31">
        <v>693007.50745056302</v>
      </c>
      <c r="BZ10" s="20">
        <v>5</v>
      </c>
      <c r="CA10" s="31">
        <v>137322.20564969192</v>
      </c>
      <c r="CB10" s="20">
        <v>24</v>
      </c>
      <c r="CC10" s="31">
        <v>141372.75004316089</v>
      </c>
      <c r="CD10" s="20">
        <v>4</v>
      </c>
      <c r="CE10" s="25">
        <v>466.8443972640747</v>
      </c>
      <c r="CF10" s="20">
        <v>15</v>
      </c>
      <c r="CG10" s="25">
        <v>492.36265372020063</v>
      </c>
      <c r="CH10" s="20">
        <v>11</v>
      </c>
      <c r="CI10" s="25">
        <v>230.56969929868384</v>
      </c>
      <c r="CJ10" s="20">
        <v>9</v>
      </c>
      <c r="CK10" s="31">
        <v>13</v>
      </c>
      <c r="CL10" s="20">
        <v>24</v>
      </c>
      <c r="CM10" s="25">
        <v>29.77900159042894</v>
      </c>
      <c r="CN10" s="20">
        <v>31</v>
      </c>
      <c r="CO10" s="25">
        <v>82.109927490824447</v>
      </c>
      <c r="CP10" s="20">
        <v>24</v>
      </c>
      <c r="CQ10" s="13">
        <v>8.5002506484165554</v>
      </c>
      <c r="CR10" s="20">
        <v>46</v>
      </c>
      <c r="CS10" s="25">
        <v>50.991991919774904</v>
      </c>
      <c r="CT10" s="20">
        <v>36</v>
      </c>
      <c r="CU10" s="25">
        <v>199.23397021976444</v>
      </c>
      <c r="CV10" s="20">
        <v>17</v>
      </c>
      <c r="CW10" s="25">
        <v>39.184520458734838</v>
      </c>
      <c r="CX10" s="20">
        <v>13</v>
      </c>
      <c r="CY10" s="25">
        <v>699.80242171374323</v>
      </c>
      <c r="CZ10" s="20">
        <v>8</v>
      </c>
      <c r="DA10" s="31">
        <v>224.39914405804683</v>
      </c>
      <c r="DB10" s="20">
        <v>42</v>
      </c>
      <c r="DC10" s="25">
        <v>61.750548941475117</v>
      </c>
      <c r="DD10" s="20">
        <v>26</v>
      </c>
      <c r="DE10" s="25">
        <v>6.2088214490608129</v>
      </c>
      <c r="DF10" s="20">
        <v>19</v>
      </c>
      <c r="DG10" s="25">
        <v>29.602109020495291</v>
      </c>
      <c r="DH10" s="20">
        <v>10</v>
      </c>
      <c r="DI10" s="25">
        <v>64.189069530443902</v>
      </c>
      <c r="DJ10" s="20">
        <v>41</v>
      </c>
      <c r="DK10" s="25">
        <v>80.978624534330436</v>
      </c>
      <c r="DL10" s="20">
        <v>31</v>
      </c>
      <c r="DM10" s="43">
        <v>1.5131905576230262</v>
      </c>
      <c r="DN10" s="20">
        <v>33</v>
      </c>
      <c r="DO10" s="25">
        <v>50.641965980954438</v>
      </c>
      <c r="DP10" s="20">
        <v>36</v>
      </c>
      <c r="DQ10" s="13">
        <v>1.4381598994948011</v>
      </c>
      <c r="DR10" s="20">
        <v>17</v>
      </c>
      <c r="DS10" s="13">
        <v>1.3657906024337076</v>
      </c>
      <c r="DT10" s="20">
        <v>18</v>
      </c>
      <c r="DU10" s="25">
        <v>32.983441750443525</v>
      </c>
      <c r="DV10" s="20">
        <v>19</v>
      </c>
      <c r="DW10" s="31">
        <v>294847</v>
      </c>
      <c r="DX10" s="20">
        <v>29</v>
      </c>
      <c r="DY10" s="25">
        <v>144.9</v>
      </c>
      <c r="DZ10" s="20">
        <v>4</v>
      </c>
      <c r="EA10" s="13">
        <v>1.71</v>
      </c>
      <c r="EB10" s="20">
        <v>36</v>
      </c>
      <c r="EC10" s="25">
        <v>634.59100000000001</v>
      </c>
      <c r="ED10" s="20">
        <v>21</v>
      </c>
      <c r="EE10" s="25">
        <v>328.63099999999997</v>
      </c>
      <c r="EF10" s="20">
        <v>23</v>
      </c>
      <c r="EG10" s="25">
        <v>99.3</v>
      </c>
      <c r="EH10" s="20">
        <v>15</v>
      </c>
      <c r="EI10" s="31">
        <v>11249</v>
      </c>
      <c r="EJ10" s="20">
        <v>31</v>
      </c>
      <c r="EK10" s="25">
        <v>81</v>
      </c>
      <c r="EL10" s="20">
        <v>34</v>
      </c>
      <c r="EM10" s="25">
        <v>76.743234323432347</v>
      </c>
      <c r="EN10" s="20">
        <v>15</v>
      </c>
      <c r="EO10" s="25">
        <v>46.500570290012988</v>
      </c>
      <c r="EP10" s="20">
        <v>36</v>
      </c>
      <c r="EQ10" s="25">
        <v>68.313153549807367</v>
      </c>
      <c r="ER10" s="20">
        <v>21</v>
      </c>
      <c r="ES10" s="25">
        <v>366.9</v>
      </c>
      <c r="ET10" s="20">
        <v>5</v>
      </c>
      <c r="EU10" s="25">
        <v>93.9</v>
      </c>
      <c r="EV10" s="20">
        <v>42</v>
      </c>
      <c r="EW10" s="25">
        <v>56.000000000000007</v>
      </c>
      <c r="EX10" s="20">
        <v>40</v>
      </c>
      <c r="EY10" s="25">
        <v>382.57919171301677</v>
      </c>
      <c r="EZ10" s="20">
        <v>1</v>
      </c>
      <c r="FA10" s="25">
        <v>81.22994243070606</v>
      </c>
      <c r="FB10" s="20">
        <v>7</v>
      </c>
      <c r="FC10" s="25">
        <v>61.2</v>
      </c>
      <c r="FD10" s="20">
        <v>30</v>
      </c>
      <c r="FE10" s="25">
        <v>74.3</v>
      </c>
      <c r="FF10" s="20">
        <v>40</v>
      </c>
      <c r="FG10" s="25">
        <v>411.2</v>
      </c>
      <c r="FH10" s="20">
        <v>2</v>
      </c>
      <c r="FI10" s="25">
        <v>918.53640140840753</v>
      </c>
      <c r="FJ10" s="20">
        <v>5</v>
      </c>
      <c r="FK10" s="25">
        <v>676.53417215392665</v>
      </c>
      <c r="FL10" s="20">
        <v>8</v>
      </c>
      <c r="FM10" s="25">
        <v>28.978450527450349</v>
      </c>
      <c r="FN10" s="20">
        <v>42</v>
      </c>
      <c r="FO10" s="25">
        <v>20.094586065678165</v>
      </c>
      <c r="FP10" s="20">
        <v>43</v>
      </c>
      <c r="FQ10" s="13">
        <v>9.6487450151688581</v>
      </c>
      <c r="FR10" s="20">
        <v>33</v>
      </c>
      <c r="FS10" s="25">
        <v>66.211604095563132</v>
      </c>
      <c r="FT10" s="20">
        <v>36</v>
      </c>
      <c r="FU10" s="25">
        <v>34.365187713310583</v>
      </c>
      <c r="FV10" s="20">
        <v>36</v>
      </c>
      <c r="FW10" s="25">
        <v>41.887306165075614</v>
      </c>
      <c r="FX10" s="20">
        <v>37</v>
      </c>
      <c r="FY10" s="25">
        <v>25.736842105263158</v>
      </c>
      <c r="FZ10" s="20">
        <v>31</v>
      </c>
      <c r="GA10" s="25">
        <v>266.66364776171787</v>
      </c>
      <c r="GB10" s="20">
        <v>15</v>
      </c>
      <c r="GC10" s="13">
        <v>80.599999999999994</v>
      </c>
      <c r="GD10" s="20">
        <v>45</v>
      </c>
      <c r="GE10" s="13">
        <v>86.81</v>
      </c>
      <c r="GF10" s="20">
        <v>46</v>
      </c>
      <c r="GG10" s="25">
        <v>43.405188692949068</v>
      </c>
      <c r="GH10" s="20">
        <v>9</v>
      </c>
      <c r="GI10" s="25">
        <v>741.40531912183826</v>
      </c>
      <c r="GJ10" s="20">
        <v>9</v>
      </c>
      <c r="GK10" s="13">
        <v>2.3284177846767933</v>
      </c>
      <c r="GL10" s="20">
        <v>10</v>
      </c>
      <c r="GM10" s="25">
        <v>218.63710987883346</v>
      </c>
      <c r="GN10" s="20">
        <v>42</v>
      </c>
      <c r="GO10" s="25">
        <v>74.796906011179871</v>
      </c>
      <c r="GP10" s="20">
        <v>23</v>
      </c>
      <c r="GQ10" s="25">
        <v>813.49316074743274</v>
      </c>
      <c r="GR10" s="20">
        <v>37</v>
      </c>
      <c r="GS10" s="25">
        <v>1349.6769300000849</v>
      </c>
      <c r="GT10" s="20">
        <v>24</v>
      </c>
      <c r="GU10" s="25">
        <v>26.707047663388234</v>
      </c>
      <c r="GV10" s="20">
        <v>26</v>
      </c>
      <c r="GW10" s="25">
        <v>30.667290067317214</v>
      </c>
      <c r="GX10" s="20">
        <v>25</v>
      </c>
      <c r="GY10" s="31">
        <v>533.72352679797018</v>
      </c>
      <c r="GZ10" s="20">
        <v>38</v>
      </c>
      <c r="HA10" s="25">
        <v>39.792940856821829</v>
      </c>
      <c r="HB10" s="20">
        <v>15</v>
      </c>
      <c r="HC10" s="25">
        <v>164.88881467414222</v>
      </c>
      <c r="HD10" s="20">
        <v>36</v>
      </c>
      <c r="HE10" s="13">
        <v>3.1132457284853499</v>
      </c>
      <c r="HF10" s="20">
        <v>13</v>
      </c>
      <c r="HG10" s="25">
        <v>144.53924914675767</v>
      </c>
      <c r="HH10" s="20">
        <v>35</v>
      </c>
      <c r="HI10" s="13">
        <v>3.0566412606947067</v>
      </c>
      <c r="HJ10" s="20">
        <v>3</v>
      </c>
      <c r="HK10" s="13">
        <v>4.5300555572851362</v>
      </c>
      <c r="HL10" s="20">
        <v>24</v>
      </c>
      <c r="HM10" s="13">
        <v>1</v>
      </c>
      <c r="HN10" s="20">
        <v>45</v>
      </c>
    </row>
    <row r="11" spans="2:226">
      <c r="B11" s="6" t="s">
        <v>270</v>
      </c>
      <c r="C11" s="13">
        <v>6097.56</v>
      </c>
      <c r="D11" s="20">
        <v>24</v>
      </c>
      <c r="E11" s="25">
        <v>32.446177790825253</v>
      </c>
      <c r="F11" s="20">
        <v>44</v>
      </c>
      <c r="G11" s="25">
        <v>14.8</v>
      </c>
      <c r="H11" s="20">
        <v>38</v>
      </c>
      <c r="I11" s="31">
        <v>2159.1</v>
      </c>
      <c r="J11" s="20">
        <v>18</v>
      </c>
      <c r="K11" s="31">
        <v>1202.5</v>
      </c>
      <c r="L11" s="20">
        <v>33</v>
      </c>
      <c r="M11" s="31">
        <v>2867009</v>
      </c>
      <c r="N11" s="20">
        <v>11</v>
      </c>
      <c r="O11" s="31">
        <v>2824595</v>
      </c>
      <c r="P11" s="20">
        <v>11</v>
      </c>
      <c r="Q11" s="25">
        <v>470.20266048259992</v>
      </c>
      <c r="R11" s="20">
        <v>12</v>
      </c>
      <c r="S11" s="25">
        <v>11.044247787610621</v>
      </c>
      <c r="T11" s="20">
        <v>31</v>
      </c>
      <c r="U11" s="25">
        <v>58.30088495575221</v>
      </c>
      <c r="V11" s="20">
        <v>14</v>
      </c>
      <c r="W11" s="25">
        <v>30.619469026548675</v>
      </c>
      <c r="X11" s="20">
        <v>32</v>
      </c>
      <c r="Y11" s="13">
        <v>-0.52684311450209631</v>
      </c>
      <c r="Z11" s="20">
        <v>10</v>
      </c>
      <c r="AA11" s="13">
        <v>1.22</v>
      </c>
      <c r="AB11" s="20">
        <v>33</v>
      </c>
      <c r="AC11" s="25">
        <v>13.31270500726653</v>
      </c>
      <c r="AD11" s="20">
        <v>31</v>
      </c>
      <c r="AE11" s="31">
        <v>1181598</v>
      </c>
      <c r="AF11" s="20">
        <v>13</v>
      </c>
      <c r="AG11" s="25">
        <v>56.215311806553501</v>
      </c>
      <c r="AH11" s="20">
        <v>15</v>
      </c>
      <c r="AI11" s="13">
        <v>3.3059606775484629</v>
      </c>
      <c r="AJ11" s="20">
        <v>28</v>
      </c>
      <c r="AK11" s="13">
        <v>1.4437468026389624</v>
      </c>
      <c r="AL11" s="20">
        <v>25</v>
      </c>
      <c r="AM11" s="31">
        <v>14539129</v>
      </c>
      <c r="AN11" s="20">
        <v>11</v>
      </c>
      <c r="AO11" s="31">
        <v>888.59627405860817</v>
      </c>
      <c r="AP11" s="20">
        <v>35</v>
      </c>
      <c r="AQ11" s="34">
        <v>343.84307226401819</v>
      </c>
      <c r="AR11" s="20">
        <v>3</v>
      </c>
      <c r="AS11" s="31">
        <v>440900</v>
      </c>
      <c r="AT11" s="20">
        <v>3</v>
      </c>
      <c r="AU11" s="25">
        <v>274.36216552582454</v>
      </c>
      <c r="AV11" s="20">
        <v>16</v>
      </c>
      <c r="AW11" s="13">
        <v>6.0732161022615134</v>
      </c>
      <c r="AX11" s="20">
        <v>21</v>
      </c>
      <c r="AY11" s="31">
        <v>8020</v>
      </c>
      <c r="AZ11" s="20">
        <v>22</v>
      </c>
      <c r="BA11" s="31">
        <v>456</v>
      </c>
      <c r="BB11" s="20">
        <v>14</v>
      </c>
      <c r="BC11" s="31">
        <v>21552</v>
      </c>
      <c r="BD11" s="20">
        <v>18</v>
      </c>
      <c r="BE11" s="31">
        <v>1194</v>
      </c>
      <c r="BF11" s="20">
        <v>32</v>
      </c>
      <c r="BG11" s="31">
        <v>14859573</v>
      </c>
      <c r="BH11" s="20">
        <v>7</v>
      </c>
      <c r="BI11" s="25">
        <v>5352.7178611567388</v>
      </c>
      <c r="BJ11" s="20">
        <v>9</v>
      </c>
      <c r="BK11" s="31">
        <v>6489.3869999999997</v>
      </c>
      <c r="BL11" s="20">
        <v>14</v>
      </c>
      <c r="BM11" s="25">
        <v>70.495237547524582</v>
      </c>
      <c r="BN11" s="20">
        <v>38</v>
      </c>
      <c r="BO11" s="13">
        <v>11.391171433306937</v>
      </c>
      <c r="BP11" s="20">
        <v>7</v>
      </c>
      <c r="BQ11" s="39">
        <v>0.61670999999999998</v>
      </c>
      <c r="BR11" s="20">
        <v>8</v>
      </c>
      <c r="BS11" s="31">
        <v>735215.58205689664</v>
      </c>
      <c r="BT11" s="20">
        <v>35</v>
      </c>
      <c r="BU11" s="31">
        <v>202797.40307650011</v>
      </c>
      <c r="BV11" s="20">
        <v>31</v>
      </c>
      <c r="BW11" s="31">
        <v>445729.8278160232</v>
      </c>
      <c r="BX11" s="20">
        <v>35</v>
      </c>
      <c r="BY11" s="31">
        <v>432153.32215768984</v>
      </c>
      <c r="BZ11" s="20">
        <v>36</v>
      </c>
      <c r="CA11" s="31">
        <v>74187.538390459522</v>
      </c>
      <c r="CB11" s="20">
        <v>36</v>
      </c>
      <c r="CC11" s="31">
        <v>60170.700578312993</v>
      </c>
      <c r="CD11" s="20">
        <v>36</v>
      </c>
      <c r="CE11" s="25">
        <v>336.34193038091649</v>
      </c>
      <c r="CF11" s="20">
        <v>33</v>
      </c>
      <c r="CG11" s="25">
        <v>334.23390802996965</v>
      </c>
      <c r="CH11" s="20">
        <v>31</v>
      </c>
      <c r="CI11" s="25">
        <v>173.15255033163118</v>
      </c>
      <c r="CJ11" s="20">
        <v>27</v>
      </c>
      <c r="CK11" s="31">
        <v>14</v>
      </c>
      <c r="CL11" s="20">
        <v>22</v>
      </c>
      <c r="CM11" s="25">
        <v>47.379646556977455</v>
      </c>
      <c r="CN11" s="20">
        <v>2</v>
      </c>
      <c r="CO11" s="25">
        <v>93.631559280414237</v>
      </c>
      <c r="CP11" s="20">
        <v>11</v>
      </c>
      <c r="CQ11" s="13">
        <v>18.410260009826825</v>
      </c>
      <c r="CR11" s="20">
        <v>4</v>
      </c>
      <c r="CS11" s="25">
        <v>57.477658216304938</v>
      </c>
      <c r="CT11" s="20">
        <v>23</v>
      </c>
      <c r="CU11" s="25">
        <v>79.602143577018751</v>
      </c>
      <c r="CV11" s="20">
        <v>34</v>
      </c>
      <c r="CW11" s="25">
        <v>23.494905813481306</v>
      </c>
      <c r="CX11" s="20">
        <v>40</v>
      </c>
      <c r="CY11" s="25">
        <v>406.07613331360227</v>
      </c>
      <c r="CZ11" s="20">
        <v>31</v>
      </c>
      <c r="DA11" s="31">
        <v>490.49202651123051</v>
      </c>
      <c r="DB11" s="20">
        <v>15</v>
      </c>
      <c r="DC11" s="25">
        <v>62.088752869166029</v>
      </c>
      <c r="DD11" s="20">
        <v>22</v>
      </c>
      <c r="DE11" s="25">
        <v>5.2265190156387709</v>
      </c>
      <c r="DF11" s="20">
        <v>21</v>
      </c>
      <c r="DG11" s="25">
        <v>28.951578047416167</v>
      </c>
      <c r="DH11" s="20">
        <v>11</v>
      </c>
      <c r="DI11" s="25">
        <v>65.821902936945065</v>
      </c>
      <c r="DJ11" s="20">
        <v>33</v>
      </c>
      <c r="DK11" s="25">
        <v>82.961917316957525</v>
      </c>
      <c r="DL11" s="20">
        <v>17</v>
      </c>
      <c r="DM11" s="43">
        <v>9.6747140612593121</v>
      </c>
      <c r="DN11" s="20">
        <v>9</v>
      </c>
      <c r="DO11" s="25">
        <v>51.146319748241595</v>
      </c>
      <c r="DP11" s="20">
        <v>29</v>
      </c>
      <c r="DQ11" s="13">
        <v>1.4127288368372599</v>
      </c>
      <c r="DR11" s="20">
        <v>21</v>
      </c>
      <c r="DS11" s="13">
        <v>1.3732196732118904</v>
      </c>
      <c r="DT11" s="20">
        <v>16</v>
      </c>
      <c r="DU11" s="25">
        <v>27.171576684789478</v>
      </c>
      <c r="DV11" s="20">
        <v>36</v>
      </c>
      <c r="DW11" s="31">
        <v>323329</v>
      </c>
      <c r="DX11" s="20">
        <v>5</v>
      </c>
      <c r="DY11" s="25">
        <v>139.19999999999999</v>
      </c>
      <c r="DZ11" s="20">
        <v>23</v>
      </c>
      <c r="EA11" s="13">
        <v>1.84</v>
      </c>
      <c r="EB11" s="20">
        <v>30</v>
      </c>
      <c r="EC11" s="25">
        <v>696.09299999999996</v>
      </c>
      <c r="ED11" s="20">
        <v>7</v>
      </c>
      <c r="EE11" s="25">
        <v>335.07900000000001</v>
      </c>
      <c r="EF11" s="20">
        <v>16</v>
      </c>
      <c r="EG11" s="25">
        <v>98</v>
      </c>
      <c r="EH11" s="20">
        <v>35</v>
      </c>
      <c r="EI11" s="31">
        <v>13181</v>
      </c>
      <c r="EJ11" s="20">
        <v>15</v>
      </c>
      <c r="EK11" s="25">
        <v>84.6</v>
      </c>
      <c r="EL11" s="20">
        <v>20</v>
      </c>
      <c r="EM11" s="25">
        <v>66.035146443514648</v>
      </c>
      <c r="EN11" s="20">
        <v>36</v>
      </c>
      <c r="EO11" s="25">
        <v>55.834553272239027</v>
      </c>
      <c r="EP11" s="20">
        <v>18</v>
      </c>
      <c r="EQ11" s="25">
        <v>69.353208691258203</v>
      </c>
      <c r="ER11" s="20">
        <v>18</v>
      </c>
      <c r="ES11" s="25">
        <v>394.15</v>
      </c>
      <c r="ET11" s="20">
        <v>1</v>
      </c>
      <c r="EU11" s="25">
        <v>95.3</v>
      </c>
      <c r="EV11" s="20">
        <v>36</v>
      </c>
      <c r="EW11" s="25">
        <v>65.400000000000006</v>
      </c>
      <c r="EX11" s="20">
        <v>31</v>
      </c>
      <c r="EY11" s="25">
        <v>350.97365608343563</v>
      </c>
      <c r="EZ11" s="20">
        <v>15</v>
      </c>
      <c r="FA11" s="25">
        <v>31.928945703296989</v>
      </c>
      <c r="FB11" s="20">
        <v>38</v>
      </c>
      <c r="FC11" s="25">
        <v>44</v>
      </c>
      <c r="FD11" s="20">
        <v>47</v>
      </c>
      <c r="FE11" s="25">
        <v>68.400000000000006</v>
      </c>
      <c r="FF11" s="20">
        <v>45</v>
      </c>
      <c r="FG11" s="25">
        <v>201.5</v>
      </c>
      <c r="FH11" s="20">
        <v>17</v>
      </c>
      <c r="FI11" s="25">
        <v>924.74377898516593</v>
      </c>
      <c r="FJ11" s="20">
        <v>4</v>
      </c>
      <c r="FK11" s="25">
        <v>697.3203661247378</v>
      </c>
      <c r="FL11" s="20">
        <v>3</v>
      </c>
      <c r="FM11" s="25">
        <v>56.08687937334934</v>
      </c>
      <c r="FN11" s="20">
        <v>28</v>
      </c>
      <c r="FO11" s="25">
        <v>51.582616268881026</v>
      </c>
      <c r="FP11" s="20">
        <v>6</v>
      </c>
      <c r="FQ11" s="13">
        <v>10.124473729158264</v>
      </c>
      <c r="FR11" s="20">
        <v>32</v>
      </c>
      <c r="FS11" s="25">
        <v>63.930635838150295</v>
      </c>
      <c r="FT11" s="20">
        <v>39</v>
      </c>
      <c r="FU11" s="25">
        <v>31.390751445086703</v>
      </c>
      <c r="FV11" s="20">
        <v>41</v>
      </c>
      <c r="FW11" s="25">
        <v>48.502528681102959</v>
      </c>
      <c r="FX11" s="20">
        <v>28</v>
      </c>
      <c r="FY11" s="25">
        <v>22.756410256410255</v>
      </c>
      <c r="FZ11" s="20">
        <v>41</v>
      </c>
      <c r="GA11" s="25">
        <v>184.73444865547097</v>
      </c>
      <c r="GB11" s="20">
        <v>38</v>
      </c>
      <c r="GC11" s="13">
        <v>80.89</v>
      </c>
      <c r="GD11" s="20">
        <v>40</v>
      </c>
      <c r="GE11" s="13">
        <v>86.94</v>
      </c>
      <c r="GF11" s="20">
        <v>44</v>
      </c>
      <c r="GG11" s="25">
        <v>35.618611497260609</v>
      </c>
      <c r="GH11" s="20">
        <v>33</v>
      </c>
      <c r="GI11" s="25">
        <v>638.0737769485537</v>
      </c>
      <c r="GJ11" s="20">
        <v>29</v>
      </c>
      <c r="GK11" s="13">
        <v>1.9465700093972347</v>
      </c>
      <c r="GL11" s="20">
        <v>23</v>
      </c>
      <c r="GM11" s="25">
        <v>202.03869972583735</v>
      </c>
      <c r="GN11" s="20">
        <v>46</v>
      </c>
      <c r="GO11" s="25">
        <v>66.700592170252037</v>
      </c>
      <c r="GP11" s="20">
        <v>33</v>
      </c>
      <c r="GQ11" s="25">
        <v>667.78069098855281</v>
      </c>
      <c r="GR11" s="20">
        <v>44</v>
      </c>
      <c r="GS11" s="25">
        <v>1074.1716954112005</v>
      </c>
      <c r="GT11" s="20">
        <v>39</v>
      </c>
      <c r="GU11" s="25">
        <v>25.834798293396478</v>
      </c>
      <c r="GV11" s="20">
        <v>33</v>
      </c>
      <c r="GW11" s="25">
        <v>34.899834657191008</v>
      </c>
      <c r="GX11" s="20">
        <v>16</v>
      </c>
      <c r="GY11" s="31">
        <v>577.24735758577776</v>
      </c>
      <c r="GZ11" s="20">
        <v>24</v>
      </c>
      <c r="HA11" s="25">
        <v>49.033578265202628</v>
      </c>
      <c r="HB11" s="20">
        <v>1</v>
      </c>
      <c r="HC11" s="25">
        <v>229.73205008151612</v>
      </c>
      <c r="HD11" s="20">
        <v>17</v>
      </c>
      <c r="HE11" s="13">
        <v>3.292507421417938</v>
      </c>
      <c r="HF11" s="20">
        <v>12</v>
      </c>
      <c r="HG11" s="25">
        <v>201.73410404624278</v>
      </c>
      <c r="HH11" s="20">
        <v>17</v>
      </c>
      <c r="HI11" s="13">
        <v>2.0887950307920251</v>
      </c>
      <c r="HJ11" s="20">
        <v>14</v>
      </c>
      <c r="HK11" s="13">
        <v>6.9981714192654163</v>
      </c>
      <c r="HL11" s="20">
        <v>3</v>
      </c>
      <c r="HM11" s="13">
        <v>1.01</v>
      </c>
      <c r="HN11" s="20">
        <v>44</v>
      </c>
    </row>
    <row r="12" spans="2:226">
      <c r="B12" s="6" t="s">
        <v>272</v>
      </c>
      <c r="C12" s="13">
        <v>6408.09</v>
      </c>
      <c r="D12" s="20">
        <v>20</v>
      </c>
      <c r="E12" s="25">
        <v>52.87285290936925</v>
      </c>
      <c r="F12" s="20">
        <v>35</v>
      </c>
      <c r="G12" s="25">
        <v>14.9</v>
      </c>
      <c r="H12" s="20">
        <v>37</v>
      </c>
      <c r="I12" s="31">
        <v>2070.8000000000002</v>
      </c>
      <c r="J12" s="20">
        <v>24</v>
      </c>
      <c r="K12" s="31" t="s">
        <v>273</v>
      </c>
      <c r="L12" s="20" t="s">
        <v>275</v>
      </c>
      <c r="M12" s="31">
        <v>1933146</v>
      </c>
      <c r="N12" s="20">
        <v>19</v>
      </c>
      <c r="O12" s="31">
        <v>1897415</v>
      </c>
      <c r="P12" s="20">
        <v>19</v>
      </c>
      <c r="Q12" s="25">
        <v>301.6727293155995</v>
      </c>
      <c r="R12" s="20">
        <v>22</v>
      </c>
      <c r="S12" s="25">
        <v>11.07011070110701</v>
      </c>
      <c r="T12" s="20">
        <v>30</v>
      </c>
      <c r="U12" s="25">
        <v>58.724301528729569</v>
      </c>
      <c r="V12" s="20">
        <v>12</v>
      </c>
      <c r="W12" s="25">
        <v>30.205587770163415</v>
      </c>
      <c r="X12" s="20">
        <v>34</v>
      </c>
      <c r="Y12" s="13">
        <v>-0.59754162386101162</v>
      </c>
      <c r="Z12" s="20">
        <v>13</v>
      </c>
      <c r="AA12" s="13">
        <v>1.19</v>
      </c>
      <c r="AB12" s="20">
        <v>37</v>
      </c>
      <c r="AC12" s="25">
        <v>13.201645396499975</v>
      </c>
      <c r="AD12" s="20">
        <v>33</v>
      </c>
      <c r="AE12" s="31">
        <v>795449</v>
      </c>
      <c r="AF12" s="20">
        <v>19</v>
      </c>
      <c r="AG12" s="25">
        <v>55.290408310275076</v>
      </c>
      <c r="AH12" s="20">
        <v>24</v>
      </c>
      <c r="AI12" s="13">
        <v>3.4752544909785152</v>
      </c>
      <c r="AJ12" s="20">
        <v>18</v>
      </c>
      <c r="AK12" s="13">
        <v>1.4398536956859729</v>
      </c>
      <c r="AL12" s="20">
        <v>27</v>
      </c>
      <c r="AM12" s="31">
        <v>9179132</v>
      </c>
      <c r="AN12" s="20">
        <v>15</v>
      </c>
      <c r="AO12" s="31">
        <v>817.30156177378194</v>
      </c>
      <c r="AP12" s="20">
        <v>42</v>
      </c>
      <c r="AQ12" s="34">
        <v>330.67638696098192</v>
      </c>
      <c r="AR12" s="20">
        <v>5</v>
      </c>
      <c r="AS12" s="31">
        <v>271800</v>
      </c>
      <c r="AT12" s="20">
        <v>9</v>
      </c>
      <c r="AU12" s="25">
        <v>223.88797364085667</v>
      </c>
      <c r="AV12" s="20">
        <v>27</v>
      </c>
      <c r="AW12" s="13">
        <v>5.8082919206636756</v>
      </c>
      <c r="AX12" s="20">
        <v>24</v>
      </c>
      <c r="AY12" s="31">
        <v>11380</v>
      </c>
      <c r="AZ12" s="20">
        <v>12</v>
      </c>
      <c r="BA12" s="31">
        <v>623</v>
      </c>
      <c r="BB12" s="20">
        <v>11</v>
      </c>
      <c r="BC12" s="31">
        <v>0</v>
      </c>
      <c r="BD12" s="20">
        <v>40</v>
      </c>
      <c r="BE12" s="31">
        <v>0</v>
      </c>
      <c r="BF12" s="20">
        <v>40</v>
      </c>
      <c r="BG12" s="31">
        <v>9478322</v>
      </c>
      <c r="BH12" s="20">
        <v>14</v>
      </c>
      <c r="BI12" s="25">
        <v>4708.415049725294</v>
      </c>
      <c r="BJ12" s="20">
        <v>15</v>
      </c>
      <c r="BK12" s="31">
        <v>5166.6549999999997</v>
      </c>
      <c r="BL12" s="20">
        <v>19</v>
      </c>
      <c r="BM12" s="25">
        <v>76.332103463154112</v>
      </c>
      <c r="BN12" s="20">
        <v>32</v>
      </c>
      <c r="BO12" s="13">
        <v>10.87680797382029</v>
      </c>
      <c r="BP12" s="20">
        <v>12</v>
      </c>
      <c r="BQ12" s="39">
        <v>0.60421999999999998</v>
      </c>
      <c r="BR12" s="20">
        <v>10</v>
      </c>
      <c r="BS12" s="31">
        <v>599013.73025932652</v>
      </c>
      <c r="BT12" s="20">
        <v>41</v>
      </c>
      <c r="BU12" s="31">
        <v>185608.53955648685</v>
      </c>
      <c r="BV12" s="20">
        <v>35</v>
      </c>
      <c r="BW12" s="31">
        <v>491051.1469551996</v>
      </c>
      <c r="BX12" s="20">
        <v>29</v>
      </c>
      <c r="BY12" s="31">
        <v>480934.89668838918</v>
      </c>
      <c r="BZ12" s="20">
        <v>29</v>
      </c>
      <c r="CA12" s="31">
        <v>78590.196135268241</v>
      </c>
      <c r="CB12" s="20">
        <v>34</v>
      </c>
      <c r="CC12" s="31">
        <v>64086.851321403068</v>
      </c>
      <c r="CD12" s="20">
        <v>31</v>
      </c>
      <c r="CE12" s="25">
        <v>373.47653617087104</v>
      </c>
      <c r="CF12" s="20">
        <v>27</v>
      </c>
      <c r="CG12" s="25">
        <v>330.92966723183463</v>
      </c>
      <c r="CH12" s="20">
        <v>32</v>
      </c>
      <c r="CI12" s="25">
        <v>162.1902166861295</v>
      </c>
      <c r="CJ12" s="20">
        <v>34</v>
      </c>
      <c r="CK12" s="31">
        <v>14</v>
      </c>
      <c r="CL12" s="20">
        <v>22</v>
      </c>
      <c r="CM12" s="25">
        <v>36.632647551163664</v>
      </c>
      <c r="CN12" s="20">
        <v>16</v>
      </c>
      <c r="CO12" s="25">
        <v>95.403761281857584</v>
      </c>
      <c r="CP12" s="20">
        <v>8</v>
      </c>
      <c r="CQ12" s="13">
        <v>15.758450619511608</v>
      </c>
      <c r="CR12" s="20">
        <v>9</v>
      </c>
      <c r="CS12" s="25">
        <v>56.984507681337917</v>
      </c>
      <c r="CT12" s="20">
        <v>26</v>
      </c>
      <c r="CU12" s="25">
        <v>95.245976638191763</v>
      </c>
      <c r="CV12" s="20">
        <v>31</v>
      </c>
      <c r="CW12" s="25">
        <v>28.625839973227034</v>
      </c>
      <c r="CX12" s="20">
        <v>32</v>
      </c>
      <c r="CY12" s="25">
        <v>484.55740027407938</v>
      </c>
      <c r="CZ12" s="20">
        <v>28</v>
      </c>
      <c r="DA12" s="31">
        <v>423.74780016754448</v>
      </c>
      <c r="DB12" s="20">
        <v>20</v>
      </c>
      <c r="DC12" s="25">
        <v>63.077607557401471</v>
      </c>
      <c r="DD12" s="20">
        <v>13</v>
      </c>
      <c r="DE12" s="25">
        <v>5.2192291974443128</v>
      </c>
      <c r="DF12" s="20">
        <v>22</v>
      </c>
      <c r="DG12" s="25">
        <v>31.279852049605733</v>
      </c>
      <c r="DH12" s="20">
        <v>9</v>
      </c>
      <c r="DI12" s="25">
        <v>63.50091875294995</v>
      </c>
      <c r="DJ12" s="20">
        <v>45</v>
      </c>
      <c r="DK12" s="25">
        <v>82.377259652348229</v>
      </c>
      <c r="DL12" s="20">
        <v>23</v>
      </c>
      <c r="DM12" s="43">
        <v>7.0818576572969913</v>
      </c>
      <c r="DN12" s="20">
        <v>12</v>
      </c>
      <c r="DO12" s="25">
        <v>52.018378460501268</v>
      </c>
      <c r="DP12" s="20">
        <v>22</v>
      </c>
      <c r="DQ12" s="13">
        <v>1.1933151271927511</v>
      </c>
      <c r="DR12" s="20">
        <v>34</v>
      </c>
      <c r="DS12" s="13">
        <v>1.1467166997507212</v>
      </c>
      <c r="DT12" s="20">
        <v>38</v>
      </c>
      <c r="DU12" s="25">
        <v>29.563989962358843</v>
      </c>
      <c r="DV12" s="20">
        <v>30</v>
      </c>
      <c r="DW12" s="31">
        <v>315149</v>
      </c>
      <c r="DX12" s="20">
        <v>9</v>
      </c>
      <c r="DY12" s="25">
        <v>140.1</v>
      </c>
      <c r="DZ12" s="20">
        <v>17</v>
      </c>
      <c r="EA12" s="13">
        <v>1.84</v>
      </c>
      <c r="EB12" s="20">
        <v>30</v>
      </c>
      <c r="EC12" s="25">
        <v>709.13099999999997</v>
      </c>
      <c r="ED12" s="20">
        <v>5</v>
      </c>
      <c r="EE12" s="25">
        <v>343.35399999999998</v>
      </c>
      <c r="EF12" s="20">
        <v>11</v>
      </c>
      <c r="EG12" s="25">
        <v>97.6</v>
      </c>
      <c r="EH12" s="20">
        <v>39</v>
      </c>
      <c r="EI12" s="31">
        <v>11806</v>
      </c>
      <c r="EJ12" s="20">
        <v>28</v>
      </c>
      <c r="EK12" s="25">
        <v>84.9</v>
      </c>
      <c r="EL12" s="20">
        <v>17</v>
      </c>
      <c r="EM12" s="25">
        <v>64.051745635910223</v>
      </c>
      <c r="EN12" s="20">
        <v>40</v>
      </c>
      <c r="EO12" s="25">
        <v>50.099740963363317</v>
      </c>
      <c r="EP12" s="20">
        <v>30</v>
      </c>
      <c r="EQ12" s="25">
        <v>69.147344801795057</v>
      </c>
      <c r="ER12" s="20">
        <v>19</v>
      </c>
      <c r="ES12" s="25">
        <v>358.41</v>
      </c>
      <c r="ET12" s="20">
        <v>7</v>
      </c>
      <c r="EU12" s="25">
        <v>96.3</v>
      </c>
      <c r="EV12" s="20">
        <v>32</v>
      </c>
      <c r="EW12" s="25">
        <v>69.699999999999989</v>
      </c>
      <c r="EX12" s="20">
        <v>26</v>
      </c>
      <c r="EY12" s="25">
        <v>330.05975940122198</v>
      </c>
      <c r="EZ12" s="20">
        <v>27</v>
      </c>
      <c r="FA12" s="25">
        <v>75.005357525537548</v>
      </c>
      <c r="FB12" s="20">
        <v>9</v>
      </c>
      <c r="FC12" s="25">
        <v>71.900000000000006</v>
      </c>
      <c r="FD12" s="20">
        <v>11</v>
      </c>
      <c r="FE12" s="25">
        <v>88</v>
      </c>
      <c r="FF12" s="20">
        <v>22</v>
      </c>
      <c r="FG12" s="25">
        <v>173</v>
      </c>
      <c r="FH12" s="20">
        <v>22</v>
      </c>
      <c r="FI12" s="25">
        <v>914.90395124758254</v>
      </c>
      <c r="FJ12" s="20">
        <v>6</v>
      </c>
      <c r="FK12" s="25">
        <v>702.20582672983494</v>
      </c>
      <c r="FL12" s="20">
        <v>2</v>
      </c>
      <c r="FM12" s="25">
        <v>75.905306383233622</v>
      </c>
      <c r="FN12" s="20">
        <v>20</v>
      </c>
      <c r="FO12" s="25">
        <v>32.307112571577647</v>
      </c>
      <c r="FP12" s="20">
        <v>32</v>
      </c>
      <c r="FQ12" s="13">
        <v>10.421092391586219</v>
      </c>
      <c r="FR12" s="20">
        <v>29</v>
      </c>
      <c r="FS12" s="25">
        <v>52.53054101221641</v>
      </c>
      <c r="FT12" s="20">
        <v>44</v>
      </c>
      <c r="FU12" s="25">
        <v>24.650959860383946</v>
      </c>
      <c r="FV12" s="20">
        <v>46</v>
      </c>
      <c r="FW12" s="25">
        <v>52.703283151023896</v>
      </c>
      <c r="FX12" s="20">
        <v>25</v>
      </c>
      <c r="FY12" s="25">
        <v>23.999999999999996</v>
      </c>
      <c r="FZ12" s="20">
        <v>37</v>
      </c>
      <c r="GA12" s="25">
        <v>204.4887386259727</v>
      </c>
      <c r="GB12" s="20">
        <v>35</v>
      </c>
      <c r="GC12" s="13">
        <v>81</v>
      </c>
      <c r="GD12" s="20">
        <v>37</v>
      </c>
      <c r="GE12" s="13">
        <v>86.89</v>
      </c>
      <c r="GF12" s="20">
        <v>45</v>
      </c>
      <c r="GG12" s="25">
        <v>37.168484848484852</v>
      </c>
      <c r="GH12" s="20">
        <v>29</v>
      </c>
      <c r="GI12" s="25">
        <v>641.45165923111176</v>
      </c>
      <c r="GJ12" s="20">
        <v>27</v>
      </c>
      <c r="GK12" s="13">
        <v>1.2050612572805786</v>
      </c>
      <c r="GL12" s="20">
        <v>45</v>
      </c>
      <c r="GM12" s="25">
        <v>248.42559883823577</v>
      </c>
      <c r="GN12" s="20">
        <v>32</v>
      </c>
      <c r="GO12" s="25">
        <v>70.933838217412742</v>
      </c>
      <c r="GP12" s="20">
        <v>28</v>
      </c>
      <c r="GQ12" s="25">
        <v>770.84231575407011</v>
      </c>
      <c r="GR12" s="20">
        <v>40</v>
      </c>
      <c r="GS12" s="25">
        <v>1103.8702655981954</v>
      </c>
      <c r="GT12" s="20">
        <v>37</v>
      </c>
      <c r="GU12" s="25">
        <v>27.05092881216104</v>
      </c>
      <c r="GV12" s="20">
        <v>24</v>
      </c>
      <c r="GW12" s="25">
        <v>26.875228216789314</v>
      </c>
      <c r="GX12" s="20">
        <v>36</v>
      </c>
      <c r="GY12" s="31">
        <v>520.58194965255359</v>
      </c>
      <c r="GZ12" s="20">
        <v>42</v>
      </c>
      <c r="HA12" s="25">
        <v>45.851856341390786</v>
      </c>
      <c r="HB12" s="20">
        <v>4</v>
      </c>
      <c r="HC12" s="25">
        <v>200.69410223909901</v>
      </c>
      <c r="HD12" s="20">
        <v>24</v>
      </c>
      <c r="HE12" s="13">
        <v>3.1094937059104097</v>
      </c>
      <c r="HF12" s="20">
        <v>14</v>
      </c>
      <c r="HG12" s="25">
        <v>198.6038394415358</v>
      </c>
      <c r="HH12" s="20">
        <v>18</v>
      </c>
      <c r="HI12" s="13">
        <v>1.8973181934368601</v>
      </c>
      <c r="HJ12" s="20">
        <v>19</v>
      </c>
      <c r="HK12" s="13">
        <v>6.2885557455801706</v>
      </c>
      <c r="HL12" s="20">
        <v>8</v>
      </c>
      <c r="HM12" s="13">
        <v>1.34</v>
      </c>
      <c r="HN12" s="20">
        <v>37</v>
      </c>
    </row>
    <row r="13" spans="2:226">
      <c r="B13" s="6" t="s">
        <v>278</v>
      </c>
      <c r="C13" s="13">
        <v>6362.28</v>
      </c>
      <c r="D13" s="20">
        <v>21</v>
      </c>
      <c r="E13" s="25">
        <v>63.983509056501767</v>
      </c>
      <c r="F13" s="20">
        <v>26</v>
      </c>
      <c r="G13" s="25">
        <v>15.7</v>
      </c>
      <c r="H13" s="20">
        <v>30</v>
      </c>
      <c r="I13" s="31">
        <v>2213.6</v>
      </c>
      <c r="J13" s="20">
        <v>12</v>
      </c>
      <c r="K13" s="31">
        <v>1147.5</v>
      </c>
      <c r="L13" s="20">
        <v>38</v>
      </c>
      <c r="M13" s="31">
        <v>1939110</v>
      </c>
      <c r="N13" s="20">
        <v>18</v>
      </c>
      <c r="O13" s="31">
        <v>1901772</v>
      </c>
      <c r="P13" s="20">
        <v>18</v>
      </c>
      <c r="Q13" s="25">
        <v>304.78224787340389</v>
      </c>
      <c r="R13" s="20">
        <v>21</v>
      </c>
      <c r="S13" s="25">
        <v>11.041009463722396</v>
      </c>
      <c r="T13" s="20">
        <v>33</v>
      </c>
      <c r="U13" s="25">
        <v>57.991587802313347</v>
      </c>
      <c r="V13" s="20">
        <v>15</v>
      </c>
      <c r="W13" s="25">
        <v>30.967402733964249</v>
      </c>
      <c r="X13" s="20">
        <v>30</v>
      </c>
      <c r="Y13" s="13">
        <v>-0.60012941303141143</v>
      </c>
      <c r="Z13" s="20">
        <v>14</v>
      </c>
      <c r="AA13" s="13">
        <v>1.25</v>
      </c>
      <c r="AB13" s="20">
        <v>29</v>
      </c>
      <c r="AC13" s="25">
        <v>14.062148354271701</v>
      </c>
      <c r="AD13" s="20">
        <v>25</v>
      </c>
      <c r="AE13" s="31">
        <v>803215</v>
      </c>
      <c r="AF13" s="20">
        <v>17</v>
      </c>
      <c r="AG13" s="25">
        <v>57.601887414951172</v>
      </c>
      <c r="AH13" s="20">
        <v>5</v>
      </c>
      <c r="AI13" s="13">
        <v>3.2706339140548919</v>
      </c>
      <c r="AJ13" s="20">
        <v>33</v>
      </c>
      <c r="AK13" s="13">
        <v>1.4465456426953389</v>
      </c>
      <c r="AL13" s="20">
        <v>23</v>
      </c>
      <c r="AM13" s="31">
        <v>9140951</v>
      </c>
      <c r="AN13" s="20">
        <v>16</v>
      </c>
      <c r="AO13" s="31">
        <v>831.48440557647405</v>
      </c>
      <c r="AP13" s="20">
        <v>40</v>
      </c>
      <c r="AQ13" s="34">
        <v>318.72135381791645</v>
      </c>
      <c r="AR13" s="20">
        <v>11</v>
      </c>
      <c r="AS13" s="31">
        <v>247300</v>
      </c>
      <c r="AT13" s="20">
        <v>12</v>
      </c>
      <c r="AU13" s="25">
        <v>381.04776579352853</v>
      </c>
      <c r="AV13" s="20">
        <v>6</v>
      </c>
      <c r="AW13" s="13">
        <v>5.263223420877349</v>
      </c>
      <c r="AX13" s="20">
        <v>26</v>
      </c>
      <c r="AY13" s="31">
        <v>6820</v>
      </c>
      <c r="AZ13" s="20">
        <v>25</v>
      </c>
      <c r="BA13" s="31">
        <v>200</v>
      </c>
      <c r="BB13" s="20">
        <v>27</v>
      </c>
      <c r="BC13" s="31">
        <v>0</v>
      </c>
      <c r="BD13" s="20">
        <v>40</v>
      </c>
      <c r="BE13" s="31">
        <v>0</v>
      </c>
      <c r="BF13" s="20">
        <v>40</v>
      </c>
      <c r="BG13" s="31">
        <v>9562364</v>
      </c>
      <c r="BH13" s="20">
        <v>13</v>
      </c>
      <c r="BI13" s="25">
        <v>4324.4547152489795</v>
      </c>
      <c r="BJ13" s="20">
        <v>20</v>
      </c>
      <c r="BK13" s="31">
        <v>5390.5910000000003</v>
      </c>
      <c r="BL13" s="20">
        <v>17</v>
      </c>
      <c r="BM13" s="25">
        <v>76.391549123238661</v>
      </c>
      <c r="BN13" s="20">
        <v>31</v>
      </c>
      <c r="BO13" s="13">
        <v>10.538333941155019</v>
      </c>
      <c r="BP13" s="20">
        <v>17</v>
      </c>
      <c r="BQ13" s="39">
        <v>0.59</v>
      </c>
      <c r="BR13" s="20">
        <v>12</v>
      </c>
      <c r="BS13" s="31">
        <v>660556.0745452136</v>
      </c>
      <c r="BT13" s="20">
        <v>38</v>
      </c>
      <c r="BU13" s="31">
        <v>158200.4856420015</v>
      </c>
      <c r="BV13" s="20">
        <v>41</v>
      </c>
      <c r="BW13" s="31">
        <v>475832.81855027837</v>
      </c>
      <c r="BX13" s="20">
        <v>30</v>
      </c>
      <c r="BY13" s="31">
        <v>466366.16639639239</v>
      </c>
      <c r="BZ13" s="20">
        <v>30</v>
      </c>
      <c r="CA13" s="31">
        <v>81911.380544039974</v>
      </c>
      <c r="CB13" s="20">
        <v>33</v>
      </c>
      <c r="CC13" s="31">
        <v>61420.196006671671</v>
      </c>
      <c r="CD13" s="20">
        <v>35</v>
      </c>
      <c r="CE13" s="25">
        <v>345.29213979237187</v>
      </c>
      <c r="CF13" s="20">
        <v>30</v>
      </c>
      <c r="CG13" s="25">
        <v>337.75331498623967</v>
      </c>
      <c r="CH13" s="20">
        <v>28</v>
      </c>
      <c r="CI13" s="25">
        <v>170.36152042125758</v>
      </c>
      <c r="CJ13" s="20">
        <v>29</v>
      </c>
      <c r="CK13" s="31">
        <v>22</v>
      </c>
      <c r="CL13" s="20">
        <v>15</v>
      </c>
      <c r="CM13" s="25">
        <v>28.448857291332665</v>
      </c>
      <c r="CN13" s="20">
        <v>34</v>
      </c>
      <c r="CO13" s="25">
        <v>70.964647574891586</v>
      </c>
      <c r="CP13" s="20">
        <v>43</v>
      </c>
      <c r="CQ13" s="13">
        <v>16.320936896530245</v>
      </c>
      <c r="CR13" s="20">
        <v>7</v>
      </c>
      <c r="CS13" s="25">
        <v>57.449409208203171</v>
      </c>
      <c r="CT13" s="20">
        <v>24</v>
      </c>
      <c r="CU13" s="25">
        <v>113.1572855124416</v>
      </c>
      <c r="CV13" s="20">
        <v>30</v>
      </c>
      <c r="CW13" s="25">
        <v>29.067926553654722</v>
      </c>
      <c r="CX13" s="20">
        <v>30</v>
      </c>
      <c r="CY13" s="25">
        <v>609.38831739269006</v>
      </c>
      <c r="CZ13" s="20">
        <v>17</v>
      </c>
      <c r="DA13" s="31">
        <v>400.91137570327425</v>
      </c>
      <c r="DB13" s="20">
        <v>25</v>
      </c>
      <c r="DC13" s="25">
        <v>62.644594013006881</v>
      </c>
      <c r="DD13" s="20">
        <v>17</v>
      </c>
      <c r="DE13" s="25">
        <v>4.5411208898704025</v>
      </c>
      <c r="DF13" s="20">
        <v>25</v>
      </c>
      <c r="DG13" s="25">
        <v>31.395571482002882</v>
      </c>
      <c r="DH13" s="20">
        <v>8</v>
      </c>
      <c r="DI13" s="25">
        <v>64.063307628126722</v>
      </c>
      <c r="DJ13" s="20">
        <v>42</v>
      </c>
      <c r="DK13" s="25">
        <v>82.074611569624807</v>
      </c>
      <c r="DL13" s="20">
        <v>25</v>
      </c>
      <c r="DM13" s="43">
        <v>5.6123116514663076</v>
      </c>
      <c r="DN13" s="20">
        <v>15</v>
      </c>
      <c r="DO13" s="25">
        <v>52.33107537178909</v>
      </c>
      <c r="DP13" s="20">
        <v>18</v>
      </c>
      <c r="DQ13" s="13">
        <v>1.3321146556761592</v>
      </c>
      <c r="DR13" s="20">
        <v>27</v>
      </c>
      <c r="DS13" s="13">
        <v>1.3994690659375597</v>
      </c>
      <c r="DT13" s="20">
        <v>14</v>
      </c>
      <c r="DU13" s="25">
        <v>27.277496065745758</v>
      </c>
      <c r="DV13" s="20">
        <v>35</v>
      </c>
      <c r="DW13" s="31">
        <v>322361</v>
      </c>
      <c r="DX13" s="20">
        <v>6</v>
      </c>
      <c r="DY13" s="25">
        <v>144.5</v>
      </c>
      <c r="DZ13" s="20">
        <v>6</v>
      </c>
      <c r="EA13" s="13">
        <v>1.6800000000000002</v>
      </c>
      <c r="EB13" s="20">
        <v>37</v>
      </c>
      <c r="EC13" s="25">
        <v>607.63699999999994</v>
      </c>
      <c r="ED13" s="20">
        <v>29</v>
      </c>
      <c r="EE13" s="25">
        <v>347.92099999999999</v>
      </c>
      <c r="EF13" s="20">
        <v>8</v>
      </c>
      <c r="EG13" s="25">
        <v>96.4</v>
      </c>
      <c r="EH13" s="20">
        <v>45</v>
      </c>
      <c r="EI13" s="31">
        <v>12200</v>
      </c>
      <c r="EJ13" s="20">
        <v>22</v>
      </c>
      <c r="EK13" s="25">
        <v>84.2</v>
      </c>
      <c r="EL13" s="20">
        <v>23</v>
      </c>
      <c r="EM13" s="25">
        <v>63.650497512437809</v>
      </c>
      <c r="EN13" s="20">
        <v>44</v>
      </c>
      <c r="EO13" s="25">
        <v>52.240752308899275</v>
      </c>
      <c r="EP13" s="20">
        <v>28</v>
      </c>
      <c r="EQ13" s="25">
        <v>71.106122957974804</v>
      </c>
      <c r="ER13" s="20">
        <v>12</v>
      </c>
      <c r="ES13" s="25">
        <v>343.1</v>
      </c>
      <c r="ET13" s="20">
        <v>13</v>
      </c>
      <c r="EU13" s="25">
        <v>99.5</v>
      </c>
      <c r="EV13" s="20">
        <v>11</v>
      </c>
      <c r="EW13" s="25">
        <v>56.7</v>
      </c>
      <c r="EX13" s="20">
        <v>39</v>
      </c>
      <c r="EY13" s="25">
        <v>356.36460187722071</v>
      </c>
      <c r="EZ13" s="20">
        <v>8</v>
      </c>
      <c r="FA13" s="25">
        <v>61.439217772263113</v>
      </c>
      <c r="FB13" s="20">
        <v>16</v>
      </c>
      <c r="FC13" s="25">
        <v>53.4</v>
      </c>
      <c r="FD13" s="20">
        <v>40</v>
      </c>
      <c r="FE13" s="25">
        <v>73.8</v>
      </c>
      <c r="FF13" s="20">
        <v>41</v>
      </c>
      <c r="FG13" s="25">
        <v>176</v>
      </c>
      <c r="FH13" s="20">
        <v>21</v>
      </c>
      <c r="FI13" s="25">
        <v>947.32997365612914</v>
      </c>
      <c r="FJ13" s="20">
        <v>3</v>
      </c>
      <c r="FK13" s="25">
        <v>722.2055488862211</v>
      </c>
      <c r="FL13" s="20">
        <v>1</v>
      </c>
      <c r="FM13" s="25">
        <v>65.490828639677048</v>
      </c>
      <c r="FN13" s="20">
        <v>27</v>
      </c>
      <c r="FO13" s="25">
        <v>35.703543852785714</v>
      </c>
      <c r="FP13" s="20">
        <v>24</v>
      </c>
      <c r="FQ13" s="13">
        <v>7.8572944313718942</v>
      </c>
      <c r="FR13" s="20">
        <v>40</v>
      </c>
      <c r="FS13" s="25">
        <v>138.87945670628184</v>
      </c>
      <c r="FT13" s="20">
        <v>5</v>
      </c>
      <c r="FU13" s="25">
        <v>53.067911714770801</v>
      </c>
      <c r="FV13" s="20">
        <v>3</v>
      </c>
      <c r="FW13" s="25">
        <v>61.521570409071117</v>
      </c>
      <c r="FX13" s="20">
        <v>13</v>
      </c>
      <c r="FY13" s="25">
        <v>17.714285714285715</v>
      </c>
      <c r="FZ13" s="20">
        <v>46</v>
      </c>
      <c r="GA13" s="25">
        <v>218.69077891566391</v>
      </c>
      <c r="GB13" s="20">
        <v>32</v>
      </c>
      <c r="GC13" s="13">
        <v>81.13</v>
      </c>
      <c r="GD13" s="20">
        <v>32</v>
      </c>
      <c r="GE13" s="13">
        <v>87.18</v>
      </c>
      <c r="GF13" s="20">
        <v>40</v>
      </c>
      <c r="GG13" s="25">
        <v>41.562549590055539</v>
      </c>
      <c r="GH13" s="20">
        <v>15</v>
      </c>
      <c r="GI13" s="25">
        <v>661.12026047286417</v>
      </c>
      <c r="GJ13" s="20">
        <v>21</v>
      </c>
      <c r="GK13" s="13">
        <v>2.1105527638190957</v>
      </c>
      <c r="GL13" s="20">
        <v>15</v>
      </c>
      <c r="GM13" s="25">
        <v>233.3720457398756</v>
      </c>
      <c r="GN13" s="20">
        <v>37</v>
      </c>
      <c r="GO13" s="25">
        <v>69.306009552312446</v>
      </c>
      <c r="GP13" s="20">
        <v>30</v>
      </c>
      <c r="GQ13" s="25">
        <v>838.04868564236642</v>
      </c>
      <c r="GR13" s="20">
        <v>33</v>
      </c>
      <c r="GS13" s="25">
        <v>1221.0717162730336</v>
      </c>
      <c r="GT13" s="20">
        <v>31</v>
      </c>
      <c r="GU13" s="25">
        <v>27.044256847372743</v>
      </c>
      <c r="GV13" s="20">
        <v>25</v>
      </c>
      <c r="GW13" s="25">
        <v>30.680714635903023</v>
      </c>
      <c r="GX13" s="20">
        <v>24</v>
      </c>
      <c r="GY13" s="31">
        <v>568.89574565194982</v>
      </c>
      <c r="GZ13" s="20">
        <v>28</v>
      </c>
      <c r="HA13" s="25">
        <v>39.910146957679466</v>
      </c>
      <c r="HB13" s="20">
        <v>14</v>
      </c>
      <c r="HC13" s="25">
        <v>527.8235245865435</v>
      </c>
      <c r="HD13" s="20">
        <v>1</v>
      </c>
      <c r="HE13" s="13">
        <v>2.471379324125079</v>
      </c>
      <c r="HF13" s="20">
        <v>32</v>
      </c>
      <c r="HG13" s="25">
        <v>431.57894736842104</v>
      </c>
      <c r="HH13" s="20">
        <v>2</v>
      </c>
      <c r="HI13" s="13">
        <v>2.5765444017474226</v>
      </c>
      <c r="HJ13" s="20">
        <v>8</v>
      </c>
      <c r="HK13" s="13">
        <v>7.0071491219767674</v>
      </c>
      <c r="HL13" s="20">
        <v>2</v>
      </c>
      <c r="HM13" s="13">
        <v>1.62</v>
      </c>
      <c r="HN13" s="20">
        <v>31</v>
      </c>
    </row>
    <row r="14" spans="2:226">
      <c r="B14" s="6" t="s">
        <v>279</v>
      </c>
      <c r="C14" s="13">
        <v>3797.75</v>
      </c>
      <c r="D14" s="20">
        <v>39</v>
      </c>
      <c r="E14" s="25">
        <v>31.40254097821078</v>
      </c>
      <c r="F14" s="20">
        <v>45</v>
      </c>
      <c r="G14" s="25">
        <v>16</v>
      </c>
      <c r="H14" s="20">
        <v>28</v>
      </c>
      <c r="I14" s="31">
        <v>2213.8000000000002</v>
      </c>
      <c r="J14" s="20">
        <v>11</v>
      </c>
      <c r="K14" s="31">
        <v>1251</v>
      </c>
      <c r="L14" s="20">
        <v>28</v>
      </c>
      <c r="M14" s="31">
        <v>7344765</v>
      </c>
      <c r="N14" s="20">
        <v>5</v>
      </c>
      <c r="O14" s="31">
        <v>7331377</v>
      </c>
      <c r="P14" s="20">
        <v>5</v>
      </c>
      <c r="Q14" s="25">
        <v>1933.9780132973472</v>
      </c>
      <c r="R14" s="20">
        <v>4</v>
      </c>
      <c r="S14" s="25">
        <v>11.335424907925248</v>
      </c>
      <c r="T14" s="20">
        <v>23</v>
      </c>
      <c r="U14" s="25">
        <v>61.233119628972851</v>
      </c>
      <c r="V14" s="20">
        <v>4</v>
      </c>
      <c r="W14" s="25">
        <v>27.445096166962212</v>
      </c>
      <c r="X14" s="20">
        <v>42</v>
      </c>
      <c r="Y14" s="13">
        <v>-7.7851038743021919e-002</v>
      </c>
      <c r="Z14" s="20">
        <v>4</v>
      </c>
      <c r="AA14" s="13">
        <v>1.1400000000000001</v>
      </c>
      <c r="AB14" s="20">
        <v>40</v>
      </c>
      <c r="AC14" s="25">
        <v>11.402632820546534</v>
      </c>
      <c r="AD14" s="20">
        <v>42</v>
      </c>
      <c r="AE14" s="31">
        <v>3157627</v>
      </c>
      <c r="AF14" s="20">
        <v>5</v>
      </c>
      <c r="AG14" s="25">
        <v>58.573257702698889</v>
      </c>
      <c r="AH14" s="20">
        <v>3</v>
      </c>
      <c r="AI14" s="13">
        <v>3.7552290654265903</v>
      </c>
      <c r="AJ14" s="20">
        <v>7</v>
      </c>
      <c r="AK14" s="13">
        <v>1.4590710585473914</v>
      </c>
      <c r="AL14" s="20">
        <v>18</v>
      </c>
      <c r="AM14" s="31">
        <v>23733625</v>
      </c>
      <c r="AN14" s="20">
        <v>5</v>
      </c>
      <c r="AO14" s="31">
        <v>694.03104734344561</v>
      </c>
      <c r="AP14" s="20">
        <v>46</v>
      </c>
      <c r="AQ14" s="34">
        <v>304.94495786167283</v>
      </c>
      <c r="AR14" s="20">
        <v>19</v>
      </c>
      <c r="AS14" s="31">
        <v>154200</v>
      </c>
      <c r="AT14" s="20">
        <v>21</v>
      </c>
      <c r="AU14" s="25">
        <v>210.36834924965893</v>
      </c>
      <c r="AV14" s="20">
        <v>31</v>
      </c>
      <c r="AW14" s="13">
        <v>1.4714530880309802</v>
      </c>
      <c r="AX14" s="20">
        <v>44</v>
      </c>
      <c r="AY14" s="31">
        <v>1720</v>
      </c>
      <c r="AZ14" s="20">
        <v>42</v>
      </c>
      <c r="BA14" s="31">
        <v>65</v>
      </c>
      <c r="BB14" s="20">
        <v>42</v>
      </c>
      <c r="BC14" s="31">
        <v>0</v>
      </c>
      <c r="BD14" s="20">
        <v>40</v>
      </c>
      <c r="BE14" s="31">
        <v>0</v>
      </c>
      <c r="BF14" s="20">
        <v>40</v>
      </c>
      <c r="BG14" s="31">
        <v>14799788</v>
      </c>
      <c r="BH14" s="20">
        <v>8</v>
      </c>
      <c r="BI14" s="25">
        <v>3836.6666148190779</v>
      </c>
      <c r="BJ14" s="20">
        <v>25</v>
      </c>
      <c r="BK14" s="31">
        <v>16642.337</v>
      </c>
      <c r="BL14" s="20">
        <v>7</v>
      </c>
      <c r="BM14" s="25">
        <v>51.380927126298644</v>
      </c>
      <c r="BN14" s="20">
        <v>46</v>
      </c>
      <c r="BO14" s="13">
        <v>11.299425042774386</v>
      </c>
      <c r="BP14" s="20">
        <v>8</v>
      </c>
      <c r="BQ14" s="39">
        <v>0.73077999999999999</v>
      </c>
      <c r="BR14" s="20">
        <v>6</v>
      </c>
      <c r="BS14" s="31">
        <v>510911.7105831551</v>
      </c>
      <c r="BT14" s="20">
        <v>43</v>
      </c>
      <c r="BU14" s="31">
        <v>100953.40432699991</v>
      </c>
      <c r="BV14" s="20">
        <v>47</v>
      </c>
      <c r="BW14" s="31">
        <v>286761.23530409089</v>
      </c>
      <c r="BX14" s="20">
        <v>46</v>
      </c>
      <c r="BY14" s="31">
        <v>280902.91605519672</v>
      </c>
      <c r="BZ14" s="20">
        <v>46</v>
      </c>
      <c r="CA14" s="31">
        <v>36796.085101066281</v>
      </c>
      <c r="CB14" s="20">
        <v>44</v>
      </c>
      <c r="CC14" s="31">
        <v>32978.798389443073</v>
      </c>
      <c r="CD14" s="20">
        <v>46</v>
      </c>
      <c r="CE14" s="25">
        <v>228.29038081564769</v>
      </c>
      <c r="CF14" s="20">
        <v>45</v>
      </c>
      <c r="CG14" s="25">
        <v>245.06183982364297</v>
      </c>
      <c r="CH14" s="20">
        <v>44</v>
      </c>
      <c r="CI14" s="25">
        <v>119.7402076332815</v>
      </c>
      <c r="CJ14" s="20">
        <v>46</v>
      </c>
      <c r="CK14" s="31">
        <v>38</v>
      </c>
      <c r="CL14" s="20">
        <v>9</v>
      </c>
      <c r="CM14" s="25">
        <v>33.637347348894728</v>
      </c>
      <c r="CN14" s="20">
        <v>23</v>
      </c>
      <c r="CO14" s="25">
        <v>81.411630386781979</v>
      </c>
      <c r="CP14" s="20">
        <v>26</v>
      </c>
      <c r="CQ14" s="13">
        <v>11.214123799129258</v>
      </c>
      <c r="CR14" s="20">
        <v>40</v>
      </c>
      <c r="CS14" s="25">
        <v>65.890429930949892</v>
      </c>
      <c r="CT14" s="20">
        <v>6</v>
      </c>
      <c r="CU14" s="25">
        <v>66.753246080937359</v>
      </c>
      <c r="CV14" s="20">
        <v>36</v>
      </c>
      <c r="CW14" s="25">
        <v>23.704213914455309</v>
      </c>
      <c r="CX14" s="20">
        <v>39</v>
      </c>
      <c r="CY14" s="25">
        <v>239.63053031912003</v>
      </c>
      <c r="CZ14" s="20">
        <v>42</v>
      </c>
      <c r="DA14" s="31">
        <v>687.87358684423191</v>
      </c>
      <c r="DB14" s="20">
        <v>11</v>
      </c>
      <c r="DC14" s="25">
        <v>63.647721868360442</v>
      </c>
      <c r="DD14" s="20">
        <v>8</v>
      </c>
      <c r="DE14" s="25">
        <v>1.4783629723643081</v>
      </c>
      <c r="DF14" s="20">
        <v>44</v>
      </c>
      <c r="DG14" s="25">
        <v>22.996876242136779</v>
      </c>
      <c r="DH14" s="20">
        <v>29</v>
      </c>
      <c r="DI14" s="25">
        <v>75.524760785498913</v>
      </c>
      <c r="DJ14" s="20">
        <v>10</v>
      </c>
      <c r="DK14" s="25">
        <v>85.759772084947215</v>
      </c>
      <c r="DL14" s="20">
        <v>3</v>
      </c>
      <c r="DM14" s="43">
        <v>29.279136772523646</v>
      </c>
      <c r="DN14" s="20">
        <v>1</v>
      </c>
      <c r="DO14" s="25">
        <v>52.403705853693282</v>
      </c>
      <c r="DP14" s="20">
        <v>17</v>
      </c>
      <c r="DQ14" s="13">
        <v>1.0476303697937648</v>
      </c>
      <c r="DR14" s="20">
        <v>43</v>
      </c>
      <c r="DS14" s="13">
        <v>1.0466017410118027</v>
      </c>
      <c r="DT14" s="20">
        <v>43</v>
      </c>
      <c r="DU14" s="25">
        <v>19.676777422661761</v>
      </c>
      <c r="DV14" s="20">
        <v>45</v>
      </c>
      <c r="DW14" s="31">
        <v>289873</v>
      </c>
      <c r="DX14" s="20">
        <v>32</v>
      </c>
      <c r="DY14" s="25">
        <v>130.1</v>
      </c>
      <c r="DZ14" s="20">
        <v>45</v>
      </c>
      <c r="EA14" s="13">
        <v>2.59</v>
      </c>
      <c r="EB14" s="20">
        <v>16</v>
      </c>
      <c r="EC14" s="25">
        <v>764.56600000000003</v>
      </c>
      <c r="ED14" s="20">
        <v>2</v>
      </c>
      <c r="EE14" s="25">
        <v>386.46699999999998</v>
      </c>
      <c r="EF14" s="20">
        <v>1</v>
      </c>
      <c r="EG14" s="25">
        <v>100.4</v>
      </c>
      <c r="EH14" s="20">
        <v>7</v>
      </c>
      <c r="EI14" s="31">
        <v>13709</v>
      </c>
      <c r="EJ14" s="20">
        <v>11</v>
      </c>
      <c r="EK14" s="25">
        <v>89.7</v>
      </c>
      <c r="EL14" s="20">
        <v>4</v>
      </c>
      <c r="EM14" s="25">
        <v>64.85278858625162</v>
      </c>
      <c r="EN14" s="20">
        <v>37</v>
      </c>
      <c r="EO14" s="25">
        <v>73.335472995045819</v>
      </c>
      <c r="EP14" s="20">
        <v>5</v>
      </c>
      <c r="EQ14" s="25">
        <v>65.107644305772226</v>
      </c>
      <c r="ER14" s="20">
        <v>30</v>
      </c>
      <c r="ES14" s="25">
        <v>213.08</v>
      </c>
      <c r="ET14" s="20">
        <v>41</v>
      </c>
      <c r="EU14" s="25">
        <v>99.8</v>
      </c>
      <c r="EV14" s="20">
        <v>7</v>
      </c>
      <c r="EW14" s="25">
        <v>83.6</v>
      </c>
      <c r="EX14" s="20">
        <v>14</v>
      </c>
      <c r="EY14" s="25">
        <v>303.1158542577308</v>
      </c>
      <c r="EZ14" s="20">
        <v>42</v>
      </c>
      <c r="FA14" s="25">
        <v>9.7570522117578378</v>
      </c>
      <c r="FB14" s="20">
        <v>47</v>
      </c>
      <c r="FC14" s="25">
        <v>56.3</v>
      </c>
      <c r="FD14" s="20">
        <v>36</v>
      </c>
      <c r="FE14" s="25">
        <v>73.400000000000006</v>
      </c>
      <c r="FF14" s="20">
        <v>42</v>
      </c>
      <c r="FG14" s="25">
        <v>140.9</v>
      </c>
      <c r="FH14" s="20">
        <v>28</v>
      </c>
      <c r="FI14" s="25">
        <v>571.66355475582964</v>
      </c>
      <c r="FJ14" s="20">
        <v>42</v>
      </c>
      <c r="FK14" s="25">
        <v>439.59434795495486</v>
      </c>
      <c r="FL14" s="20">
        <v>42</v>
      </c>
      <c r="FM14" s="25">
        <v>219.89251236031023</v>
      </c>
      <c r="FN14" s="20">
        <v>7</v>
      </c>
      <c r="FO14" s="25">
        <v>34.536486119865344</v>
      </c>
      <c r="FP14" s="20">
        <v>27</v>
      </c>
      <c r="FQ14" s="13">
        <v>13.300915390286256</v>
      </c>
      <c r="FR14" s="20">
        <v>23</v>
      </c>
      <c r="FS14" s="25">
        <v>64.512922465208746</v>
      </c>
      <c r="FT14" s="20">
        <v>38</v>
      </c>
      <c r="FU14" s="25">
        <v>40.974155069582501</v>
      </c>
      <c r="FV14" s="20">
        <v>18</v>
      </c>
      <c r="FW14" s="25">
        <v>29.871605293248457</v>
      </c>
      <c r="FX14" s="20">
        <v>42</v>
      </c>
      <c r="FY14" s="25">
        <v>28.664259927797833</v>
      </c>
      <c r="FZ14" s="20">
        <v>24</v>
      </c>
      <c r="GA14" s="25">
        <v>142.33342522148297</v>
      </c>
      <c r="GB14" s="20">
        <v>43</v>
      </c>
      <c r="GC14" s="13">
        <v>81.44</v>
      </c>
      <c r="GD14" s="20">
        <v>24</v>
      </c>
      <c r="GE14" s="13">
        <v>87.31</v>
      </c>
      <c r="GF14" s="20">
        <v>39</v>
      </c>
      <c r="GG14" s="25">
        <v>39.439020450092578</v>
      </c>
      <c r="GH14" s="20">
        <v>19</v>
      </c>
      <c r="GI14" s="25">
        <v>544.78169653531666</v>
      </c>
      <c r="GJ14" s="20">
        <v>42</v>
      </c>
      <c r="GK14" s="13">
        <v>1.6386434881732688</v>
      </c>
      <c r="GL14" s="20">
        <v>31</v>
      </c>
      <c r="GM14" s="25">
        <v>180.23496784623984</v>
      </c>
      <c r="GN14" s="20">
        <v>47</v>
      </c>
      <c r="GO14" s="25">
        <v>72.099438891909315</v>
      </c>
      <c r="GP14" s="20">
        <v>26</v>
      </c>
      <c r="GQ14" s="25">
        <v>601.13759012600224</v>
      </c>
      <c r="GR14" s="20">
        <v>47</v>
      </c>
      <c r="GS14" s="25">
        <v>858.59723214342944</v>
      </c>
      <c r="GT14" s="20">
        <v>46</v>
      </c>
      <c r="GU14" s="25">
        <v>26.516743983654269</v>
      </c>
      <c r="GV14" s="20">
        <v>27</v>
      </c>
      <c r="GW14" s="25">
        <v>24.723701729664175</v>
      </c>
      <c r="GX14" s="20">
        <v>42</v>
      </c>
      <c r="GY14" s="31">
        <v>598.47011004890351</v>
      </c>
      <c r="GZ14" s="20">
        <v>19</v>
      </c>
      <c r="HA14" s="25">
        <v>27.211804821931814</v>
      </c>
      <c r="HB14" s="20">
        <v>40</v>
      </c>
      <c r="HC14" s="25">
        <v>231.90732109397732</v>
      </c>
      <c r="HD14" s="20">
        <v>16</v>
      </c>
      <c r="HE14" s="13">
        <v>1.6640802948750282</v>
      </c>
      <c r="HF14" s="20">
        <v>44</v>
      </c>
      <c r="HG14" s="25">
        <v>195.57654075546719</v>
      </c>
      <c r="HH14" s="20">
        <v>20</v>
      </c>
      <c r="HI14" s="13">
        <v>0.92752016435657314</v>
      </c>
      <c r="HJ14" s="20">
        <v>46</v>
      </c>
      <c r="HK14" s="13">
        <v>6.7726704001171951</v>
      </c>
      <c r="HL14" s="20">
        <v>5</v>
      </c>
      <c r="HM14" s="13">
        <v>2.06</v>
      </c>
      <c r="HN14" s="20">
        <v>19</v>
      </c>
    </row>
    <row r="15" spans="2:226">
      <c r="B15" s="6" t="s">
        <v>282</v>
      </c>
      <c r="C15" s="13">
        <v>5156.72</v>
      </c>
      <c r="D15" s="20">
        <v>28</v>
      </c>
      <c r="E15" s="25">
        <v>30.07792429380503</v>
      </c>
      <c r="F15" s="20">
        <v>46</v>
      </c>
      <c r="G15" s="25">
        <v>16.7</v>
      </c>
      <c r="H15" s="20">
        <v>21</v>
      </c>
      <c r="I15" s="31">
        <v>2025.1</v>
      </c>
      <c r="J15" s="20">
        <v>30</v>
      </c>
      <c r="K15" s="31">
        <v>1427.5</v>
      </c>
      <c r="L15" s="20">
        <v>22</v>
      </c>
      <c r="M15" s="31">
        <v>6284480</v>
      </c>
      <c r="N15" s="20">
        <v>6</v>
      </c>
      <c r="O15" s="31">
        <v>6256665</v>
      </c>
      <c r="P15" s="20">
        <v>6</v>
      </c>
      <c r="Q15" s="25">
        <v>1218.4963073695558</v>
      </c>
      <c r="R15" s="20">
        <v>6</v>
      </c>
      <c r="S15" s="25">
        <v>11.235416333706249</v>
      </c>
      <c r="T15" s="20">
        <v>24</v>
      </c>
      <c r="U15" s="25">
        <v>60.700015982100055</v>
      </c>
      <c r="V15" s="20">
        <v>6</v>
      </c>
      <c r="W15" s="25">
        <v>28.064567684193705</v>
      </c>
      <c r="X15" s="20">
        <v>40</v>
      </c>
      <c r="Y15" s="13">
        <v>-0.14858022893484255</v>
      </c>
      <c r="Z15" s="20">
        <v>5</v>
      </c>
      <c r="AA15" s="13">
        <v>1.1400000000000001</v>
      </c>
      <c r="AB15" s="20">
        <v>40</v>
      </c>
      <c r="AC15" s="25">
        <v>11.667877375566695</v>
      </c>
      <c r="AD15" s="20">
        <v>41</v>
      </c>
      <c r="AE15" s="31">
        <v>2767661</v>
      </c>
      <c r="AF15" s="20">
        <v>6</v>
      </c>
      <c r="AG15" s="25">
        <v>56.818519320104599</v>
      </c>
      <c r="AH15" s="20">
        <v>10</v>
      </c>
      <c r="AI15" s="13">
        <v>3.7161970474685795</v>
      </c>
      <c r="AJ15" s="20">
        <v>9</v>
      </c>
      <c r="AK15" s="13">
        <v>1.4626002830581468</v>
      </c>
      <c r="AL15" s="20">
        <v>16</v>
      </c>
      <c r="AM15" s="31">
        <v>20806993</v>
      </c>
      <c r="AN15" s="20">
        <v>7</v>
      </c>
      <c r="AO15" s="31">
        <v>687.40844854951911</v>
      </c>
      <c r="AP15" s="20">
        <v>47</v>
      </c>
      <c r="AQ15" s="34">
        <v>305.85806577043456</v>
      </c>
      <c r="AR15" s="20">
        <v>17</v>
      </c>
      <c r="AS15" s="31">
        <v>367600</v>
      </c>
      <c r="AT15" s="20">
        <v>4</v>
      </c>
      <c r="AU15" s="25">
        <v>302.55144032921811</v>
      </c>
      <c r="AV15" s="20">
        <v>14</v>
      </c>
      <c r="AW15" s="13">
        <v>1.8364243308700017</v>
      </c>
      <c r="AX15" s="20">
        <v>41</v>
      </c>
      <c r="AY15" s="31">
        <v>2940</v>
      </c>
      <c r="AZ15" s="20">
        <v>34</v>
      </c>
      <c r="BA15" s="31">
        <v>68</v>
      </c>
      <c r="BB15" s="20">
        <v>41</v>
      </c>
      <c r="BC15" s="31">
        <v>21495</v>
      </c>
      <c r="BD15" s="20">
        <v>19</v>
      </c>
      <c r="BE15" s="31">
        <v>3678</v>
      </c>
      <c r="BF15" s="20">
        <v>15</v>
      </c>
      <c r="BG15" s="31">
        <v>15892538</v>
      </c>
      <c r="BH15" s="20">
        <v>6</v>
      </c>
      <c r="BI15" s="25">
        <v>7538.4036694636679</v>
      </c>
      <c r="BJ15" s="20">
        <v>3</v>
      </c>
      <c r="BK15" s="31">
        <v>13011.514999999999</v>
      </c>
      <c r="BL15" s="20">
        <v>9</v>
      </c>
      <c r="BM15" s="25">
        <v>51.407454152563446</v>
      </c>
      <c r="BN15" s="20">
        <v>45</v>
      </c>
      <c r="BO15" s="13">
        <v>11.776220790523785</v>
      </c>
      <c r="BP15" s="20">
        <v>5</v>
      </c>
      <c r="BQ15" s="39">
        <v>0.73663999999999996</v>
      </c>
      <c r="BR15" s="20">
        <v>4</v>
      </c>
      <c r="BS15" s="31">
        <v>470049.49857471994</v>
      </c>
      <c r="BT15" s="20">
        <v>44</v>
      </c>
      <c r="BU15" s="31">
        <v>102950.78754964017</v>
      </c>
      <c r="BV15" s="20">
        <v>46</v>
      </c>
      <c r="BW15" s="31">
        <v>326941.35326088261</v>
      </c>
      <c r="BX15" s="20">
        <v>45</v>
      </c>
      <c r="BY15" s="31">
        <v>321454.29170332756</v>
      </c>
      <c r="BZ15" s="20">
        <v>45</v>
      </c>
      <c r="CA15" s="31">
        <v>37321.663697832628</v>
      </c>
      <c r="CB15" s="20">
        <v>43</v>
      </c>
      <c r="CC15" s="31">
        <v>41686.931296465453</v>
      </c>
      <c r="CD15" s="20">
        <v>43</v>
      </c>
      <c r="CE15" s="25">
        <v>256.73508443282435</v>
      </c>
      <c r="CF15" s="20">
        <v>42</v>
      </c>
      <c r="CG15" s="25">
        <v>252.42555064368517</v>
      </c>
      <c r="CH15" s="20">
        <v>43</v>
      </c>
      <c r="CI15" s="25">
        <v>132.40285580524343</v>
      </c>
      <c r="CJ15" s="20">
        <v>42</v>
      </c>
      <c r="CK15" s="31">
        <v>35</v>
      </c>
      <c r="CL15" s="20">
        <v>10</v>
      </c>
      <c r="CM15" s="25">
        <v>40.726538044886922</v>
      </c>
      <c r="CN15" s="20">
        <v>5</v>
      </c>
      <c r="CO15" s="25">
        <v>80.12504217945208</v>
      </c>
      <c r="CP15" s="20">
        <v>30</v>
      </c>
      <c r="CQ15" s="13">
        <v>12.507472600464961</v>
      </c>
      <c r="CR15" s="20">
        <v>31</v>
      </c>
      <c r="CS15" s="25">
        <v>64.759868956063102</v>
      </c>
      <c r="CT15" s="20">
        <v>9</v>
      </c>
      <c r="CU15" s="25">
        <v>45.098451672945387</v>
      </c>
      <c r="CV15" s="20">
        <v>42</v>
      </c>
      <c r="CW15" s="25">
        <v>22.947622052664791</v>
      </c>
      <c r="CX15" s="20">
        <v>41</v>
      </c>
      <c r="CY15" s="25">
        <v>240.63131458002664</v>
      </c>
      <c r="CZ15" s="20">
        <v>41</v>
      </c>
      <c r="DA15" s="31">
        <v>829.22999942283377</v>
      </c>
      <c r="DB15" s="20">
        <v>6</v>
      </c>
      <c r="DC15" s="25">
        <v>63.090816632143465</v>
      </c>
      <c r="DD15" s="20">
        <v>12</v>
      </c>
      <c r="DE15" s="25">
        <v>2.3811031542439478</v>
      </c>
      <c r="DF15" s="20">
        <v>39</v>
      </c>
      <c r="DG15" s="25">
        <v>19.116716707452291</v>
      </c>
      <c r="DH15" s="20">
        <v>43</v>
      </c>
      <c r="DI15" s="25">
        <v>78.502180138303757</v>
      </c>
      <c r="DJ15" s="20">
        <v>4</v>
      </c>
      <c r="DK15" s="25">
        <v>85.96750220875623</v>
      </c>
      <c r="DL15" s="20">
        <v>2</v>
      </c>
      <c r="DM15" s="43">
        <v>27.421753201173331</v>
      </c>
      <c r="DN15" s="20">
        <v>2</v>
      </c>
      <c r="DO15" s="25">
        <v>52.082728238232399</v>
      </c>
      <c r="DP15" s="20">
        <v>21</v>
      </c>
      <c r="DQ15" s="13">
        <v>0.96805864019814825</v>
      </c>
      <c r="DR15" s="20">
        <v>46</v>
      </c>
      <c r="DS15" s="13">
        <v>0.9902487942422098</v>
      </c>
      <c r="DT15" s="20">
        <v>46</v>
      </c>
      <c r="DU15" s="25">
        <v>21.535263319987681</v>
      </c>
      <c r="DV15" s="20">
        <v>44</v>
      </c>
      <c r="DW15" s="31">
        <v>299866</v>
      </c>
      <c r="DX15" s="20">
        <v>21</v>
      </c>
      <c r="DY15" s="25">
        <v>130.5</v>
      </c>
      <c r="DZ15" s="20">
        <v>42</v>
      </c>
      <c r="EA15" s="13">
        <v>2.97</v>
      </c>
      <c r="EB15" s="20">
        <v>7</v>
      </c>
      <c r="EC15" s="25">
        <v>749.97400000000005</v>
      </c>
      <c r="ED15" s="20">
        <v>3</v>
      </c>
      <c r="EE15" s="25">
        <v>382.82</v>
      </c>
      <c r="EF15" s="20">
        <v>2</v>
      </c>
      <c r="EG15" s="25">
        <v>101.49999999999999</v>
      </c>
      <c r="EH15" s="20">
        <v>4</v>
      </c>
      <c r="EI15" s="31">
        <v>14336</v>
      </c>
      <c r="EJ15" s="20">
        <v>8</v>
      </c>
      <c r="EK15" s="25">
        <v>83.4</v>
      </c>
      <c r="EL15" s="20">
        <v>27</v>
      </c>
      <c r="EM15" s="25">
        <v>63.690367842244974</v>
      </c>
      <c r="EN15" s="20">
        <v>43</v>
      </c>
      <c r="EO15" s="25">
        <v>69.31488260918556</v>
      </c>
      <c r="EP15" s="20">
        <v>8</v>
      </c>
      <c r="EQ15" s="25">
        <v>64.67670632210762</v>
      </c>
      <c r="ER15" s="20">
        <v>33</v>
      </c>
      <c r="ES15" s="25">
        <v>240.89</v>
      </c>
      <c r="ET15" s="20">
        <v>37</v>
      </c>
      <c r="EU15" s="25">
        <v>95.8</v>
      </c>
      <c r="EV15" s="20">
        <v>34</v>
      </c>
      <c r="EW15" s="25">
        <v>77.600000000000009</v>
      </c>
      <c r="EX15" s="20">
        <v>20</v>
      </c>
      <c r="EY15" s="25">
        <v>318.65256404629764</v>
      </c>
      <c r="EZ15" s="20">
        <v>35</v>
      </c>
      <c r="FA15" s="25">
        <v>20.357030747831477</v>
      </c>
      <c r="FB15" s="20">
        <v>43</v>
      </c>
      <c r="FC15" s="25">
        <v>62.5</v>
      </c>
      <c r="FD15" s="20">
        <v>26</v>
      </c>
      <c r="FE15" s="25">
        <v>85.5</v>
      </c>
      <c r="FF15" s="20">
        <v>29</v>
      </c>
      <c r="FG15" s="25">
        <v>139.6</v>
      </c>
      <c r="FH15" s="20">
        <v>29</v>
      </c>
      <c r="FI15" s="25">
        <v>591.57472760586984</v>
      </c>
      <c r="FJ15" s="20">
        <v>41</v>
      </c>
      <c r="FK15" s="25">
        <v>451.43275334785591</v>
      </c>
      <c r="FL15" s="20">
        <v>41</v>
      </c>
      <c r="FM15" s="25">
        <v>211.65383744623051</v>
      </c>
      <c r="FN15" s="20">
        <v>8</v>
      </c>
      <c r="FO15" s="25">
        <v>55.524788365686831</v>
      </c>
      <c r="FP15" s="20">
        <v>2</v>
      </c>
      <c r="FQ15" s="13">
        <v>14.290673039710502</v>
      </c>
      <c r="FR15" s="20">
        <v>19</v>
      </c>
      <c r="FS15" s="25">
        <v>79.441913439635542</v>
      </c>
      <c r="FT15" s="20">
        <v>27</v>
      </c>
      <c r="FU15" s="25">
        <v>41.325170842824605</v>
      </c>
      <c r="FV15" s="20">
        <v>17</v>
      </c>
      <c r="FW15" s="25">
        <v>32.125741109680639</v>
      </c>
      <c r="FX15" s="20">
        <v>40</v>
      </c>
      <c r="FY15" s="25">
        <v>32.162162162162161</v>
      </c>
      <c r="FZ15" s="20">
        <v>18</v>
      </c>
      <c r="GA15" s="25">
        <v>138.26855041783443</v>
      </c>
      <c r="GB15" s="20">
        <v>44</v>
      </c>
      <c r="GC15" s="13">
        <v>81.45</v>
      </c>
      <c r="GD15" s="20">
        <v>23</v>
      </c>
      <c r="GE15" s="13">
        <v>87.5</v>
      </c>
      <c r="GF15" s="20">
        <v>30</v>
      </c>
      <c r="GG15" s="25">
        <v>38.127699880882332</v>
      </c>
      <c r="GH15" s="20">
        <v>24</v>
      </c>
      <c r="GI15" s="25">
        <v>580.22924353469455</v>
      </c>
      <c r="GJ15" s="20">
        <v>40</v>
      </c>
      <c r="GK15" s="13">
        <v>2.1033148241628807</v>
      </c>
      <c r="GL15" s="20">
        <v>17</v>
      </c>
      <c r="GM15" s="25">
        <v>209.01775062939129</v>
      </c>
      <c r="GN15" s="20">
        <v>45</v>
      </c>
      <c r="GO15" s="25">
        <v>77.418119287102158</v>
      </c>
      <c r="GP15" s="20">
        <v>15</v>
      </c>
      <c r="GQ15" s="25">
        <v>656.00325567848586</v>
      </c>
      <c r="GR15" s="20">
        <v>46</v>
      </c>
      <c r="GS15" s="25">
        <v>957.28315324537914</v>
      </c>
      <c r="GT15" s="20">
        <v>43</v>
      </c>
      <c r="GU15" s="25">
        <v>25.129078840910921</v>
      </c>
      <c r="GV15" s="20">
        <v>37</v>
      </c>
      <c r="GW15" s="25">
        <v>28.024369711018636</v>
      </c>
      <c r="GX15" s="20">
        <v>34</v>
      </c>
      <c r="GY15" s="31">
        <v>638.77321224646039</v>
      </c>
      <c r="GZ15" s="20">
        <v>11</v>
      </c>
      <c r="HA15" s="25">
        <v>33.644121908396883</v>
      </c>
      <c r="HB15" s="20">
        <v>23</v>
      </c>
      <c r="HC15" s="25">
        <v>216.79281214512844</v>
      </c>
      <c r="HD15" s="20">
        <v>20</v>
      </c>
      <c r="HE15" s="13">
        <v>2.0298353835469851</v>
      </c>
      <c r="HF15" s="20">
        <v>37</v>
      </c>
      <c r="HG15" s="25">
        <v>195.95671981776766</v>
      </c>
      <c r="HH15" s="20">
        <v>19</v>
      </c>
      <c r="HI15" s="13">
        <v>1.6622274006998936</v>
      </c>
      <c r="HJ15" s="20">
        <v>24</v>
      </c>
      <c r="HK15" s="13">
        <v>5.999681939180058</v>
      </c>
      <c r="HL15" s="20">
        <v>13</v>
      </c>
      <c r="HM15" s="13">
        <v>2.1</v>
      </c>
      <c r="HN15" s="20">
        <v>16</v>
      </c>
    </row>
    <row r="16" spans="2:226">
      <c r="B16" s="6" t="s">
        <v>20</v>
      </c>
      <c r="C16" s="13">
        <v>2199.9299999999998</v>
      </c>
      <c r="D16" s="20">
        <v>45</v>
      </c>
      <c r="E16" s="25">
        <v>34.712378590994653</v>
      </c>
      <c r="F16" s="20">
        <v>43</v>
      </c>
      <c r="G16" s="25">
        <v>16.399999999999999</v>
      </c>
      <c r="H16" s="20">
        <v>24</v>
      </c>
      <c r="I16" s="31">
        <v>2028.9</v>
      </c>
      <c r="J16" s="20">
        <v>29</v>
      </c>
      <c r="K16" s="31">
        <v>1615.5</v>
      </c>
      <c r="L16" s="20">
        <v>16</v>
      </c>
      <c r="M16" s="31">
        <v>14047594</v>
      </c>
      <c r="N16" s="20">
        <v>1</v>
      </c>
      <c r="O16" s="31">
        <v>14085890</v>
      </c>
      <c r="P16" s="20">
        <v>1</v>
      </c>
      <c r="Q16" s="25">
        <v>6402.6444487996969</v>
      </c>
      <c r="R16" s="20">
        <v>1</v>
      </c>
      <c r="S16" s="25">
        <v>10.74116143688769</v>
      </c>
      <c r="T16" s="20">
        <v>38</v>
      </c>
      <c r="U16" s="25">
        <v>66.505750390458601</v>
      </c>
      <c r="V16" s="20">
        <v>1</v>
      </c>
      <c r="W16" s="25">
        <v>22.753088172653698</v>
      </c>
      <c r="X16" s="20">
        <v>47</v>
      </c>
      <c r="Y16" s="13">
        <v>0.33995179000221326</v>
      </c>
      <c r="Z16" s="20">
        <v>1</v>
      </c>
      <c r="AA16" s="13">
        <v>0.99</v>
      </c>
      <c r="AB16" s="20">
        <v>47</v>
      </c>
      <c r="AC16" s="25">
        <v>9.7431543196773518</v>
      </c>
      <c r="AD16" s="20">
        <v>47</v>
      </c>
      <c r="AE16" s="31">
        <v>7216650</v>
      </c>
      <c r="AF16" s="20">
        <v>1</v>
      </c>
      <c r="AG16" s="25">
        <v>45.722724532851117</v>
      </c>
      <c r="AH16" s="20">
        <v>47</v>
      </c>
      <c r="AI16" s="13">
        <v>5.095453677403416</v>
      </c>
      <c r="AJ16" s="20">
        <v>1</v>
      </c>
      <c r="AK16" s="13">
        <v>1.4209964723563793</v>
      </c>
      <c r="AL16" s="20">
        <v>28</v>
      </c>
      <c r="AM16" s="31">
        <v>113685917</v>
      </c>
      <c r="AN16" s="20">
        <v>1</v>
      </c>
      <c r="AO16" s="31">
        <v>767.19379356277216</v>
      </c>
      <c r="AP16" s="20">
        <v>43</v>
      </c>
      <c r="AQ16" s="34">
        <v>576.05094011112988</v>
      </c>
      <c r="AR16" s="20">
        <v>1</v>
      </c>
      <c r="AS16" s="31">
        <v>21800</v>
      </c>
      <c r="AT16" s="20">
        <v>47</v>
      </c>
      <c r="AU16" s="25">
        <v>346.58187599364072</v>
      </c>
      <c r="AV16" s="20">
        <v>10</v>
      </c>
      <c r="AW16" s="13">
        <v>0.1325684354929226</v>
      </c>
      <c r="AX16" s="20">
        <v>47</v>
      </c>
      <c r="AY16" s="31">
        <v>590</v>
      </c>
      <c r="AZ16" s="20">
        <v>45</v>
      </c>
      <c r="BA16" s="31">
        <v>55</v>
      </c>
      <c r="BB16" s="20">
        <v>43</v>
      </c>
      <c r="BC16" s="31">
        <v>12645</v>
      </c>
      <c r="BD16" s="20">
        <v>31</v>
      </c>
      <c r="BE16" s="31">
        <v>896</v>
      </c>
      <c r="BF16" s="20">
        <v>36</v>
      </c>
      <c r="BG16" s="31">
        <v>8283779</v>
      </c>
      <c r="BH16" s="20">
        <v>16</v>
      </c>
      <c r="BI16" s="25">
        <v>3129.5799284454065</v>
      </c>
      <c r="BJ16" s="20">
        <v>40</v>
      </c>
      <c r="BK16" s="31">
        <v>176190.28099999999</v>
      </c>
      <c r="BL16" s="20">
        <v>1</v>
      </c>
      <c r="BM16" s="25">
        <v>62.73688715547263</v>
      </c>
      <c r="BN16" s="20">
        <v>43</v>
      </c>
      <c r="BO16" s="13">
        <v>15.268168642825422</v>
      </c>
      <c r="BP16" s="20">
        <v>1</v>
      </c>
      <c r="BQ16" s="39">
        <v>1.1006499999999999</v>
      </c>
      <c r="BR16" s="20">
        <v>1</v>
      </c>
      <c r="BS16" s="31">
        <v>263346.80904082028</v>
      </c>
      <c r="BT16" s="20">
        <v>47</v>
      </c>
      <c r="BU16" s="31">
        <v>181952.18406379569</v>
      </c>
      <c r="BV16" s="20">
        <v>37</v>
      </c>
      <c r="BW16" s="31">
        <v>631747.55915316672</v>
      </c>
      <c r="BX16" s="20">
        <v>15</v>
      </c>
      <c r="BY16" s="31">
        <v>593025.05606674484</v>
      </c>
      <c r="BZ16" s="20">
        <v>15</v>
      </c>
      <c r="CA16" s="31">
        <v>0</v>
      </c>
      <c r="CB16" s="20">
        <v>47</v>
      </c>
      <c r="CC16" s="31">
        <v>46965.945495811764</v>
      </c>
      <c r="CD16" s="20">
        <v>41</v>
      </c>
      <c r="CE16" s="25">
        <v>212.13170029140198</v>
      </c>
      <c r="CF16" s="20">
        <v>46</v>
      </c>
      <c r="CG16" s="25">
        <v>255.12858922404959</v>
      </c>
      <c r="CH16" s="20">
        <v>42</v>
      </c>
      <c r="CI16" s="25">
        <v>141.82802773085075</v>
      </c>
      <c r="CJ16" s="20">
        <v>41</v>
      </c>
      <c r="CK16" s="31">
        <v>178</v>
      </c>
      <c r="CL16" s="20">
        <v>1</v>
      </c>
      <c r="CM16" s="25">
        <v>37.634177861070178</v>
      </c>
      <c r="CN16" s="20">
        <v>14</v>
      </c>
      <c r="CO16" s="25">
        <v>80.372137077552452</v>
      </c>
      <c r="CP16" s="20">
        <v>29</v>
      </c>
      <c r="CQ16" s="13">
        <v>16.56828847415105</v>
      </c>
      <c r="CR16" s="20">
        <v>5</v>
      </c>
      <c r="CS16" s="25">
        <v>74.195411519332595</v>
      </c>
      <c r="CT16" s="20">
        <v>1</v>
      </c>
      <c r="CU16" s="25">
        <v>5.7101666447895907</v>
      </c>
      <c r="CV16" s="20">
        <v>47</v>
      </c>
      <c r="CW16" s="25">
        <v>28.622210307007823</v>
      </c>
      <c r="CX16" s="20">
        <v>33</v>
      </c>
      <c r="CY16" s="25">
        <v>159.09951814044999</v>
      </c>
      <c r="CZ16" s="20">
        <v>46</v>
      </c>
      <c r="DA16" s="31">
        <v>1710.0345458294594</v>
      </c>
      <c r="DB16" s="20">
        <v>1</v>
      </c>
      <c r="DC16" s="25">
        <v>68.67527131355213</v>
      </c>
      <c r="DD16" s="20">
        <v>1</v>
      </c>
      <c r="DE16" s="25">
        <v>0.3502098724755266</v>
      </c>
      <c r="DF16" s="20">
        <v>47</v>
      </c>
      <c r="DG16" s="25">
        <v>15.045260535718722</v>
      </c>
      <c r="DH16" s="20">
        <v>46</v>
      </c>
      <c r="DI16" s="25">
        <v>84.604529591805758</v>
      </c>
      <c r="DJ16" s="20">
        <v>1</v>
      </c>
      <c r="DK16" s="25">
        <v>83.08438135737191</v>
      </c>
      <c r="DL16" s="20">
        <v>15</v>
      </c>
      <c r="DM16" s="43">
        <v>7.4979826883877383</v>
      </c>
      <c r="DN16" s="20">
        <v>11</v>
      </c>
      <c r="DO16" s="25">
        <v>58.050180997085285</v>
      </c>
      <c r="DP16" s="20">
        <v>1</v>
      </c>
      <c r="DQ16" s="13">
        <v>1.5643924677601291</v>
      </c>
      <c r="DR16" s="20">
        <v>8</v>
      </c>
      <c r="DS16" s="13">
        <v>1.7813978244264579</v>
      </c>
      <c r="DT16" s="20">
        <v>2</v>
      </c>
      <c r="DU16" s="25">
        <v>18.943420741790693</v>
      </c>
      <c r="DV16" s="20">
        <v>46</v>
      </c>
      <c r="DW16" s="31">
        <v>432475</v>
      </c>
      <c r="DX16" s="20">
        <v>1</v>
      </c>
      <c r="DY16" s="25">
        <v>139.9</v>
      </c>
      <c r="DZ16" s="20">
        <v>19</v>
      </c>
      <c r="EA16" s="13">
        <v>1.8</v>
      </c>
      <c r="EB16" s="20">
        <v>32</v>
      </c>
      <c r="EC16" s="25">
        <v>794.18</v>
      </c>
      <c r="ED16" s="20">
        <v>1</v>
      </c>
      <c r="EE16" s="25">
        <v>380.548</v>
      </c>
      <c r="EF16" s="20">
        <v>3</v>
      </c>
      <c r="EG16" s="25">
        <v>104.5</v>
      </c>
      <c r="EH16" s="20">
        <v>1</v>
      </c>
      <c r="EI16" s="31">
        <v>14207</v>
      </c>
      <c r="EJ16" s="20">
        <v>9</v>
      </c>
      <c r="EK16" s="25">
        <v>92.4</v>
      </c>
      <c r="EL16" s="20">
        <v>1</v>
      </c>
      <c r="EM16" s="25">
        <v>102.88077533628541</v>
      </c>
      <c r="EN16" s="20">
        <v>2</v>
      </c>
      <c r="EO16" s="25">
        <v>88.606399737609763</v>
      </c>
      <c r="EP16" s="20">
        <v>1</v>
      </c>
      <c r="EQ16" s="25">
        <v>44.713491997678084</v>
      </c>
      <c r="ER16" s="20">
        <v>46</v>
      </c>
      <c r="ES16" s="25">
        <v>141.4</v>
      </c>
      <c r="ET16" s="20">
        <v>46</v>
      </c>
      <c r="EU16" s="25">
        <v>100</v>
      </c>
      <c r="EV16" s="20">
        <v>1</v>
      </c>
      <c r="EW16" s="25">
        <v>99.7</v>
      </c>
      <c r="EX16" s="20">
        <v>1</v>
      </c>
      <c r="EY16" s="25">
        <v>295.67357333760168</v>
      </c>
      <c r="EZ16" s="20">
        <v>44</v>
      </c>
      <c r="FA16" s="25">
        <v>32.882376793519121</v>
      </c>
      <c r="FB16" s="20">
        <v>36</v>
      </c>
      <c r="FC16" s="25">
        <v>74.2</v>
      </c>
      <c r="FD16" s="20">
        <v>5</v>
      </c>
      <c r="FE16" s="25">
        <v>89.8</v>
      </c>
      <c r="FF16" s="20">
        <v>17</v>
      </c>
      <c r="FG16" s="25">
        <v>50.2</v>
      </c>
      <c r="FH16" s="20">
        <v>45</v>
      </c>
      <c r="FI16" s="25">
        <v>318.55478855443346</v>
      </c>
      <c r="FJ16" s="20">
        <v>47</v>
      </c>
      <c r="FK16" s="25">
        <v>222.96117382080465</v>
      </c>
      <c r="FL16" s="20">
        <v>47</v>
      </c>
      <c r="FM16" s="25">
        <v>599.17064942367165</v>
      </c>
      <c r="FN16" s="20">
        <v>1</v>
      </c>
      <c r="FO16" s="25">
        <v>45.669815680798301</v>
      </c>
      <c r="FP16" s="20">
        <v>12</v>
      </c>
      <c r="FQ16" s="13">
        <v>19.81462394627447</v>
      </c>
      <c r="FR16" s="20">
        <v>9</v>
      </c>
      <c r="FS16" s="25">
        <v>57.191887675507019</v>
      </c>
      <c r="FT16" s="20">
        <v>42</v>
      </c>
      <c r="FU16" s="25">
        <v>39.492667706708268</v>
      </c>
      <c r="FV16" s="20">
        <v>21</v>
      </c>
      <c r="FW16" s="25">
        <v>19.168117882505115</v>
      </c>
      <c r="FX16" s="20">
        <v>47</v>
      </c>
      <c r="FY16" s="25">
        <v>35.684071381361534</v>
      </c>
      <c r="FZ16" s="20">
        <v>11</v>
      </c>
      <c r="GA16" s="25">
        <v>68.813543198193372</v>
      </c>
      <c r="GB16" s="20">
        <v>47</v>
      </c>
      <c r="GC16" s="13">
        <v>81.77</v>
      </c>
      <c r="GD16" s="20">
        <v>13</v>
      </c>
      <c r="GE16" s="13">
        <v>87.86</v>
      </c>
      <c r="GF16" s="20">
        <v>17</v>
      </c>
      <c r="GG16" s="25">
        <v>43.083086497100368</v>
      </c>
      <c r="GH16" s="20">
        <v>11</v>
      </c>
      <c r="GI16" s="25">
        <v>462.77516010702908</v>
      </c>
      <c r="GJ16" s="20">
        <v>46</v>
      </c>
      <c r="GK16" s="13">
        <v>1.5634409598369388</v>
      </c>
      <c r="GL16" s="20">
        <v>36</v>
      </c>
      <c r="GM16" s="25">
        <v>324.55804237120128</v>
      </c>
      <c r="GN16" s="20">
        <v>5</v>
      </c>
      <c r="GO16" s="25">
        <v>116.06216110693083</v>
      </c>
      <c r="GP16" s="20">
        <v>1</v>
      </c>
      <c r="GQ16" s="25">
        <v>733.40771626381138</v>
      </c>
      <c r="GR16" s="20">
        <v>42</v>
      </c>
      <c r="GS16" s="25">
        <v>890.65724636497941</v>
      </c>
      <c r="GT16" s="20">
        <v>44</v>
      </c>
      <c r="GU16" s="25">
        <v>20.897713741920121</v>
      </c>
      <c r="GV16" s="20">
        <v>47</v>
      </c>
      <c r="GW16" s="25">
        <v>53.482765948004463</v>
      </c>
      <c r="GX16" s="20">
        <v>1</v>
      </c>
      <c r="GY16" s="31">
        <v>656.0465827860362</v>
      </c>
      <c r="GZ16" s="20">
        <v>7</v>
      </c>
      <c r="HA16" s="25">
        <v>30.988457243383273</v>
      </c>
      <c r="HB16" s="20">
        <v>29</v>
      </c>
      <c r="HC16" s="25">
        <v>222.81162212682338</v>
      </c>
      <c r="HD16" s="20">
        <v>18</v>
      </c>
      <c r="HE16" s="13">
        <v>0.96550519704470228</v>
      </c>
      <c r="HF16" s="20">
        <v>47</v>
      </c>
      <c r="HG16" s="25">
        <v>222.90171606864274</v>
      </c>
      <c r="HH16" s="20">
        <v>14</v>
      </c>
      <c r="HI16" s="13">
        <v>1.8032229415393701</v>
      </c>
      <c r="HJ16" s="20">
        <v>22</v>
      </c>
      <c r="HK16" s="13">
        <v>6.3253369151682994</v>
      </c>
      <c r="HL16" s="20">
        <v>7</v>
      </c>
      <c r="HM16" s="13">
        <v>2.92</v>
      </c>
      <c r="HN16" s="20">
        <v>5</v>
      </c>
    </row>
    <row r="17" spans="2:222">
      <c r="B17" s="6" t="s">
        <v>89</v>
      </c>
      <c r="C17" s="13">
        <v>2416.3200000000002</v>
      </c>
      <c r="D17" s="20">
        <v>43</v>
      </c>
      <c r="E17" s="25">
        <v>38.674563658111587</v>
      </c>
      <c r="F17" s="20">
        <v>42</v>
      </c>
      <c r="G17" s="25">
        <v>16.7</v>
      </c>
      <c r="H17" s="20">
        <v>21</v>
      </c>
      <c r="I17" s="31">
        <v>2111.1</v>
      </c>
      <c r="J17" s="20">
        <v>21</v>
      </c>
      <c r="K17" s="31">
        <v>1657.5</v>
      </c>
      <c r="L17" s="20">
        <v>15</v>
      </c>
      <c r="M17" s="31">
        <v>9237337</v>
      </c>
      <c r="N17" s="20">
        <v>2</v>
      </c>
      <c r="O17" s="31">
        <v>9228870</v>
      </c>
      <c r="P17" s="20">
        <v>2</v>
      </c>
      <c r="Q17" s="25">
        <v>3823.227005392966</v>
      </c>
      <c r="R17" s="20">
        <v>3</v>
      </c>
      <c r="S17" s="25">
        <v>11.171307834001517</v>
      </c>
      <c r="T17" s="20">
        <v>27</v>
      </c>
      <c r="U17" s="25">
        <v>62.932061978545882</v>
      </c>
      <c r="V17" s="20">
        <v>2</v>
      </c>
      <c r="W17" s="25">
        <v>25.896630187452597</v>
      </c>
      <c r="X17" s="20">
        <v>44</v>
      </c>
      <c r="Y17" s="13">
        <v>-3.9198530320480214e-002</v>
      </c>
      <c r="Z17" s="20">
        <v>3</v>
      </c>
      <c r="AA17" s="13">
        <v>1.1299999999999999</v>
      </c>
      <c r="AB17" s="20">
        <v>42</v>
      </c>
      <c r="AC17" s="25">
        <v>10.699468082224584</v>
      </c>
      <c r="AD17" s="20">
        <v>44</v>
      </c>
      <c r="AE17" s="31">
        <v>4210122</v>
      </c>
      <c r="AF17" s="20">
        <v>2</v>
      </c>
      <c r="AG17" s="25">
        <v>55.826814519864264</v>
      </c>
      <c r="AH17" s="20">
        <v>20</v>
      </c>
      <c r="AI17" s="13">
        <v>4.1365844355809536</v>
      </c>
      <c r="AJ17" s="20">
        <v>5</v>
      </c>
      <c r="AK17" s="13">
        <v>1.4457891377817653</v>
      </c>
      <c r="AL17" s="20">
        <v>24</v>
      </c>
      <c r="AM17" s="31">
        <v>35287752</v>
      </c>
      <c r="AN17" s="20">
        <v>4</v>
      </c>
      <c r="AO17" s="31">
        <v>696.48578730797817</v>
      </c>
      <c r="AP17" s="20">
        <v>45</v>
      </c>
      <c r="AQ17" s="34">
        <v>319.8680600351525</v>
      </c>
      <c r="AR17" s="20">
        <v>10</v>
      </c>
      <c r="AS17" s="31">
        <v>67100</v>
      </c>
      <c r="AT17" s="20">
        <v>38</v>
      </c>
      <c r="AU17" s="25">
        <v>372.77777777777777</v>
      </c>
      <c r="AV17" s="20">
        <v>7</v>
      </c>
      <c r="AW17" s="13">
        <v>0.5056860585037678</v>
      </c>
      <c r="AX17" s="20">
        <v>45</v>
      </c>
      <c r="AY17" s="31">
        <v>470</v>
      </c>
      <c r="AZ17" s="20">
        <v>46</v>
      </c>
      <c r="BA17" s="31">
        <v>9</v>
      </c>
      <c r="BB17" s="20">
        <v>45</v>
      </c>
      <c r="BC17" s="31">
        <v>14585</v>
      </c>
      <c r="BD17" s="20">
        <v>26</v>
      </c>
      <c r="BE17" s="31">
        <v>1848</v>
      </c>
      <c r="BF17" s="20">
        <v>28</v>
      </c>
      <c r="BG17" s="31">
        <v>18231778</v>
      </c>
      <c r="BH17" s="20">
        <v>5</v>
      </c>
      <c r="BI17" s="25">
        <v>5096.2342417889586</v>
      </c>
      <c r="BJ17" s="20">
        <v>11</v>
      </c>
      <c r="BK17" s="31">
        <v>20968.937999999998</v>
      </c>
      <c r="BL17" s="20">
        <v>5</v>
      </c>
      <c r="BM17" s="25">
        <v>49.509967279183215</v>
      </c>
      <c r="BN17" s="20">
        <v>47</v>
      </c>
      <c r="BO17" s="13">
        <v>12.356940331201262</v>
      </c>
      <c r="BP17" s="20">
        <v>3</v>
      </c>
      <c r="BQ17" s="39">
        <v>0.83935000000000004</v>
      </c>
      <c r="BR17" s="20">
        <v>3</v>
      </c>
      <c r="BS17" s="31">
        <v>333024.29322333069</v>
      </c>
      <c r="BT17" s="20">
        <v>46</v>
      </c>
      <c r="BU17" s="31">
        <v>130950.54265106824</v>
      </c>
      <c r="BV17" s="20">
        <v>44</v>
      </c>
      <c r="BW17" s="31">
        <v>243934.30062402005</v>
      </c>
      <c r="BX17" s="20">
        <v>47</v>
      </c>
      <c r="BY17" s="31">
        <v>239186.7736786844</v>
      </c>
      <c r="BZ17" s="20">
        <v>47</v>
      </c>
      <c r="CA17" s="31">
        <v>16666.93170453154</v>
      </c>
      <c r="CB17" s="20">
        <v>46</v>
      </c>
      <c r="CC17" s="31">
        <v>21851.673498488981</v>
      </c>
      <c r="CD17" s="20">
        <v>47</v>
      </c>
      <c r="CE17" s="25">
        <v>203.40198437596959</v>
      </c>
      <c r="CF17" s="20">
        <v>47</v>
      </c>
      <c r="CG17" s="25">
        <v>214.02396528855016</v>
      </c>
      <c r="CH17" s="20">
        <v>46</v>
      </c>
      <c r="CI17" s="25">
        <v>118.56262404679829</v>
      </c>
      <c r="CJ17" s="20">
        <v>47</v>
      </c>
      <c r="CK17" s="31">
        <v>45</v>
      </c>
      <c r="CL17" s="20">
        <v>7</v>
      </c>
      <c r="CM17" s="25">
        <v>37.414804301717837</v>
      </c>
      <c r="CN17" s="20">
        <v>15</v>
      </c>
      <c r="CO17" s="25">
        <v>79.037846129433234</v>
      </c>
      <c r="CP17" s="20">
        <v>35</v>
      </c>
      <c r="CQ17" s="13">
        <v>16.368276146710489</v>
      </c>
      <c r="CR17" s="20">
        <v>6</v>
      </c>
      <c r="CS17" s="25">
        <v>69.434828917587538</v>
      </c>
      <c r="CT17" s="20">
        <v>3</v>
      </c>
      <c r="CU17" s="25">
        <v>17.431180939772347</v>
      </c>
      <c r="CV17" s="20">
        <v>45</v>
      </c>
      <c r="CW17" s="25">
        <v>9.20279739056304</v>
      </c>
      <c r="CX17" s="20">
        <v>47</v>
      </c>
      <c r="CY17" s="25">
        <v>171.60510428285198</v>
      </c>
      <c r="CZ17" s="20">
        <v>45</v>
      </c>
      <c r="DA17" s="31">
        <v>1085.1120093182051</v>
      </c>
      <c r="DB17" s="20">
        <v>2</v>
      </c>
      <c r="DC17" s="25">
        <v>64.055515744511865</v>
      </c>
      <c r="DD17" s="20">
        <v>5</v>
      </c>
      <c r="DE17" s="25">
        <v>0.75780061531849296</v>
      </c>
      <c r="DF17" s="20">
        <v>45</v>
      </c>
      <c r="DG17" s="25">
        <v>20.28675778304763</v>
      </c>
      <c r="DH17" s="20">
        <v>38</v>
      </c>
      <c r="DI17" s="25">
        <v>78.955441601633879</v>
      </c>
      <c r="DJ17" s="20">
        <v>3</v>
      </c>
      <c r="DK17" s="25">
        <v>86.769038624605273</v>
      </c>
      <c r="DL17" s="20">
        <v>1</v>
      </c>
      <c r="DM17" s="43">
        <v>24.941446262799953</v>
      </c>
      <c r="DN17" s="20">
        <v>4</v>
      </c>
      <c r="DO17" s="25">
        <v>52.626740326435851</v>
      </c>
      <c r="DP17" s="20">
        <v>15</v>
      </c>
      <c r="DQ17" s="13">
        <v>0.89727018195884689</v>
      </c>
      <c r="DR17" s="20">
        <v>47</v>
      </c>
      <c r="DS17" s="13">
        <v>0.90978938742250759</v>
      </c>
      <c r="DT17" s="20">
        <v>47</v>
      </c>
      <c r="DU17" s="25">
        <v>17.896451310399289</v>
      </c>
      <c r="DV17" s="20">
        <v>47</v>
      </c>
      <c r="DW17" s="31">
        <v>337407</v>
      </c>
      <c r="DX17" s="20">
        <v>4</v>
      </c>
      <c r="DY17" s="25">
        <v>130.19999999999999</v>
      </c>
      <c r="DZ17" s="20">
        <v>44</v>
      </c>
      <c r="EA17" s="13">
        <v>2.77</v>
      </c>
      <c r="EB17" s="20">
        <v>10</v>
      </c>
      <c r="EC17" s="25">
        <v>691.15300000000002</v>
      </c>
      <c r="ED17" s="20">
        <v>8</v>
      </c>
      <c r="EE17" s="25">
        <v>345.75</v>
      </c>
      <c r="EF17" s="20">
        <v>9</v>
      </c>
      <c r="EG17" s="25">
        <v>103.1</v>
      </c>
      <c r="EH17" s="20">
        <v>2</v>
      </c>
      <c r="EI17" s="31">
        <v>16077</v>
      </c>
      <c r="EJ17" s="20">
        <v>1</v>
      </c>
      <c r="EK17" s="25">
        <v>92.4</v>
      </c>
      <c r="EL17" s="20">
        <v>1</v>
      </c>
      <c r="EM17" s="25">
        <v>66.212798766383969</v>
      </c>
      <c r="EN17" s="20">
        <v>35</v>
      </c>
      <c r="EO17" s="25">
        <v>70.177605709041302</v>
      </c>
      <c r="EP17" s="20">
        <v>7</v>
      </c>
      <c r="EQ17" s="25">
        <v>58.712396113777366</v>
      </c>
      <c r="ER17" s="20">
        <v>42</v>
      </c>
      <c r="ES17" s="25">
        <v>172.46</v>
      </c>
      <c r="ET17" s="20">
        <v>44</v>
      </c>
      <c r="EU17" s="25">
        <v>99.9</v>
      </c>
      <c r="EV17" s="20">
        <v>3</v>
      </c>
      <c r="EW17" s="25">
        <v>97.1</v>
      </c>
      <c r="EX17" s="20">
        <v>2</v>
      </c>
      <c r="EY17" s="25">
        <v>291.86214031774097</v>
      </c>
      <c r="EZ17" s="20">
        <v>45</v>
      </c>
      <c r="FA17" s="25">
        <v>14.459360390137402</v>
      </c>
      <c r="FB17" s="20">
        <v>46</v>
      </c>
      <c r="FC17" s="25">
        <v>68.8</v>
      </c>
      <c r="FD17" s="20">
        <v>14</v>
      </c>
      <c r="FE17" s="25">
        <v>92.2</v>
      </c>
      <c r="FF17" s="20">
        <v>13</v>
      </c>
      <c r="FG17" s="25">
        <v>59.1</v>
      </c>
      <c r="FH17" s="20">
        <v>42</v>
      </c>
      <c r="FI17" s="25">
        <v>441.66519704001269</v>
      </c>
      <c r="FJ17" s="20">
        <v>45</v>
      </c>
      <c r="FK17" s="25">
        <v>331.50618198813993</v>
      </c>
      <c r="FL17" s="20">
        <v>45</v>
      </c>
      <c r="FM17" s="25">
        <v>523.05541985561524</v>
      </c>
      <c r="FN17" s="20">
        <v>2</v>
      </c>
      <c r="FO17" s="25">
        <v>35.930726080224339</v>
      </c>
      <c r="FP17" s="20">
        <v>23</v>
      </c>
      <c r="FQ17" s="13">
        <v>16.578086364359599</v>
      </c>
      <c r="FR17" s="20">
        <v>14</v>
      </c>
      <c r="FS17" s="25">
        <v>70.125523012552307</v>
      </c>
      <c r="FT17" s="20">
        <v>32</v>
      </c>
      <c r="FU17" s="25">
        <v>44.072803347280335</v>
      </c>
      <c r="FV17" s="20">
        <v>10</v>
      </c>
      <c r="FW17" s="25">
        <v>48.001542984135654</v>
      </c>
      <c r="FX17" s="20">
        <v>29</v>
      </c>
      <c r="FY17" s="25">
        <v>27.565470417070802</v>
      </c>
      <c r="FZ17" s="20">
        <v>26</v>
      </c>
      <c r="GA17" s="25">
        <v>121.34746724138492</v>
      </c>
      <c r="GB17" s="20">
        <v>46</v>
      </c>
      <c r="GC17" s="13">
        <v>82.04</v>
      </c>
      <c r="GD17" s="20">
        <v>5</v>
      </c>
      <c r="GE17" s="13">
        <v>87.89</v>
      </c>
      <c r="GF17" s="20">
        <v>15</v>
      </c>
      <c r="GG17" s="25">
        <v>29.539790277168819</v>
      </c>
      <c r="GH17" s="20">
        <v>47</v>
      </c>
      <c r="GI17" s="25">
        <v>510.70174355040217</v>
      </c>
      <c r="GJ17" s="20">
        <v>43</v>
      </c>
      <c r="GK17" s="13">
        <v>2.074419810709192</v>
      </c>
      <c r="GL17" s="20">
        <v>18</v>
      </c>
      <c r="GM17" s="25">
        <v>222.99512081736572</v>
      </c>
      <c r="GN17" s="20">
        <v>40</v>
      </c>
      <c r="GO17" s="25">
        <v>77.378916996272622</v>
      </c>
      <c r="GP17" s="20">
        <v>16</v>
      </c>
      <c r="GQ17" s="25">
        <v>659.49713018883642</v>
      </c>
      <c r="GR17" s="20">
        <v>45</v>
      </c>
      <c r="GS17" s="25">
        <v>792.67559300326036</v>
      </c>
      <c r="GT17" s="20">
        <v>47</v>
      </c>
      <c r="GU17" s="25">
        <v>21.622044665696386</v>
      </c>
      <c r="GV17" s="20">
        <v>46</v>
      </c>
      <c r="GW17" s="25">
        <v>26.82916816906037</v>
      </c>
      <c r="GX17" s="20">
        <v>37</v>
      </c>
      <c r="GY17" s="31">
        <v>644.58920756278928</v>
      </c>
      <c r="GZ17" s="20">
        <v>9</v>
      </c>
      <c r="HA17" s="25">
        <v>22.245410326508011</v>
      </c>
      <c r="HB17" s="20">
        <v>45</v>
      </c>
      <c r="HC17" s="25">
        <v>236.97375735057489</v>
      </c>
      <c r="HD17" s="20">
        <v>15</v>
      </c>
      <c r="HE17" s="13">
        <v>1.2460897162924605</v>
      </c>
      <c r="HF17" s="20">
        <v>46</v>
      </c>
      <c r="HG17" s="25">
        <v>204.56066945606696</v>
      </c>
      <c r="HH17" s="20">
        <v>16</v>
      </c>
      <c r="HI17" s="13">
        <v>0.85600945727916855</v>
      </c>
      <c r="HJ17" s="20">
        <v>47</v>
      </c>
      <c r="HK17" s="13">
        <v>4.7509608435268893</v>
      </c>
      <c r="HL17" s="20">
        <v>21</v>
      </c>
      <c r="HM17" s="13">
        <v>1.89</v>
      </c>
      <c r="HN17" s="20">
        <v>23</v>
      </c>
    </row>
    <row r="18" spans="2:222">
      <c r="B18" s="6" t="s">
        <v>283</v>
      </c>
      <c r="C18" s="13">
        <v>12583.88</v>
      </c>
      <c r="D18" s="20">
        <v>5</v>
      </c>
      <c r="E18" s="25">
        <v>63.466110826798563</v>
      </c>
      <c r="F18" s="20">
        <v>29</v>
      </c>
      <c r="G18" s="25">
        <v>14.5</v>
      </c>
      <c r="H18" s="20">
        <v>39</v>
      </c>
      <c r="I18" s="31">
        <v>1751.7</v>
      </c>
      <c r="J18" s="20">
        <v>45</v>
      </c>
      <c r="K18" s="31">
        <v>2002</v>
      </c>
      <c r="L18" s="20">
        <v>9</v>
      </c>
      <c r="M18" s="31">
        <v>2201272</v>
      </c>
      <c r="N18" s="20">
        <v>15</v>
      </c>
      <c r="O18" s="31">
        <v>2126345</v>
      </c>
      <c r="P18" s="20">
        <v>15</v>
      </c>
      <c r="Q18" s="25">
        <v>174.92681159189954</v>
      </c>
      <c r="R18" s="20">
        <v>34</v>
      </c>
      <c r="S18" s="25">
        <v>10.724365004703669</v>
      </c>
      <c r="T18" s="20">
        <v>40</v>
      </c>
      <c r="U18" s="25">
        <v>55.456255879586081</v>
      </c>
      <c r="V18" s="20">
        <v>30</v>
      </c>
      <c r="W18" s="25">
        <v>33.866415804327374</v>
      </c>
      <c r="X18" s="20">
        <v>13</v>
      </c>
      <c r="Y18" s="13">
        <v>-1.2239552969234351</v>
      </c>
      <c r="Z18" s="20">
        <v>37</v>
      </c>
      <c r="AA18" s="13">
        <v>1.23</v>
      </c>
      <c r="AB18" s="20">
        <v>31</v>
      </c>
      <c r="AC18" s="25">
        <v>15.606592533196636</v>
      </c>
      <c r="AD18" s="20">
        <v>12</v>
      </c>
      <c r="AE18" s="31">
        <v>862796</v>
      </c>
      <c r="AF18" s="20">
        <v>15</v>
      </c>
      <c r="AG18" s="25">
        <v>53.290349051224162</v>
      </c>
      <c r="AH18" s="20">
        <v>35</v>
      </c>
      <c r="AI18" s="13">
        <v>2.9449595432537992</v>
      </c>
      <c r="AJ18" s="20">
        <v>43</v>
      </c>
      <c r="AK18" s="13">
        <v>1.1808996188294938</v>
      </c>
      <c r="AL18" s="20">
        <v>46</v>
      </c>
      <c r="AM18" s="31">
        <v>8973506</v>
      </c>
      <c r="AN18" s="20">
        <v>17</v>
      </c>
      <c r="AO18" s="31">
        <v>981.56218032959328</v>
      </c>
      <c r="AP18" s="20">
        <v>27</v>
      </c>
      <c r="AQ18" s="34">
        <v>291.86177422903592</v>
      </c>
      <c r="AR18" s="20">
        <v>26</v>
      </c>
      <c r="AS18" s="31">
        <v>236900</v>
      </c>
      <c r="AT18" s="20">
        <v>14</v>
      </c>
      <c r="AU18" s="25">
        <v>141.26416219439474</v>
      </c>
      <c r="AV18" s="20">
        <v>40</v>
      </c>
      <c r="AW18" s="13">
        <v>7.2503813184113053</v>
      </c>
      <c r="AX18" s="20">
        <v>10</v>
      </c>
      <c r="AY18" s="31">
        <v>47230</v>
      </c>
      <c r="AZ18" s="20">
        <v>2</v>
      </c>
      <c r="BA18" s="31">
        <v>118</v>
      </c>
      <c r="BB18" s="20">
        <v>36</v>
      </c>
      <c r="BC18" s="31">
        <v>13075</v>
      </c>
      <c r="BD18" s="20">
        <v>30</v>
      </c>
      <c r="BE18" s="31">
        <v>1954</v>
      </c>
      <c r="BF18" s="20">
        <v>26</v>
      </c>
      <c r="BG18" s="31">
        <v>5398331</v>
      </c>
      <c r="BH18" s="20">
        <v>26</v>
      </c>
      <c r="BI18" s="25">
        <v>2990.8810868011501</v>
      </c>
      <c r="BJ18" s="20">
        <v>42</v>
      </c>
      <c r="BK18" s="31">
        <v>6320.9560000000001</v>
      </c>
      <c r="BL18" s="20">
        <v>15</v>
      </c>
      <c r="BM18" s="25">
        <v>86.74135193222746</v>
      </c>
      <c r="BN18" s="20">
        <v>18</v>
      </c>
      <c r="BO18" s="13">
        <v>9.6727453038195286</v>
      </c>
      <c r="BP18" s="20">
        <v>26</v>
      </c>
      <c r="BQ18" s="39">
        <v>0.44786999999999999</v>
      </c>
      <c r="BR18" s="20">
        <v>24</v>
      </c>
      <c r="BS18" s="31">
        <v>1101332.8773082448</v>
      </c>
      <c r="BT18" s="20">
        <v>10</v>
      </c>
      <c r="BU18" s="31">
        <v>297412.7921905223</v>
      </c>
      <c r="BV18" s="20">
        <v>16</v>
      </c>
      <c r="BW18" s="31">
        <v>539928.91699136316</v>
      </c>
      <c r="BX18" s="20">
        <v>27</v>
      </c>
      <c r="BY18" s="31">
        <v>528033.92158845346</v>
      </c>
      <c r="BZ18" s="20">
        <v>26</v>
      </c>
      <c r="CA18" s="31">
        <v>125710.5836541107</v>
      </c>
      <c r="CB18" s="20">
        <v>27</v>
      </c>
      <c r="CC18" s="31">
        <v>85985.791581328522</v>
      </c>
      <c r="CD18" s="20">
        <v>23</v>
      </c>
      <c r="CE18" s="25">
        <v>447.68113550090777</v>
      </c>
      <c r="CF18" s="20">
        <v>17</v>
      </c>
      <c r="CG18" s="25">
        <v>442.61471259035915</v>
      </c>
      <c r="CH18" s="20">
        <v>15</v>
      </c>
      <c r="CI18" s="25">
        <v>205.9096056831051</v>
      </c>
      <c r="CJ18" s="20">
        <v>16</v>
      </c>
      <c r="CK18" s="31">
        <v>27</v>
      </c>
      <c r="CL18" s="20">
        <v>11</v>
      </c>
      <c r="CM18" s="25">
        <v>24.794300622115191</v>
      </c>
      <c r="CN18" s="20">
        <v>42</v>
      </c>
      <c r="CO18" s="25">
        <v>72.047120515519126</v>
      </c>
      <c r="CP18" s="20">
        <v>41</v>
      </c>
      <c r="CQ18" s="13">
        <v>9.8084833144112125</v>
      </c>
      <c r="CR18" s="20">
        <v>44</v>
      </c>
      <c r="CS18" s="25">
        <v>54.098465883561211</v>
      </c>
      <c r="CT18" s="20">
        <v>32</v>
      </c>
      <c r="CU18" s="25">
        <v>163.98359796550099</v>
      </c>
      <c r="CV18" s="20">
        <v>22</v>
      </c>
      <c r="CW18" s="25">
        <v>36.28768694474671</v>
      </c>
      <c r="CX18" s="20">
        <v>19</v>
      </c>
      <c r="CY18" s="25">
        <v>647.66631129231484</v>
      </c>
      <c r="CZ18" s="20">
        <v>9</v>
      </c>
      <c r="DA18" s="31">
        <v>250.46646306163007</v>
      </c>
      <c r="DB18" s="20">
        <v>39</v>
      </c>
      <c r="DC18" s="25">
        <v>61.214353774965588</v>
      </c>
      <c r="DD18" s="20">
        <v>31</v>
      </c>
      <c r="DE18" s="25">
        <v>5.1732969096807242</v>
      </c>
      <c r="DF18" s="20">
        <v>23</v>
      </c>
      <c r="DG18" s="25">
        <v>28.384662638238851</v>
      </c>
      <c r="DH18" s="20">
        <v>14</v>
      </c>
      <c r="DI18" s="25">
        <v>66.442040452080434</v>
      </c>
      <c r="DJ18" s="20">
        <v>32</v>
      </c>
      <c r="DK18" s="25">
        <v>82.322588707846279</v>
      </c>
      <c r="DL18" s="20">
        <v>24</v>
      </c>
      <c r="DM18" s="43">
        <v>0.44824775876120615</v>
      </c>
      <c r="DN18" s="20">
        <v>45</v>
      </c>
      <c r="DO18" s="25">
        <v>51.469919450033331</v>
      </c>
      <c r="DP18" s="20">
        <v>26</v>
      </c>
      <c r="DQ18" s="13">
        <v>1.7342231663047096</v>
      </c>
      <c r="DR18" s="20">
        <v>2</v>
      </c>
      <c r="DS18" s="13">
        <v>1.5290157643943127</v>
      </c>
      <c r="DT18" s="20">
        <v>6</v>
      </c>
      <c r="DU18" s="25">
        <v>33.719881458574925</v>
      </c>
      <c r="DV18" s="20">
        <v>17</v>
      </c>
      <c r="DW18" s="31">
        <v>293185</v>
      </c>
      <c r="DX18" s="20">
        <v>31</v>
      </c>
      <c r="DY18" s="25">
        <v>141.19999999999999</v>
      </c>
      <c r="DZ18" s="20">
        <v>8</v>
      </c>
      <c r="EA18" s="13">
        <v>2.41</v>
      </c>
      <c r="EB18" s="20">
        <v>22</v>
      </c>
      <c r="EC18" s="25">
        <v>652.59900000000005</v>
      </c>
      <c r="ED18" s="20">
        <v>18</v>
      </c>
      <c r="EE18" s="25">
        <v>342.98099999999999</v>
      </c>
      <c r="EF18" s="20">
        <v>12</v>
      </c>
      <c r="EG18" s="25">
        <v>98.2</v>
      </c>
      <c r="EH18" s="20">
        <v>33</v>
      </c>
      <c r="EI18" s="31">
        <v>11626</v>
      </c>
      <c r="EJ18" s="20">
        <v>29</v>
      </c>
      <c r="EK18" s="25">
        <v>81.8</v>
      </c>
      <c r="EL18" s="20">
        <v>32</v>
      </c>
      <c r="EM18" s="25">
        <v>83.49643835616439</v>
      </c>
      <c r="EN18" s="20">
        <v>10</v>
      </c>
      <c r="EO18" s="25">
        <v>39.433864213004</v>
      </c>
      <c r="EP18" s="20">
        <v>45</v>
      </c>
      <c r="EQ18" s="25">
        <v>73.966651009863781</v>
      </c>
      <c r="ER18" s="20">
        <v>4</v>
      </c>
      <c r="ES18" s="25">
        <v>320.05</v>
      </c>
      <c r="ET18" s="20">
        <v>20</v>
      </c>
      <c r="EU18" s="25">
        <v>99.5</v>
      </c>
      <c r="EV18" s="20">
        <v>11</v>
      </c>
      <c r="EW18" s="25">
        <v>78.600000000000009</v>
      </c>
      <c r="EX18" s="20">
        <v>18</v>
      </c>
      <c r="EY18" s="25">
        <v>365.41113851348058</v>
      </c>
      <c r="EZ18" s="20">
        <v>5</v>
      </c>
      <c r="FA18" s="25">
        <v>90.967414968956248</v>
      </c>
      <c r="FB18" s="20">
        <v>6</v>
      </c>
      <c r="FC18" s="25">
        <v>65.7</v>
      </c>
      <c r="FD18" s="20">
        <v>19</v>
      </c>
      <c r="FE18" s="25">
        <v>80.7</v>
      </c>
      <c r="FF18" s="20">
        <v>37</v>
      </c>
      <c r="FG18" s="25">
        <v>379.5</v>
      </c>
      <c r="FH18" s="20">
        <v>3</v>
      </c>
      <c r="FI18" s="25">
        <v>856.28899101452419</v>
      </c>
      <c r="FJ18" s="20">
        <v>19</v>
      </c>
      <c r="FK18" s="25">
        <v>646.04111388463718</v>
      </c>
      <c r="FL18" s="20">
        <v>13</v>
      </c>
      <c r="FM18" s="25">
        <v>54.217873657190076</v>
      </c>
      <c r="FN18" s="20">
        <v>31</v>
      </c>
      <c r="FO18" s="25">
        <v>30.898090385144464</v>
      </c>
      <c r="FP18" s="20">
        <v>34</v>
      </c>
      <c r="FQ18" s="13">
        <v>9.6112172056117622</v>
      </c>
      <c r="FR18" s="20">
        <v>34</v>
      </c>
      <c r="FS18" s="25">
        <v>62.083333333333336</v>
      </c>
      <c r="FT18" s="20">
        <v>40</v>
      </c>
      <c r="FU18" s="25">
        <v>35.1</v>
      </c>
      <c r="FV18" s="20">
        <v>34</v>
      </c>
      <c r="FW18" s="25">
        <v>70.073294785183037</v>
      </c>
      <c r="FX18" s="20">
        <v>11</v>
      </c>
      <c r="FY18" s="25">
        <v>35.921052631578945</v>
      </c>
      <c r="FZ18" s="20">
        <v>10</v>
      </c>
      <c r="GA18" s="25">
        <v>222.447439150279</v>
      </c>
      <c r="GB18" s="20">
        <v>31</v>
      </c>
      <c r="GC18" s="13">
        <v>81.290000000000006</v>
      </c>
      <c r="GD18" s="20">
        <v>29</v>
      </c>
      <c r="GE18" s="13">
        <v>87.57</v>
      </c>
      <c r="GF18" s="20">
        <v>25</v>
      </c>
      <c r="GG18" s="25">
        <v>44.577510165085435</v>
      </c>
      <c r="GH18" s="20">
        <v>8</v>
      </c>
      <c r="GI18" s="25">
        <v>729.7969050177652</v>
      </c>
      <c r="GJ18" s="20">
        <v>14</v>
      </c>
      <c r="GK18" s="13">
        <v>1.832172957127153</v>
      </c>
      <c r="GL18" s="20">
        <v>26</v>
      </c>
      <c r="GM18" s="25">
        <v>212.80321903773552</v>
      </c>
      <c r="GN18" s="20">
        <v>44</v>
      </c>
      <c r="GO18" s="25">
        <v>87.100204255785656</v>
      </c>
      <c r="GP18" s="20">
        <v>8</v>
      </c>
      <c r="GQ18" s="25">
        <v>858.18089249140496</v>
      </c>
      <c r="GR18" s="20">
        <v>32</v>
      </c>
      <c r="GS18" s="25">
        <v>1208.5056752314417</v>
      </c>
      <c r="GT18" s="20">
        <v>32</v>
      </c>
      <c r="GU18" s="25">
        <v>28.337498007333014</v>
      </c>
      <c r="GV18" s="20">
        <v>20</v>
      </c>
      <c r="GW18" s="25">
        <v>26.199741440140325</v>
      </c>
      <c r="GX18" s="20">
        <v>39</v>
      </c>
      <c r="GY18" s="31">
        <v>564.61674845803475</v>
      </c>
      <c r="GZ18" s="20">
        <v>30</v>
      </c>
      <c r="HA18" s="25">
        <v>28.781782824518125</v>
      </c>
      <c r="HB18" s="20">
        <v>36</v>
      </c>
      <c r="HC18" s="25">
        <v>127.96606383253892</v>
      </c>
      <c r="HD18" s="20">
        <v>44</v>
      </c>
      <c r="HE18" s="13">
        <v>2.5865981296544072</v>
      </c>
      <c r="HF18" s="20">
        <v>28</v>
      </c>
      <c r="HG18" s="25">
        <v>119.99999999999999</v>
      </c>
      <c r="HH18" s="20">
        <v>43</v>
      </c>
      <c r="HI18" s="13">
        <v>1.4579007639870294</v>
      </c>
      <c r="HJ18" s="20">
        <v>38</v>
      </c>
      <c r="HK18" s="13">
        <v>4.0783598146114572</v>
      </c>
      <c r="HL18" s="20">
        <v>33</v>
      </c>
      <c r="HM18" s="13">
        <v>1.44</v>
      </c>
      <c r="HN18" s="20">
        <v>35</v>
      </c>
    </row>
    <row r="19" spans="2:222">
      <c r="B19" s="6" t="s">
        <v>284</v>
      </c>
      <c r="C19" s="13">
        <v>4247.54</v>
      </c>
      <c r="D19" s="20">
        <v>33</v>
      </c>
      <c r="E19" s="25">
        <v>56.62777393245095</v>
      </c>
      <c r="F19" s="20">
        <v>33</v>
      </c>
      <c r="G19" s="25">
        <v>15.1</v>
      </c>
      <c r="H19" s="20">
        <v>36</v>
      </c>
      <c r="I19" s="31">
        <v>1775.5</v>
      </c>
      <c r="J19" s="20">
        <v>42</v>
      </c>
      <c r="K19" s="31">
        <v>2401.5</v>
      </c>
      <c r="L19" s="20">
        <v>6</v>
      </c>
      <c r="M19" s="31">
        <v>1034814</v>
      </c>
      <c r="N19" s="20">
        <v>37</v>
      </c>
      <c r="O19" s="31">
        <v>1006739</v>
      </c>
      <c r="P19" s="20">
        <v>37</v>
      </c>
      <c r="Q19" s="25">
        <v>243.62436964106621</v>
      </c>
      <c r="R19" s="20">
        <v>25</v>
      </c>
      <c r="S19" s="25">
        <v>10.724925521350546</v>
      </c>
      <c r="T19" s="20">
        <v>39</v>
      </c>
      <c r="U19" s="25">
        <v>56.206554121151939</v>
      </c>
      <c r="V19" s="20">
        <v>25</v>
      </c>
      <c r="W19" s="25">
        <v>33.068520357497519</v>
      </c>
      <c r="X19" s="20">
        <v>18</v>
      </c>
      <c r="Y19" s="13">
        <v>-0.96356836072379271</v>
      </c>
      <c r="Z19" s="20">
        <v>32</v>
      </c>
      <c r="AA19" s="13">
        <v>1.35</v>
      </c>
      <c r="AB19" s="20">
        <v>15</v>
      </c>
      <c r="AC19" s="25">
        <v>14.993955732319895</v>
      </c>
      <c r="AD19" s="20">
        <v>18</v>
      </c>
      <c r="AE19" s="31">
        <v>403007</v>
      </c>
      <c r="AF19" s="20">
        <v>37</v>
      </c>
      <c r="AG19" s="25">
        <v>54.623368824859121</v>
      </c>
      <c r="AH19" s="20">
        <v>28</v>
      </c>
      <c r="AI19" s="13">
        <v>3.254070816765815</v>
      </c>
      <c r="AJ19" s="20">
        <v>34</v>
      </c>
      <c r="AK19" s="13">
        <v>1.1184626799994835</v>
      </c>
      <c r="AL19" s="20">
        <v>47</v>
      </c>
      <c r="AM19" s="31">
        <v>4881063</v>
      </c>
      <c r="AN19" s="20">
        <v>28</v>
      </c>
      <c r="AO19" s="31">
        <v>983.37201591511939</v>
      </c>
      <c r="AP19" s="20">
        <v>26</v>
      </c>
      <c r="AQ19" s="34">
        <v>329.07405601497891</v>
      </c>
      <c r="AR19" s="20">
        <v>6</v>
      </c>
      <c r="AS19" s="31">
        <v>56800</v>
      </c>
      <c r="AT19" s="20">
        <v>42</v>
      </c>
      <c r="AU19" s="25">
        <v>98.100172711571673</v>
      </c>
      <c r="AV19" s="20">
        <v>47</v>
      </c>
      <c r="AW19" s="13">
        <v>4.296203291754237</v>
      </c>
      <c r="AX19" s="20">
        <v>30</v>
      </c>
      <c r="AY19" s="31">
        <v>4320</v>
      </c>
      <c r="AZ19" s="20">
        <v>28</v>
      </c>
      <c r="BA19" s="31">
        <v>72</v>
      </c>
      <c r="BB19" s="20">
        <v>40</v>
      </c>
      <c r="BC19" s="31">
        <v>14086</v>
      </c>
      <c r="BD19" s="20">
        <v>28</v>
      </c>
      <c r="BE19" s="31">
        <v>1216</v>
      </c>
      <c r="BF19" s="20">
        <v>31</v>
      </c>
      <c r="BG19" s="31">
        <v>4126981</v>
      </c>
      <c r="BH19" s="20">
        <v>27</v>
      </c>
      <c r="BI19" s="25">
        <v>3328.1836436802928</v>
      </c>
      <c r="BJ19" s="20">
        <v>32</v>
      </c>
      <c r="BK19" s="31">
        <v>2909.9549999999999</v>
      </c>
      <c r="BL19" s="20">
        <v>31</v>
      </c>
      <c r="BM19" s="25">
        <v>89.142221875487593</v>
      </c>
      <c r="BN19" s="20">
        <v>11</v>
      </c>
      <c r="BO19" s="13">
        <v>10.375875232204463</v>
      </c>
      <c r="BP19" s="20">
        <v>19</v>
      </c>
      <c r="BQ19" s="39">
        <v>0.44923999999999997</v>
      </c>
      <c r="BR19" s="20">
        <v>23</v>
      </c>
      <c r="BS19" s="31">
        <v>1092940.612214288</v>
      </c>
      <c r="BT19" s="20">
        <v>12</v>
      </c>
      <c r="BU19" s="31">
        <v>274992.95034326729</v>
      </c>
      <c r="BV19" s="20">
        <v>23</v>
      </c>
      <c r="BW19" s="31">
        <v>613218.66938700096</v>
      </c>
      <c r="BX19" s="20">
        <v>17</v>
      </c>
      <c r="BY19" s="31">
        <v>585047.65882716374</v>
      </c>
      <c r="BZ19" s="20">
        <v>17</v>
      </c>
      <c r="CA19" s="31">
        <v>150152.96516773463</v>
      </c>
      <c r="CB19" s="20">
        <v>18</v>
      </c>
      <c r="CC19" s="31">
        <v>77693.038612788412</v>
      </c>
      <c r="CD19" s="20">
        <v>25</v>
      </c>
      <c r="CE19" s="25">
        <v>389.29333362658633</v>
      </c>
      <c r="CF19" s="20">
        <v>23</v>
      </c>
      <c r="CG19" s="25">
        <v>321.04685658552444</v>
      </c>
      <c r="CH19" s="20">
        <v>34</v>
      </c>
      <c r="CI19" s="25">
        <v>203.67445340427301</v>
      </c>
      <c r="CJ19" s="20">
        <v>17</v>
      </c>
      <c r="CK19" s="31">
        <v>7</v>
      </c>
      <c r="CL19" s="20">
        <v>39</v>
      </c>
      <c r="CM19" s="25">
        <v>29.800824324032714</v>
      </c>
      <c r="CN19" s="20">
        <v>30</v>
      </c>
      <c r="CO19" s="25">
        <v>73.099183382224695</v>
      </c>
      <c r="CP19" s="20">
        <v>40</v>
      </c>
      <c r="CQ19" s="13">
        <v>11.703305393009646</v>
      </c>
      <c r="CR19" s="20">
        <v>35</v>
      </c>
      <c r="CS19" s="25">
        <v>58.445273631840799</v>
      </c>
      <c r="CT19" s="20">
        <v>19</v>
      </c>
      <c r="CU19" s="25">
        <v>261.35122484006865</v>
      </c>
      <c r="CV19" s="20">
        <v>12</v>
      </c>
      <c r="CW19" s="25">
        <v>54.610703697924798</v>
      </c>
      <c r="CX19" s="20">
        <v>6</v>
      </c>
      <c r="CY19" s="25">
        <v>636.79981276330159</v>
      </c>
      <c r="CZ19" s="20">
        <v>11</v>
      </c>
      <c r="DA19" s="31">
        <v>347.48392929905191</v>
      </c>
      <c r="DB19" s="20">
        <v>31</v>
      </c>
      <c r="DC19" s="25">
        <v>62.697378642931653</v>
      </c>
      <c r="DD19" s="20">
        <v>16</v>
      </c>
      <c r="DE19" s="25">
        <v>2.9820463606031664</v>
      </c>
      <c r="DF19" s="20">
        <v>33</v>
      </c>
      <c r="DG19" s="25">
        <v>33.23349958088086</v>
      </c>
      <c r="DH19" s="20">
        <v>1</v>
      </c>
      <c r="DI19" s="25">
        <v>63.784454058515969</v>
      </c>
      <c r="DJ19" s="20">
        <v>44</v>
      </c>
      <c r="DK19" s="25">
        <v>84.204961128754491</v>
      </c>
      <c r="DL19" s="20">
        <v>7</v>
      </c>
      <c r="DM19" s="43">
        <v>1.3557453345985269</v>
      </c>
      <c r="DN19" s="20">
        <v>36</v>
      </c>
      <c r="DO19" s="25">
        <v>53.362395285221076</v>
      </c>
      <c r="DP19" s="20">
        <v>8</v>
      </c>
      <c r="DQ19" s="13">
        <v>1.5858915981198589</v>
      </c>
      <c r="DR19" s="20">
        <v>6</v>
      </c>
      <c r="DS19" s="13">
        <v>1.4363834343202788</v>
      </c>
      <c r="DT19" s="20">
        <v>10</v>
      </c>
      <c r="DU19" s="25">
        <v>35.05513639001741</v>
      </c>
      <c r="DV19" s="20">
        <v>14</v>
      </c>
      <c r="DW19" s="31">
        <v>306846</v>
      </c>
      <c r="DX19" s="20">
        <v>14</v>
      </c>
      <c r="DY19" s="25">
        <v>141.19999999999999</v>
      </c>
      <c r="DZ19" s="20">
        <v>8</v>
      </c>
      <c r="EA19" s="13">
        <v>1.5</v>
      </c>
      <c r="EB19" s="20">
        <v>38</v>
      </c>
      <c r="EC19" s="25">
        <v>700.63800000000003</v>
      </c>
      <c r="ED19" s="20">
        <v>6</v>
      </c>
      <c r="EE19" s="25">
        <v>357.16800000000001</v>
      </c>
      <c r="EF19" s="20">
        <v>5</v>
      </c>
      <c r="EG19" s="25">
        <v>98.8</v>
      </c>
      <c r="EH19" s="20">
        <v>23</v>
      </c>
      <c r="EI19" s="31">
        <v>15465</v>
      </c>
      <c r="EJ19" s="20">
        <v>4</v>
      </c>
      <c r="EK19" s="25">
        <v>83</v>
      </c>
      <c r="EL19" s="20">
        <v>28</v>
      </c>
      <c r="EM19" s="25">
        <v>96.588578088578089</v>
      </c>
      <c r="EN19" s="20">
        <v>3</v>
      </c>
      <c r="EO19" s="25">
        <v>48.761396945981033</v>
      </c>
      <c r="EP19" s="20">
        <v>34</v>
      </c>
      <c r="EQ19" s="25">
        <v>74.91913411296342</v>
      </c>
      <c r="ER19" s="20">
        <v>3</v>
      </c>
      <c r="ES19" s="25">
        <v>360.84</v>
      </c>
      <c r="ET19" s="20">
        <v>6</v>
      </c>
      <c r="EU19" s="25">
        <v>93.8</v>
      </c>
      <c r="EV19" s="20">
        <v>44</v>
      </c>
      <c r="EW19" s="25">
        <v>87.7</v>
      </c>
      <c r="EX19" s="20">
        <v>8</v>
      </c>
      <c r="EY19" s="25">
        <v>377.96473113540719</v>
      </c>
      <c r="EZ19" s="20">
        <v>2</v>
      </c>
      <c r="FA19" s="25">
        <v>38.516974836252182</v>
      </c>
      <c r="FB19" s="20">
        <v>31</v>
      </c>
      <c r="FC19" s="25">
        <v>78.5</v>
      </c>
      <c r="FD19" s="20">
        <v>2</v>
      </c>
      <c r="FE19" s="25">
        <v>92.4</v>
      </c>
      <c r="FF19" s="20">
        <v>11</v>
      </c>
      <c r="FG19" s="25">
        <v>133.19999999999999</v>
      </c>
      <c r="FH19" s="20">
        <v>31</v>
      </c>
      <c r="FI19" s="25">
        <v>883.96512673159282</v>
      </c>
      <c r="FJ19" s="20">
        <v>10</v>
      </c>
      <c r="FK19" s="25">
        <v>693.1366314558137</v>
      </c>
      <c r="FL19" s="20">
        <v>5</v>
      </c>
      <c r="FM19" s="25">
        <v>115.02363982781738</v>
      </c>
      <c r="FN19" s="20">
        <v>13</v>
      </c>
      <c r="FO19" s="25">
        <v>12.614987598573215</v>
      </c>
      <c r="FP19" s="20">
        <v>47</v>
      </c>
      <c r="FQ19" s="13">
        <v>4.1366053668642664</v>
      </c>
      <c r="FR19" s="20">
        <v>47</v>
      </c>
      <c r="FS19" s="25">
        <v>66.966966966966964</v>
      </c>
      <c r="FT19" s="20">
        <v>34</v>
      </c>
      <c r="FU19" s="25">
        <v>30.579579579579576</v>
      </c>
      <c r="FV19" s="20">
        <v>42</v>
      </c>
      <c r="FW19" s="25">
        <v>48.671999396069886</v>
      </c>
      <c r="FX19" s="20">
        <v>27</v>
      </c>
      <c r="FY19" s="25">
        <v>22.777777777777779</v>
      </c>
      <c r="FZ19" s="20">
        <v>40</v>
      </c>
      <c r="GA19" s="25">
        <v>256.07431518993502</v>
      </c>
      <c r="GB19" s="20">
        <v>20</v>
      </c>
      <c r="GC19" s="13">
        <v>81.739999999999995</v>
      </c>
      <c r="GD19" s="20">
        <v>15</v>
      </c>
      <c r="GE19" s="13">
        <v>87.97</v>
      </c>
      <c r="GF19" s="20">
        <v>10</v>
      </c>
      <c r="GG19" s="25">
        <v>43.204086694986202</v>
      </c>
      <c r="GH19" s="20">
        <v>10</v>
      </c>
      <c r="GI19" s="25">
        <v>674.15685694107401</v>
      </c>
      <c r="GJ19" s="20">
        <v>20</v>
      </c>
      <c r="GK19" s="13">
        <v>2.3584905660377355</v>
      </c>
      <c r="GL19" s="20">
        <v>7</v>
      </c>
      <c r="GM19" s="25">
        <v>270.72385183378026</v>
      </c>
      <c r="GN19" s="20">
        <v>23</v>
      </c>
      <c r="GO19" s="25">
        <v>59.515963066655907</v>
      </c>
      <c r="GP19" s="20">
        <v>42</v>
      </c>
      <c r="GQ19" s="25">
        <v>1027.5111309606957</v>
      </c>
      <c r="GR19" s="20">
        <v>18</v>
      </c>
      <c r="GS19" s="25">
        <v>1454.9947901094524</v>
      </c>
      <c r="GT19" s="20">
        <v>18</v>
      </c>
      <c r="GU19" s="25">
        <v>28.803674241653614</v>
      </c>
      <c r="GV19" s="20">
        <v>16</v>
      </c>
      <c r="GW19" s="25">
        <v>29.512047801647558</v>
      </c>
      <c r="GX19" s="20">
        <v>31</v>
      </c>
      <c r="GY19" s="31">
        <v>526.15424653261664</v>
      </c>
      <c r="GZ19" s="20">
        <v>41</v>
      </c>
      <c r="HA19" s="25">
        <v>17.680848760204977</v>
      </c>
      <c r="HB19" s="20">
        <v>47</v>
      </c>
      <c r="HC19" s="25">
        <v>186.54288748126376</v>
      </c>
      <c r="HD19" s="20">
        <v>29</v>
      </c>
      <c r="HE19" s="13">
        <v>3.0792489413840127</v>
      </c>
      <c r="HF19" s="20">
        <v>15</v>
      </c>
      <c r="HG19" s="25">
        <v>169.36936936936937</v>
      </c>
      <c r="HH19" s="20">
        <v>26</v>
      </c>
      <c r="HI19" s="13">
        <v>2.0859428312601382</v>
      </c>
      <c r="HJ19" s="20">
        <v>15</v>
      </c>
      <c r="HK19" s="13">
        <v>4.4708708016675622</v>
      </c>
      <c r="HL19" s="20">
        <v>27</v>
      </c>
      <c r="HM19" s="13">
        <v>2.09</v>
      </c>
      <c r="HN19" s="20">
        <v>17</v>
      </c>
    </row>
    <row r="20" spans="2:222">
      <c r="B20" s="6" t="s">
        <v>285</v>
      </c>
      <c r="C20" s="13">
        <v>4186.2</v>
      </c>
      <c r="D20" s="20">
        <v>35</v>
      </c>
      <c r="E20" s="25">
        <v>66.312487906722311</v>
      </c>
      <c r="F20" s="20">
        <v>24</v>
      </c>
      <c r="G20" s="25">
        <v>15.7</v>
      </c>
      <c r="H20" s="20">
        <v>30</v>
      </c>
      <c r="I20" s="31">
        <v>1902.7</v>
      </c>
      <c r="J20" s="20">
        <v>36</v>
      </c>
      <c r="K20" s="31">
        <v>2223.5</v>
      </c>
      <c r="L20" s="20">
        <v>7</v>
      </c>
      <c r="M20" s="31">
        <v>1132526</v>
      </c>
      <c r="N20" s="20">
        <v>33</v>
      </c>
      <c r="O20" s="31">
        <v>1108957</v>
      </c>
      <c r="P20" s="20">
        <v>33</v>
      </c>
      <c r="Q20" s="25">
        <v>270.53731179276718</v>
      </c>
      <c r="R20" s="20">
        <v>23</v>
      </c>
      <c r="S20" s="25">
        <v>11.541929666366094</v>
      </c>
      <c r="T20" s="20">
        <v>19</v>
      </c>
      <c r="U20" s="25">
        <v>57.980162308385928</v>
      </c>
      <c r="V20" s="20">
        <v>16</v>
      </c>
      <c r="W20" s="25">
        <v>30.47790802524797</v>
      </c>
      <c r="X20" s="20">
        <v>33</v>
      </c>
      <c r="Y20" s="13">
        <v>-0.77663856869448666</v>
      </c>
      <c r="Z20" s="20">
        <v>21</v>
      </c>
      <c r="AA20" s="13">
        <v>1.34</v>
      </c>
      <c r="AB20" s="20">
        <v>16</v>
      </c>
      <c r="AC20" s="25">
        <v>13.297179241395291</v>
      </c>
      <c r="AD20" s="20">
        <v>32</v>
      </c>
      <c r="AE20" s="31">
        <v>468835</v>
      </c>
      <c r="AF20" s="20">
        <v>34</v>
      </c>
      <c r="AG20" s="25">
        <v>54.418078855034288</v>
      </c>
      <c r="AH20" s="20">
        <v>30</v>
      </c>
      <c r="AI20" s="13">
        <v>3.4194292474820935</v>
      </c>
      <c r="AJ20" s="20">
        <v>23</v>
      </c>
      <c r="AK20" s="13">
        <v>1.2227705853337867</v>
      </c>
      <c r="AL20" s="20">
        <v>44</v>
      </c>
      <c r="AM20" s="31">
        <v>4680069</v>
      </c>
      <c r="AN20" s="20">
        <v>31</v>
      </c>
      <c r="AO20" s="31">
        <v>1051.1421255507098</v>
      </c>
      <c r="AP20" s="20">
        <v>20</v>
      </c>
      <c r="AQ20" s="34">
        <v>296.29903505255794</v>
      </c>
      <c r="AR20" s="20">
        <v>22</v>
      </c>
      <c r="AS20" s="31">
        <v>48400</v>
      </c>
      <c r="AT20" s="20">
        <v>43</v>
      </c>
      <c r="AU20" s="25">
        <v>119.80198019801981</v>
      </c>
      <c r="AV20" s="20">
        <v>42</v>
      </c>
      <c r="AW20" s="13">
        <v>3.3858393677946395</v>
      </c>
      <c r="AX20" s="20">
        <v>36</v>
      </c>
      <c r="AY20" s="31">
        <v>2500</v>
      </c>
      <c r="AZ20" s="20">
        <v>37</v>
      </c>
      <c r="BA20" s="31">
        <v>117</v>
      </c>
      <c r="BB20" s="20">
        <v>37</v>
      </c>
      <c r="BC20" s="31">
        <v>16598</v>
      </c>
      <c r="BD20" s="20">
        <v>23</v>
      </c>
      <c r="BE20" s="31">
        <v>2409</v>
      </c>
      <c r="BF20" s="20">
        <v>22</v>
      </c>
      <c r="BG20" s="31">
        <v>3069020</v>
      </c>
      <c r="BH20" s="20">
        <v>32</v>
      </c>
      <c r="BI20" s="25">
        <v>3119.1129540419133</v>
      </c>
      <c r="BJ20" s="20">
        <v>41</v>
      </c>
      <c r="BK20" s="31">
        <v>3697.8310000000001</v>
      </c>
      <c r="BL20" s="20">
        <v>25</v>
      </c>
      <c r="BM20" s="25">
        <v>87.011471471524857</v>
      </c>
      <c r="BN20" s="20">
        <v>17</v>
      </c>
      <c r="BO20" s="13">
        <v>9.6269291422293879</v>
      </c>
      <c r="BP20" s="20">
        <v>27</v>
      </c>
      <c r="BQ20" s="39">
        <v>0.47816999999999998</v>
      </c>
      <c r="BR20" s="20">
        <v>22</v>
      </c>
      <c r="BS20" s="31">
        <v>1052643.8617547839</v>
      </c>
      <c r="BT20" s="20">
        <v>14</v>
      </c>
      <c r="BU20" s="31">
        <v>325798.83196653926</v>
      </c>
      <c r="BV20" s="20">
        <v>14</v>
      </c>
      <c r="BW20" s="31">
        <v>625572.40542239242</v>
      </c>
      <c r="BX20" s="20">
        <v>16</v>
      </c>
      <c r="BY20" s="31">
        <v>588392.06569776824</v>
      </c>
      <c r="BZ20" s="20">
        <v>16</v>
      </c>
      <c r="CA20" s="31">
        <v>138097.63047620421</v>
      </c>
      <c r="CB20" s="20">
        <v>23</v>
      </c>
      <c r="CC20" s="31">
        <v>135359.46389264867</v>
      </c>
      <c r="CD20" s="20">
        <v>5</v>
      </c>
      <c r="CE20" s="25">
        <v>377.14222329038103</v>
      </c>
      <c r="CF20" s="20">
        <v>26</v>
      </c>
      <c r="CG20" s="25">
        <v>322.167180517546</v>
      </c>
      <c r="CH20" s="20">
        <v>33</v>
      </c>
      <c r="CI20" s="25">
        <v>193.71130097893388</v>
      </c>
      <c r="CJ20" s="20">
        <v>20</v>
      </c>
      <c r="CK20" s="31">
        <v>18</v>
      </c>
      <c r="CL20" s="20">
        <v>19</v>
      </c>
      <c r="CM20" s="25">
        <v>26.70135313352483</v>
      </c>
      <c r="CN20" s="20">
        <v>39</v>
      </c>
      <c r="CO20" s="25">
        <v>84.472305004624403</v>
      </c>
      <c r="CP20" s="20">
        <v>19</v>
      </c>
      <c r="CQ20" s="13">
        <v>15.619275984946881</v>
      </c>
      <c r="CR20" s="20">
        <v>13</v>
      </c>
      <c r="CS20" s="25">
        <v>62.714126807563964</v>
      </c>
      <c r="CT20" s="20">
        <v>11</v>
      </c>
      <c r="CU20" s="25">
        <v>257.74593183597761</v>
      </c>
      <c r="CV20" s="20">
        <v>13</v>
      </c>
      <c r="CW20" s="25">
        <v>36.439942087155451</v>
      </c>
      <c r="CX20" s="20">
        <v>18</v>
      </c>
      <c r="CY20" s="25">
        <v>635.47703883697932</v>
      </c>
      <c r="CZ20" s="20">
        <v>12</v>
      </c>
      <c r="DA20" s="31">
        <v>430.18645903784716</v>
      </c>
      <c r="DB20" s="20">
        <v>19</v>
      </c>
      <c r="DC20" s="25">
        <v>63.343052562810051</v>
      </c>
      <c r="DD20" s="20">
        <v>10</v>
      </c>
      <c r="DE20" s="25">
        <v>2.6209048884896067</v>
      </c>
      <c r="DF20" s="20">
        <v>36</v>
      </c>
      <c r="DG20" s="25">
        <v>27.814409697197242</v>
      </c>
      <c r="DH20" s="20">
        <v>16</v>
      </c>
      <c r="DI20" s="25">
        <v>69.564685414313161</v>
      </c>
      <c r="DJ20" s="20">
        <v>22</v>
      </c>
      <c r="DK20" s="25">
        <v>82.915092537033246</v>
      </c>
      <c r="DL20" s="20">
        <v>18</v>
      </c>
      <c r="DM20" s="43">
        <v>1.5905611456982056</v>
      </c>
      <c r="DN20" s="20">
        <v>32</v>
      </c>
      <c r="DO20" s="25">
        <v>54.145322720466552</v>
      </c>
      <c r="DP20" s="20">
        <v>4</v>
      </c>
      <c r="DQ20" s="13">
        <v>1.5027305004059928</v>
      </c>
      <c r="DR20" s="20">
        <v>13</v>
      </c>
      <c r="DS20" s="13">
        <v>1.5722559387942825</v>
      </c>
      <c r="DT20" s="20">
        <v>4</v>
      </c>
      <c r="DU20" s="25">
        <v>30.763073639274278</v>
      </c>
      <c r="DV20" s="20">
        <v>25</v>
      </c>
      <c r="DW20" s="31">
        <v>295949</v>
      </c>
      <c r="DX20" s="20">
        <v>28</v>
      </c>
      <c r="DY20" s="25">
        <v>138.80000000000001</v>
      </c>
      <c r="DZ20" s="20">
        <v>26</v>
      </c>
      <c r="EA20" s="13">
        <v>2.0299999999999998</v>
      </c>
      <c r="EB20" s="20">
        <v>24</v>
      </c>
      <c r="EC20" s="25">
        <v>673.84500000000003</v>
      </c>
      <c r="ED20" s="20">
        <v>11</v>
      </c>
      <c r="EE20" s="25">
        <v>329.01100000000002</v>
      </c>
      <c r="EF20" s="20">
        <v>22</v>
      </c>
      <c r="EG20" s="25">
        <v>99.4</v>
      </c>
      <c r="EH20" s="20">
        <v>14</v>
      </c>
      <c r="EI20" s="31">
        <v>12724</v>
      </c>
      <c r="EJ20" s="20">
        <v>18</v>
      </c>
      <c r="EK20" s="25">
        <v>84.9</v>
      </c>
      <c r="EL20" s="20">
        <v>17</v>
      </c>
      <c r="EM20" s="25">
        <v>76.151125401929264</v>
      </c>
      <c r="EN20" s="20">
        <v>17</v>
      </c>
      <c r="EO20" s="25">
        <v>45.339900465031555</v>
      </c>
      <c r="EP20" s="20">
        <v>39</v>
      </c>
      <c r="EQ20" s="25">
        <v>67.844066336420411</v>
      </c>
      <c r="ER20" s="20">
        <v>24</v>
      </c>
      <c r="ES20" s="25">
        <v>270.24</v>
      </c>
      <c r="ET20" s="20">
        <v>30</v>
      </c>
      <c r="EU20" s="25">
        <v>98.9</v>
      </c>
      <c r="EV20" s="20">
        <v>21</v>
      </c>
      <c r="EW20" s="25">
        <v>85.8</v>
      </c>
      <c r="EX20" s="20">
        <v>9</v>
      </c>
      <c r="EY20" s="25">
        <v>332.73504724700416</v>
      </c>
      <c r="EZ20" s="20">
        <v>24</v>
      </c>
      <c r="FA20" s="25">
        <v>66.625243544133028</v>
      </c>
      <c r="FB20" s="20">
        <v>13</v>
      </c>
      <c r="FC20" s="25">
        <v>76.599999999999994</v>
      </c>
      <c r="FD20" s="20">
        <v>3</v>
      </c>
      <c r="FE20" s="25">
        <v>92.3</v>
      </c>
      <c r="FF20" s="20">
        <v>12</v>
      </c>
      <c r="FG20" s="25">
        <v>67</v>
      </c>
      <c r="FH20" s="20">
        <v>40</v>
      </c>
      <c r="FI20" s="25">
        <v>831.23186798722713</v>
      </c>
      <c r="FJ20" s="20">
        <v>25</v>
      </c>
      <c r="FK20" s="25">
        <v>654.8385991673473</v>
      </c>
      <c r="FL20" s="20">
        <v>12</v>
      </c>
      <c r="FM20" s="25">
        <v>81.742110810752663</v>
      </c>
      <c r="FN20" s="20">
        <v>17</v>
      </c>
      <c r="FO20" s="25">
        <v>21.732132084472166</v>
      </c>
      <c r="FP20" s="20">
        <v>41</v>
      </c>
      <c r="FQ20" s="13">
        <v>6.3321096205655332</v>
      </c>
      <c r="FR20" s="20">
        <v>43</v>
      </c>
      <c r="FS20" s="25">
        <v>81.360946745562131</v>
      </c>
      <c r="FT20" s="20">
        <v>25</v>
      </c>
      <c r="FU20" s="25">
        <v>44.174556213017752</v>
      </c>
      <c r="FV20" s="20">
        <v>9</v>
      </c>
      <c r="FW20" s="25">
        <v>46.890907402180609</v>
      </c>
      <c r="FX20" s="20">
        <v>33</v>
      </c>
      <c r="FY20" s="25">
        <v>24.6875</v>
      </c>
      <c r="FZ20" s="20">
        <v>34</v>
      </c>
      <c r="GA20" s="25">
        <v>285.22296175595631</v>
      </c>
      <c r="GB20" s="20">
        <v>9</v>
      </c>
      <c r="GC20" s="13">
        <v>82</v>
      </c>
      <c r="GD20" s="20">
        <v>6</v>
      </c>
      <c r="GE20" s="13">
        <v>88.11</v>
      </c>
      <c r="GF20" s="20">
        <v>8</v>
      </c>
      <c r="GG20" s="25">
        <v>42.721503657414132</v>
      </c>
      <c r="GH20" s="20">
        <v>13</v>
      </c>
      <c r="GI20" s="25">
        <v>646.91417250623783</v>
      </c>
      <c r="GJ20" s="20">
        <v>24</v>
      </c>
      <c r="GK20" s="13">
        <v>1.627941394109812</v>
      </c>
      <c r="GL20" s="20">
        <v>33</v>
      </c>
      <c r="GM20" s="25">
        <v>286.49731531794311</v>
      </c>
      <c r="GN20" s="20">
        <v>18</v>
      </c>
      <c r="GO20" s="25">
        <v>62.721617126133083</v>
      </c>
      <c r="GP20" s="20">
        <v>40</v>
      </c>
      <c r="GQ20" s="25">
        <v>1087.9203175986479</v>
      </c>
      <c r="GR20" s="20">
        <v>14</v>
      </c>
      <c r="GS20" s="25">
        <v>1475.1699119082164</v>
      </c>
      <c r="GT20" s="20">
        <v>17</v>
      </c>
      <c r="GU20" s="25">
        <v>28.878728376542693</v>
      </c>
      <c r="GV20" s="20">
        <v>15</v>
      </c>
      <c r="GW20" s="25">
        <v>32.031867234173525</v>
      </c>
      <c r="GX20" s="20">
        <v>20</v>
      </c>
      <c r="GY20" s="31">
        <v>504.81668811324516</v>
      </c>
      <c r="GZ20" s="20">
        <v>45</v>
      </c>
      <c r="HA20" s="25">
        <v>24.166852276508468</v>
      </c>
      <c r="HB20" s="20">
        <v>42</v>
      </c>
      <c r="HC20" s="25">
        <v>185.66995834824974</v>
      </c>
      <c r="HD20" s="20">
        <v>30</v>
      </c>
      <c r="HE20" s="13">
        <v>2.5248950139635711</v>
      </c>
      <c r="HF20" s="20">
        <v>31</v>
      </c>
      <c r="HG20" s="25">
        <v>169.23076923076923</v>
      </c>
      <c r="HH20" s="20">
        <v>27</v>
      </c>
      <c r="HI20" s="13">
        <v>1.8936712604726782</v>
      </c>
      <c r="HJ20" s="20">
        <v>21</v>
      </c>
      <c r="HK20" s="13">
        <v>4.305847747027161</v>
      </c>
      <c r="HL20" s="20">
        <v>31</v>
      </c>
      <c r="HM20" s="13">
        <v>1.69</v>
      </c>
      <c r="HN20" s="20">
        <v>29</v>
      </c>
    </row>
    <row r="21" spans="2:222">
      <c r="B21" s="6" t="s">
        <v>287</v>
      </c>
      <c r="C21" s="13">
        <v>4190.54</v>
      </c>
      <c r="D21" s="20">
        <v>34</v>
      </c>
      <c r="E21" s="25">
        <v>73.939988354667179</v>
      </c>
      <c r="F21" s="20">
        <v>12</v>
      </c>
      <c r="G21" s="25">
        <v>15.4</v>
      </c>
      <c r="H21" s="20">
        <v>35</v>
      </c>
      <c r="I21" s="31">
        <v>1826.4</v>
      </c>
      <c r="J21" s="20">
        <v>39</v>
      </c>
      <c r="K21" s="31">
        <v>2467</v>
      </c>
      <c r="L21" s="20">
        <v>4</v>
      </c>
      <c r="M21" s="31">
        <v>766863</v>
      </c>
      <c r="N21" s="20">
        <v>43</v>
      </c>
      <c r="O21" s="31">
        <v>744405</v>
      </c>
      <c r="P21" s="20">
        <v>43</v>
      </c>
      <c r="Q21" s="25">
        <v>182.99948455084331</v>
      </c>
      <c r="R21" s="20">
        <v>31</v>
      </c>
      <c r="S21" s="25">
        <v>11.96236559139785</v>
      </c>
      <c r="T21" s="20">
        <v>12</v>
      </c>
      <c r="U21" s="25">
        <v>56.586021505376351</v>
      </c>
      <c r="V21" s="20">
        <v>24</v>
      </c>
      <c r="W21" s="25">
        <v>31.586021505376344</v>
      </c>
      <c r="X21" s="20">
        <v>26</v>
      </c>
      <c r="Y21" s="13">
        <v>-1.1223940865106827</v>
      </c>
      <c r="Z21" s="20">
        <v>33</v>
      </c>
      <c r="AA21" s="13">
        <v>1.46</v>
      </c>
      <c r="AB21" s="20">
        <v>6</v>
      </c>
      <c r="AC21" s="25">
        <v>14.005816726110115</v>
      </c>
      <c r="AD21" s="20">
        <v>26</v>
      </c>
      <c r="AE21" s="31">
        <v>290692</v>
      </c>
      <c r="AF21" s="20">
        <v>45</v>
      </c>
      <c r="AG21" s="25">
        <v>53.493388190937488</v>
      </c>
      <c r="AH21" s="20">
        <v>34</v>
      </c>
      <c r="AI21" s="13">
        <v>3.5195894707853923</v>
      </c>
      <c r="AJ21" s="20">
        <v>14</v>
      </c>
      <c r="AK21" s="13">
        <v>1.2654401837709313</v>
      </c>
      <c r="AL21" s="20">
        <v>41</v>
      </c>
      <c r="AM21" s="31">
        <v>3681511</v>
      </c>
      <c r="AN21" s="20">
        <v>41</v>
      </c>
      <c r="AO21" s="31">
        <v>1428.223133975067</v>
      </c>
      <c r="AP21" s="20">
        <v>3</v>
      </c>
      <c r="AQ21" s="34">
        <v>326.33751512282362</v>
      </c>
      <c r="AR21" s="20">
        <v>7</v>
      </c>
      <c r="AS21" s="31">
        <v>41200</v>
      </c>
      <c r="AT21" s="20">
        <v>44</v>
      </c>
      <c r="AU21" s="25">
        <v>103.77833753148614</v>
      </c>
      <c r="AV21" s="20">
        <v>46</v>
      </c>
      <c r="AW21" s="13">
        <v>5.5240598296478742</v>
      </c>
      <c r="AX21" s="20">
        <v>25</v>
      </c>
      <c r="AY21" s="31">
        <v>1790</v>
      </c>
      <c r="AZ21" s="20">
        <v>40</v>
      </c>
      <c r="BA21" s="31">
        <v>141</v>
      </c>
      <c r="BB21" s="20">
        <v>32</v>
      </c>
      <c r="BC21" s="31">
        <v>8001</v>
      </c>
      <c r="BD21" s="20">
        <v>34</v>
      </c>
      <c r="BE21" s="31">
        <v>1328</v>
      </c>
      <c r="BF21" s="20">
        <v>29</v>
      </c>
      <c r="BG21" s="31">
        <v>2562445</v>
      </c>
      <c r="BH21" s="20">
        <v>35</v>
      </c>
      <c r="BI21" s="25">
        <v>3418.781353399509</v>
      </c>
      <c r="BJ21" s="20">
        <v>31</v>
      </c>
      <c r="BK21" s="31">
        <v>1941.2829999999999</v>
      </c>
      <c r="BL21" s="20">
        <v>40</v>
      </c>
      <c r="BM21" s="25">
        <v>92.670033138709158</v>
      </c>
      <c r="BN21" s="20">
        <v>6</v>
      </c>
      <c r="BO21" s="13">
        <v>9.3824230412203011</v>
      </c>
      <c r="BP21" s="20">
        <v>34</v>
      </c>
      <c r="BQ21" s="39">
        <v>0.39806000000000002</v>
      </c>
      <c r="BR21" s="20">
        <v>30</v>
      </c>
      <c r="BS21" s="31">
        <v>1094707.6295833585</v>
      </c>
      <c r="BT21" s="20">
        <v>11</v>
      </c>
      <c r="BU21" s="31">
        <v>577978.56767134822</v>
      </c>
      <c r="BV21" s="20">
        <v>1</v>
      </c>
      <c r="BW21" s="31">
        <v>724175.77259690629</v>
      </c>
      <c r="BX21" s="20">
        <v>5</v>
      </c>
      <c r="BY21" s="31">
        <v>703672.64862541226</v>
      </c>
      <c r="BZ21" s="20">
        <v>4</v>
      </c>
      <c r="CA21" s="31">
        <v>192482.78692378476</v>
      </c>
      <c r="CB21" s="20">
        <v>9</v>
      </c>
      <c r="CC21" s="31">
        <v>115545.13739160806</v>
      </c>
      <c r="CD21" s="20">
        <v>14</v>
      </c>
      <c r="CE21" s="25">
        <v>516.80977631826875</v>
      </c>
      <c r="CF21" s="20">
        <v>7</v>
      </c>
      <c r="CG21" s="25">
        <v>377.04436392126138</v>
      </c>
      <c r="CH21" s="20">
        <v>22</v>
      </c>
      <c r="CI21" s="25">
        <v>158.56498686883702</v>
      </c>
      <c r="CJ21" s="20">
        <v>36</v>
      </c>
      <c r="CK21" s="31">
        <v>7</v>
      </c>
      <c r="CL21" s="20">
        <v>39</v>
      </c>
      <c r="CM21" s="25">
        <v>23.34947878277351</v>
      </c>
      <c r="CN21" s="20">
        <v>44</v>
      </c>
      <c r="CO21" s="25">
        <v>67.430269337678524</v>
      </c>
      <c r="CP21" s="20">
        <v>46</v>
      </c>
      <c r="CQ21" s="13">
        <v>11.028891926285526</v>
      </c>
      <c r="CR21" s="20">
        <v>41</v>
      </c>
      <c r="CS21" s="25">
        <v>61.273983115886423</v>
      </c>
      <c r="CT21" s="20">
        <v>14</v>
      </c>
      <c r="CU21" s="25">
        <v>270.89579717005944</v>
      </c>
      <c r="CV21" s="20">
        <v>10</v>
      </c>
      <c r="CW21" s="25">
        <v>48.656041239282523</v>
      </c>
      <c r="CX21" s="20">
        <v>8</v>
      </c>
      <c r="CY21" s="25">
        <v>633.84356425227509</v>
      </c>
      <c r="CZ21" s="20">
        <v>13</v>
      </c>
      <c r="DA21" s="31">
        <v>406.26692721725118</v>
      </c>
      <c r="DB21" s="20">
        <v>24</v>
      </c>
      <c r="DC21" s="25">
        <v>64.697548541778929</v>
      </c>
      <c r="DD21" s="20">
        <v>4</v>
      </c>
      <c r="DE21" s="25">
        <v>3.2360323555058801</v>
      </c>
      <c r="DF21" s="20">
        <v>31</v>
      </c>
      <c r="DG21" s="25">
        <v>31.645380572243447</v>
      </c>
      <c r="DH21" s="20">
        <v>7</v>
      </c>
      <c r="DI21" s="25">
        <v>65.118587072250676</v>
      </c>
      <c r="DJ21" s="20">
        <v>37</v>
      </c>
      <c r="DK21" s="25">
        <v>81.865307439935634</v>
      </c>
      <c r="DL21" s="20">
        <v>27</v>
      </c>
      <c r="DM21" s="43">
        <v>1.2639976930840582</v>
      </c>
      <c r="DN21" s="20">
        <v>37</v>
      </c>
      <c r="DO21" s="25">
        <v>55.625376301345042</v>
      </c>
      <c r="DP21" s="20">
        <v>2</v>
      </c>
      <c r="DQ21" s="13">
        <v>1.8634922757974988</v>
      </c>
      <c r="DR21" s="20">
        <v>1</v>
      </c>
      <c r="DS21" s="13">
        <v>1.7903628394009496</v>
      </c>
      <c r="DT21" s="20">
        <v>1</v>
      </c>
      <c r="DU21" s="25">
        <v>41.153993121895297</v>
      </c>
      <c r="DV21" s="20">
        <v>2</v>
      </c>
      <c r="DW21" s="31">
        <v>301829</v>
      </c>
      <c r="DX21" s="20">
        <v>19</v>
      </c>
      <c r="DY21" s="25">
        <v>139</v>
      </c>
      <c r="DZ21" s="20">
        <v>24</v>
      </c>
      <c r="EA21" s="13">
        <v>1.88</v>
      </c>
      <c r="EB21" s="20">
        <v>28</v>
      </c>
      <c r="EC21" s="25">
        <v>674.32</v>
      </c>
      <c r="ED21" s="20">
        <v>10</v>
      </c>
      <c r="EE21" s="25">
        <v>334.73200000000003</v>
      </c>
      <c r="EF21" s="20">
        <v>18</v>
      </c>
      <c r="EG21" s="25">
        <v>99.1</v>
      </c>
      <c r="EH21" s="20">
        <v>18</v>
      </c>
      <c r="EI21" s="31">
        <v>13621</v>
      </c>
      <c r="EJ21" s="20">
        <v>12</v>
      </c>
      <c r="EK21" s="25">
        <v>84.1</v>
      </c>
      <c r="EL21" s="20">
        <v>24</v>
      </c>
      <c r="EM21" s="25">
        <v>68.822400000000002</v>
      </c>
      <c r="EN21" s="20">
        <v>33</v>
      </c>
      <c r="EO21" s="25">
        <v>52.87444334737139</v>
      </c>
      <c r="EP21" s="20">
        <v>27</v>
      </c>
      <c r="EQ21" s="25">
        <v>73.456574816881755</v>
      </c>
      <c r="ER21" s="20">
        <v>7</v>
      </c>
      <c r="ES21" s="25">
        <v>321.75</v>
      </c>
      <c r="ET21" s="20">
        <v>18</v>
      </c>
      <c r="EU21" s="25">
        <v>96.6</v>
      </c>
      <c r="EV21" s="20">
        <v>31</v>
      </c>
      <c r="EW21" s="25">
        <v>83.7</v>
      </c>
      <c r="EX21" s="20">
        <v>13</v>
      </c>
      <c r="EY21" s="25">
        <v>338.67079318062576</v>
      </c>
      <c r="EZ21" s="20">
        <v>20</v>
      </c>
      <c r="FA21" s="25">
        <v>122.32164284000136</v>
      </c>
      <c r="FB21" s="20">
        <v>4</v>
      </c>
      <c r="FC21" s="25">
        <v>72.8</v>
      </c>
      <c r="FD21" s="20">
        <v>8</v>
      </c>
      <c r="FE21" s="25">
        <v>93.1</v>
      </c>
      <c r="FF21" s="20">
        <v>6</v>
      </c>
      <c r="FG21" s="25">
        <v>158.69999999999999</v>
      </c>
      <c r="FH21" s="20">
        <v>24</v>
      </c>
      <c r="FI21" s="25">
        <v>893.3212828453328</v>
      </c>
      <c r="FJ21" s="20">
        <v>9</v>
      </c>
      <c r="FK21" s="25">
        <v>680.06485997953189</v>
      </c>
      <c r="FL21" s="20">
        <v>7</v>
      </c>
      <c r="FM21" s="25">
        <v>87.349621268379636</v>
      </c>
      <c r="FN21" s="20">
        <v>16</v>
      </c>
      <c r="FO21" s="25">
        <v>45.405390882651247</v>
      </c>
      <c r="FP21" s="20">
        <v>13</v>
      </c>
      <c r="FQ21" s="13">
        <v>5.6066573244515876</v>
      </c>
      <c r="FR21" s="20">
        <v>45</v>
      </c>
      <c r="FS21" s="25">
        <v>54.468085106382986</v>
      </c>
      <c r="FT21" s="20">
        <v>43</v>
      </c>
      <c r="FU21" s="25">
        <v>30.059574468085106</v>
      </c>
      <c r="FV21" s="20">
        <v>43</v>
      </c>
      <c r="FW21" s="25">
        <v>55.077545153511863</v>
      </c>
      <c r="FX21" s="20">
        <v>24</v>
      </c>
      <c r="FY21" s="25">
        <v>30.561797752808989</v>
      </c>
      <c r="FZ21" s="20">
        <v>19</v>
      </c>
      <c r="GA21" s="25">
        <v>249.59531437859766</v>
      </c>
      <c r="GB21" s="20">
        <v>21</v>
      </c>
      <c r="GC21" s="13">
        <v>81.98</v>
      </c>
      <c r="GD21" s="20">
        <v>7</v>
      </c>
      <c r="GE21" s="13">
        <v>87.84</v>
      </c>
      <c r="GF21" s="20">
        <v>18</v>
      </c>
      <c r="GG21" s="25">
        <v>33.646255377803769</v>
      </c>
      <c r="GH21" s="20">
        <v>39</v>
      </c>
      <c r="GI21" s="25">
        <v>653.94509709096531</v>
      </c>
      <c r="GJ21" s="20">
        <v>22</v>
      </c>
      <c r="GK21" s="13">
        <v>2.4106947183870262</v>
      </c>
      <c r="GL21" s="20">
        <v>5</v>
      </c>
      <c r="GM21" s="25">
        <v>271.23416859820287</v>
      </c>
      <c r="GN21" s="20">
        <v>22</v>
      </c>
      <c r="GO21" s="25">
        <v>58.577016822628522</v>
      </c>
      <c r="GP21" s="20">
        <v>43</v>
      </c>
      <c r="GQ21" s="25">
        <v>979.07299546393392</v>
      </c>
      <c r="GR21" s="20">
        <v>20</v>
      </c>
      <c r="GS21" s="25">
        <v>1350.2058691169457</v>
      </c>
      <c r="GT21" s="20">
        <v>23</v>
      </c>
      <c r="GU21" s="25">
        <v>25.984026541662395</v>
      </c>
      <c r="GV21" s="20">
        <v>32</v>
      </c>
      <c r="GW21" s="25">
        <v>24.70595267348958</v>
      </c>
      <c r="GX21" s="20">
        <v>43</v>
      </c>
      <c r="GY21" s="31">
        <v>461.8319328859962</v>
      </c>
      <c r="GZ21" s="20">
        <v>47</v>
      </c>
      <c r="HA21" s="25">
        <v>23.374372821246499</v>
      </c>
      <c r="HB21" s="20">
        <v>43</v>
      </c>
      <c r="HC21" s="25">
        <v>132.45477932039682</v>
      </c>
      <c r="HD21" s="20">
        <v>42</v>
      </c>
      <c r="HE21" s="13">
        <v>2.6867095196835056</v>
      </c>
      <c r="HF21" s="20">
        <v>23</v>
      </c>
      <c r="HG21" s="25">
        <v>118.72340425531915</v>
      </c>
      <c r="HH21" s="20">
        <v>44</v>
      </c>
      <c r="HI21" s="13">
        <v>2.6867095196835056</v>
      </c>
      <c r="HJ21" s="20">
        <v>6</v>
      </c>
      <c r="HK21" s="13">
        <v>3.8151275179505779</v>
      </c>
      <c r="HL21" s="20">
        <v>39</v>
      </c>
      <c r="HM21" s="13">
        <v>1.53</v>
      </c>
      <c r="HN21" s="20">
        <v>32</v>
      </c>
    </row>
    <row r="22" spans="2:222">
      <c r="B22" s="6" t="s">
        <v>291</v>
      </c>
      <c r="C22" s="13">
        <v>4465.2700000000004</v>
      </c>
      <c r="D22" s="20">
        <v>32</v>
      </c>
      <c r="E22" s="25">
        <v>77.791264581984962</v>
      </c>
      <c r="F22" s="20">
        <v>4</v>
      </c>
      <c r="G22" s="25">
        <v>15.7</v>
      </c>
      <c r="H22" s="20">
        <v>30</v>
      </c>
      <c r="I22" s="31">
        <v>2298.1</v>
      </c>
      <c r="J22" s="20">
        <v>3</v>
      </c>
      <c r="K22" s="31">
        <v>1019.5</v>
      </c>
      <c r="L22" s="20">
        <v>43</v>
      </c>
      <c r="M22" s="31">
        <v>809974</v>
      </c>
      <c r="N22" s="20">
        <v>42</v>
      </c>
      <c r="O22" s="31">
        <v>795843</v>
      </c>
      <c r="P22" s="20">
        <v>41</v>
      </c>
      <c r="Q22" s="25">
        <v>181.39418221070616</v>
      </c>
      <c r="R22" s="20">
        <v>32</v>
      </c>
      <c r="S22" s="25">
        <v>10.92964824120603</v>
      </c>
      <c r="T22" s="20">
        <v>35</v>
      </c>
      <c r="U22" s="25">
        <v>57.286432160804026</v>
      </c>
      <c r="V22" s="20">
        <v>20</v>
      </c>
      <c r="W22" s="25">
        <v>31.78391959798995</v>
      </c>
      <c r="X22" s="20">
        <v>24</v>
      </c>
      <c r="Y22" s="13">
        <v>-0.75211317488782525</v>
      </c>
      <c r="Z22" s="20">
        <v>19</v>
      </c>
      <c r="AA22" s="13">
        <v>1.32</v>
      </c>
      <c r="AB22" s="20">
        <v>20</v>
      </c>
      <c r="AC22" s="25">
        <v>14.157314947797493</v>
      </c>
      <c r="AD22" s="20">
        <v>23</v>
      </c>
      <c r="AE22" s="31">
        <v>338057</v>
      </c>
      <c r="AF22" s="20">
        <v>41</v>
      </c>
      <c r="AG22" s="25">
        <v>56.697243364284724</v>
      </c>
      <c r="AH22" s="20">
        <v>12</v>
      </c>
      <c r="AI22" s="13">
        <v>3.4717902902959503</v>
      </c>
      <c r="AJ22" s="20">
        <v>19</v>
      </c>
      <c r="AK22" s="13">
        <v>1.4047996903911952</v>
      </c>
      <c r="AL22" s="20">
        <v>32</v>
      </c>
      <c r="AM22" s="31">
        <v>3702855</v>
      </c>
      <c r="AN22" s="20">
        <v>40</v>
      </c>
      <c r="AO22" s="31">
        <v>1149.65611353034</v>
      </c>
      <c r="AP22" s="20">
        <v>13</v>
      </c>
      <c r="AQ22" s="34">
        <v>324.28400962062597</v>
      </c>
      <c r="AR22" s="20">
        <v>8</v>
      </c>
      <c r="AS22" s="31">
        <v>116400</v>
      </c>
      <c r="AT22" s="20">
        <v>28</v>
      </c>
      <c r="AU22" s="25">
        <v>501.72413793103448</v>
      </c>
      <c r="AV22" s="20">
        <v>2</v>
      </c>
      <c r="AW22" s="13">
        <v>8.2784855808340012</v>
      </c>
      <c r="AX22" s="20">
        <v>8</v>
      </c>
      <c r="AY22" s="31">
        <v>1730</v>
      </c>
      <c r="AZ22" s="20">
        <v>41</v>
      </c>
      <c r="BA22" s="31">
        <v>127</v>
      </c>
      <c r="BB22" s="20">
        <v>35</v>
      </c>
      <c r="BC22" s="31">
        <v>0</v>
      </c>
      <c r="BD22" s="20">
        <v>40</v>
      </c>
      <c r="BE22" s="31">
        <v>0</v>
      </c>
      <c r="BF22" s="20">
        <v>40</v>
      </c>
      <c r="BG22" s="31">
        <v>2904746</v>
      </c>
      <c r="BH22" s="20">
        <v>34</v>
      </c>
      <c r="BI22" s="25">
        <v>3917.9729966684199</v>
      </c>
      <c r="BJ22" s="20">
        <v>24</v>
      </c>
      <c r="BK22" s="31">
        <v>1697.4480000000001</v>
      </c>
      <c r="BL22" s="20">
        <v>43</v>
      </c>
      <c r="BM22" s="25">
        <v>87.340582328494463</v>
      </c>
      <c r="BN22" s="20">
        <v>16</v>
      </c>
      <c r="BO22" s="13">
        <v>8.973881511246141</v>
      </c>
      <c r="BP22" s="20">
        <v>42</v>
      </c>
      <c r="BQ22" s="39">
        <v>0.37673000000000001</v>
      </c>
      <c r="BR22" s="20">
        <v>32</v>
      </c>
      <c r="BS22" s="31">
        <v>1127416.0154703881</v>
      </c>
      <c r="BT22" s="20">
        <v>5</v>
      </c>
      <c r="BU22" s="31">
        <v>272705.12185339845</v>
      </c>
      <c r="BV22" s="20">
        <v>24</v>
      </c>
      <c r="BW22" s="31">
        <v>720728.73921112576</v>
      </c>
      <c r="BX22" s="20">
        <v>6</v>
      </c>
      <c r="BY22" s="31">
        <v>683601.97677180043</v>
      </c>
      <c r="BZ22" s="20">
        <v>7</v>
      </c>
      <c r="CA22" s="31">
        <v>184221.6002402484</v>
      </c>
      <c r="CB22" s="20">
        <v>15</v>
      </c>
      <c r="CC22" s="31">
        <v>113854.36072190118</v>
      </c>
      <c r="CD22" s="20">
        <v>16</v>
      </c>
      <c r="CE22" s="25">
        <v>478.59901017022895</v>
      </c>
      <c r="CF22" s="20">
        <v>14</v>
      </c>
      <c r="CG22" s="25">
        <v>462.7068349846603</v>
      </c>
      <c r="CH22" s="20">
        <v>13</v>
      </c>
      <c r="CI22" s="25">
        <v>189.80734554427255</v>
      </c>
      <c r="CJ22" s="20">
        <v>21</v>
      </c>
      <c r="CK22" s="31">
        <v>10</v>
      </c>
      <c r="CL22" s="20">
        <v>31</v>
      </c>
      <c r="CM22" s="25">
        <v>38.453321939756464</v>
      </c>
      <c r="CN22" s="20">
        <v>11</v>
      </c>
      <c r="CO22" s="25">
        <v>93.074983935544466</v>
      </c>
      <c r="CP22" s="20">
        <v>13</v>
      </c>
      <c r="CQ22" s="13">
        <v>15.750970438936996</v>
      </c>
      <c r="CR22" s="20">
        <v>10</v>
      </c>
      <c r="CS22" s="25">
        <v>62.392673153978251</v>
      </c>
      <c r="CT22" s="20">
        <v>12</v>
      </c>
      <c r="CU22" s="25">
        <v>352.64039495724234</v>
      </c>
      <c r="CV22" s="20">
        <v>4</v>
      </c>
      <c r="CW22" s="25">
        <v>65.809651171598034</v>
      </c>
      <c r="CX22" s="20">
        <v>1</v>
      </c>
      <c r="CY22" s="25">
        <v>730.11462054527647</v>
      </c>
      <c r="CZ22" s="20">
        <v>5</v>
      </c>
      <c r="DA22" s="31">
        <v>468.53977761854929</v>
      </c>
      <c r="DB22" s="20">
        <v>17</v>
      </c>
      <c r="DC22" s="25">
        <v>63.328553845010205</v>
      </c>
      <c r="DD22" s="20">
        <v>11</v>
      </c>
      <c r="DE22" s="25">
        <v>6.731591761531881</v>
      </c>
      <c r="DF22" s="20">
        <v>15</v>
      </c>
      <c r="DG22" s="25">
        <v>27.927269479878547</v>
      </c>
      <c r="DH22" s="20">
        <v>15</v>
      </c>
      <c r="DI22" s="25">
        <v>65.341138758589565</v>
      </c>
      <c r="DJ22" s="20">
        <v>36</v>
      </c>
      <c r="DK22" s="25">
        <v>78.070624841369067</v>
      </c>
      <c r="DL22" s="20">
        <v>45</v>
      </c>
      <c r="DM22" s="43">
        <v>3.18312166188724</v>
      </c>
      <c r="DN22" s="20">
        <v>17</v>
      </c>
      <c r="DO22" s="25">
        <v>53.175201047420231</v>
      </c>
      <c r="DP22" s="20">
        <v>11</v>
      </c>
      <c r="DQ22" s="13">
        <v>1.2581840904036179</v>
      </c>
      <c r="DR22" s="20">
        <v>32</v>
      </c>
      <c r="DS22" s="13">
        <v>1.2645210447715705</v>
      </c>
      <c r="DT22" s="20">
        <v>28</v>
      </c>
      <c r="DU22" s="25">
        <v>32.20398183723367</v>
      </c>
      <c r="DV22" s="20">
        <v>23</v>
      </c>
      <c r="DW22" s="31">
        <v>300565</v>
      </c>
      <c r="DX22" s="20">
        <v>20</v>
      </c>
      <c r="DY22" s="25">
        <v>137.4</v>
      </c>
      <c r="DZ22" s="20">
        <v>34</v>
      </c>
      <c r="EA22" s="13">
        <v>1.38</v>
      </c>
      <c r="EB22" s="20">
        <v>44</v>
      </c>
      <c r="EC22" s="25">
        <v>586.01099999999997</v>
      </c>
      <c r="ED22" s="20">
        <v>35</v>
      </c>
      <c r="EE22" s="25">
        <v>339.74099999999999</v>
      </c>
      <c r="EF22" s="20">
        <v>14</v>
      </c>
      <c r="EG22" s="25">
        <v>97.8</v>
      </c>
      <c r="EH22" s="20">
        <v>37</v>
      </c>
      <c r="EI22" s="31">
        <v>10942</v>
      </c>
      <c r="EJ22" s="20">
        <v>33</v>
      </c>
      <c r="EK22" s="25">
        <v>84.9</v>
      </c>
      <c r="EL22" s="20">
        <v>17</v>
      </c>
      <c r="EM22" s="25">
        <v>74.088888888888889</v>
      </c>
      <c r="EN22" s="20">
        <v>23</v>
      </c>
      <c r="EO22" s="25">
        <v>49.494686766108387</v>
      </c>
      <c r="EP22" s="20">
        <v>32</v>
      </c>
      <c r="EQ22" s="25">
        <v>68.61638954869359</v>
      </c>
      <c r="ER22" s="20">
        <v>20</v>
      </c>
      <c r="ES22" s="25">
        <v>344.5</v>
      </c>
      <c r="ET22" s="20">
        <v>12</v>
      </c>
      <c r="EU22" s="25">
        <v>98.5</v>
      </c>
      <c r="EV22" s="20">
        <v>22</v>
      </c>
      <c r="EW22" s="25">
        <v>69.399999999999991</v>
      </c>
      <c r="EX22" s="20">
        <v>27</v>
      </c>
      <c r="EY22" s="25">
        <v>352.33216191072415</v>
      </c>
      <c r="EZ22" s="20">
        <v>12</v>
      </c>
      <c r="FA22" s="25">
        <v>171.14196019402962</v>
      </c>
      <c r="FB22" s="20">
        <v>2</v>
      </c>
      <c r="FC22" s="25">
        <v>64.900000000000006</v>
      </c>
      <c r="FD22" s="20">
        <v>22</v>
      </c>
      <c r="FE22" s="25">
        <v>86.9</v>
      </c>
      <c r="FF22" s="20">
        <v>26</v>
      </c>
      <c r="FG22" s="25">
        <v>185.2</v>
      </c>
      <c r="FH22" s="20">
        <v>20</v>
      </c>
      <c r="FI22" s="25">
        <v>958.58595754549094</v>
      </c>
      <c r="FJ22" s="20">
        <v>1</v>
      </c>
      <c r="FK22" s="25">
        <v>697.21182237908454</v>
      </c>
      <c r="FL22" s="20">
        <v>4</v>
      </c>
      <c r="FM22" s="25">
        <v>22.243206379183718</v>
      </c>
      <c r="FN22" s="20">
        <v>45</v>
      </c>
      <c r="FO22" s="25">
        <v>50.638128374566342</v>
      </c>
      <c r="FP22" s="20">
        <v>8</v>
      </c>
      <c r="FQ22" s="13">
        <v>8.7495042862095538</v>
      </c>
      <c r="FR22" s="20">
        <v>38</v>
      </c>
      <c r="FS22" s="25">
        <v>51.383399209486164</v>
      </c>
      <c r="FT22" s="20">
        <v>45</v>
      </c>
      <c r="FU22" s="25">
        <v>24.387351778656129</v>
      </c>
      <c r="FV22" s="20">
        <v>47</v>
      </c>
      <c r="FW22" s="25">
        <v>76.648283643884525</v>
      </c>
      <c r="FX22" s="20">
        <v>7</v>
      </c>
      <c r="FY22" s="25">
        <v>33.793103448275865</v>
      </c>
      <c r="FZ22" s="20">
        <v>14</v>
      </c>
      <c r="GA22" s="25">
        <v>314.63492171194571</v>
      </c>
      <c r="GB22" s="20">
        <v>4</v>
      </c>
      <c r="GC22" s="13">
        <v>81.709999999999994</v>
      </c>
      <c r="GD22" s="20">
        <v>17</v>
      </c>
      <c r="GE22" s="13">
        <v>87.94</v>
      </c>
      <c r="GF22" s="20">
        <v>12</v>
      </c>
      <c r="GG22" s="25">
        <v>47.013162879551189</v>
      </c>
      <c r="GH22" s="20">
        <v>2</v>
      </c>
      <c r="GI22" s="25">
        <v>634.29596038414604</v>
      </c>
      <c r="GJ22" s="20">
        <v>32</v>
      </c>
      <c r="GK22" s="13">
        <v>2.0468501250852853</v>
      </c>
      <c r="GL22" s="20">
        <v>20</v>
      </c>
      <c r="GM22" s="25">
        <v>257.89587890366818</v>
      </c>
      <c r="GN22" s="20">
        <v>27</v>
      </c>
      <c r="GO22" s="25">
        <v>73.827060111688368</v>
      </c>
      <c r="GP22" s="20">
        <v>24</v>
      </c>
      <c r="GQ22" s="25">
        <v>860.98314697820365</v>
      </c>
      <c r="GR22" s="20">
        <v>31</v>
      </c>
      <c r="GS22" s="25">
        <v>1320.7378842309349</v>
      </c>
      <c r="GT22" s="20">
        <v>27</v>
      </c>
      <c r="GU22" s="25">
        <v>28.800454243756739</v>
      </c>
      <c r="GV22" s="20">
        <v>17</v>
      </c>
      <c r="GW22" s="25">
        <v>20.950922464127782</v>
      </c>
      <c r="GX22" s="20">
        <v>47</v>
      </c>
      <c r="GY22" s="31">
        <v>590.43052461352306</v>
      </c>
      <c r="GZ22" s="20">
        <v>20</v>
      </c>
      <c r="HA22" s="25">
        <v>47.119846502388036</v>
      </c>
      <c r="HB22" s="20">
        <v>2</v>
      </c>
      <c r="HC22" s="25">
        <v>265.37897550144942</v>
      </c>
      <c r="HD22" s="20">
        <v>13</v>
      </c>
      <c r="HE22" s="13">
        <v>3.6439347961846749</v>
      </c>
      <c r="HF22" s="20">
        <v>4</v>
      </c>
      <c r="HG22" s="25">
        <v>234.78260869565219</v>
      </c>
      <c r="HH22" s="20">
        <v>11</v>
      </c>
      <c r="HI22" s="13">
        <v>4.2721994162165151</v>
      </c>
      <c r="HJ22" s="20">
        <v>2</v>
      </c>
      <c r="HK22" s="13">
        <v>4.2282208928142868</v>
      </c>
      <c r="HL22" s="20">
        <v>32</v>
      </c>
      <c r="HM22" s="13">
        <v>1.46</v>
      </c>
      <c r="HN22" s="20">
        <v>34</v>
      </c>
    </row>
    <row r="23" spans="2:222">
      <c r="B23" s="6" t="s">
        <v>81</v>
      </c>
      <c r="C23" s="13">
        <v>13561.56</v>
      </c>
      <c r="D23" s="20">
        <v>4</v>
      </c>
      <c r="E23" s="25">
        <v>75.327543438955402</v>
      </c>
      <c r="F23" s="20">
        <v>9</v>
      </c>
      <c r="G23" s="25">
        <v>12.7</v>
      </c>
      <c r="H23" s="20">
        <v>42</v>
      </c>
      <c r="I23" s="31">
        <v>2041.3</v>
      </c>
      <c r="J23" s="20">
        <v>28</v>
      </c>
      <c r="K23" s="31">
        <v>1022.5</v>
      </c>
      <c r="L23" s="20">
        <v>42</v>
      </c>
      <c r="M23" s="31">
        <v>2048011</v>
      </c>
      <c r="N23" s="20">
        <v>16</v>
      </c>
      <c r="O23" s="31">
        <v>2003918</v>
      </c>
      <c r="P23" s="20">
        <v>16</v>
      </c>
      <c r="Q23" s="25">
        <v>151.01588607800284</v>
      </c>
      <c r="R23" s="20">
        <v>38</v>
      </c>
      <c r="S23" s="25">
        <v>11.377245508982035</v>
      </c>
      <c r="T23" s="20">
        <v>21</v>
      </c>
      <c r="U23" s="25">
        <v>55.88822355289421</v>
      </c>
      <c r="V23" s="20">
        <v>28</v>
      </c>
      <c r="W23" s="25">
        <v>32.684630738522955</v>
      </c>
      <c r="X23" s="20">
        <v>20</v>
      </c>
      <c r="Y23" s="13">
        <v>-0.79579483691280117</v>
      </c>
      <c r="Z23" s="20">
        <v>24</v>
      </c>
      <c r="AA23" s="13">
        <v>1.34</v>
      </c>
      <c r="AB23" s="20">
        <v>16</v>
      </c>
      <c r="AC23" s="25">
        <v>14.183714104070127</v>
      </c>
      <c r="AD23" s="20">
        <v>22</v>
      </c>
      <c r="AE23" s="31">
        <v>829979</v>
      </c>
      <c r="AF23" s="20">
        <v>16</v>
      </c>
      <c r="AG23" s="25">
        <v>56.118769270065869</v>
      </c>
      <c r="AH23" s="20">
        <v>16</v>
      </c>
      <c r="AI23" s="13">
        <v>3.2935479395863507</v>
      </c>
      <c r="AJ23" s="20">
        <v>31</v>
      </c>
      <c r="AK23" s="13">
        <v>1.3713135966641348</v>
      </c>
      <c r="AL23" s="20">
        <v>37</v>
      </c>
      <c r="AM23" s="31">
        <v>8624321</v>
      </c>
      <c r="AN23" s="20">
        <v>18</v>
      </c>
      <c r="AO23" s="31">
        <v>1034.2605826728743</v>
      </c>
      <c r="AP23" s="20">
        <v>22</v>
      </c>
      <c r="AQ23" s="34">
        <v>294.89061972809122</v>
      </c>
      <c r="AR23" s="20">
        <v>24</v>
      </c>
      <c r="AS23" s="31">
        <v>270800</v>
      </c>
      <c r="AT23" s="20">
        <v>10</v>
      </c>
      <c r="AU23" s="25">
        <v>258.39694656488547</v>
      </c>
      <c r="AV23" s="20">
        <v>19</v>
      </c>
      <c r="AW23" s="13">
        <v>10.817864066440235</v>
      </c>
      <c r="AX23" s="20">
        <v>1</v>
      </c>
      <c r="AY23" s="31">
        <v>60900</v>
      </c>
      <c r="AZ23" s="20">
        <v>1</v>
      </c>
      <c r="BA23" s="31">
        <v>439</v>
      </c>
      <c r="BB23" s="20">
        <v>15</v>
      </c>
      <c r="BC23" s="31">
        <v>0</v>
      </c>
      <c r="BD23" s="20">
        <v>40</v>
      </c>
      <c r="BE23" s="31">
        <v>0</v>
      </c>
      <c r="BF23" s="20">
        <v>40</v>
      </c>
      <c r="BG23" s="31">
        <v>7139160</v>
      </c>
      <c r="BH23" s="20">
        <v>18</v>
      </c>
      <c r="BI23" s="25">
        <v>3461.6123119890613</v>
      </c>
      <c r="BJ23" s="20">
        <v>30</v>
      </c>
      <c r="BK23" s="31">
        <v>5395.74</v>
      </c>
      <c r="BL23" s="20">
        <v>16</v>
      </c>
      <c r="BM23" s="25">
        <v>84.566949736914836</v>
      </c>
      <c r="BN23" s="20">
        <v>23</v>
      </c>
      <c r="BO23" s="13">
        <v>9.3390445009088996</v>
      </c>
      <c r="BP23" s="20">
        <v>35</v>
      </c>
      <c r="BQ23" s="39">
        <v>0.50417000000000001</v>
      </c>
      <c r="BR23" s="20">
        <v>21</v>
      </c>
      <c r="BS23" s="31">
        <v>799798.02716478414</v>
      </c>
      <c r="BT23" s="20">
        <v>25</v>
      </c>
      <c r="BU23" s="31">
        <v>283732.03530229954</v>
      </c>
      <c r="BV23" s="20">
        <v>19</v>
      </c>
      <c r="BW23" s="31">
        <v>548100.11337789276</v>
      </c>
      <c r="BX23" s="20">
        <v>26</v>
      </c>
      <c r="BY23" s="31">
        <v>538726.80419059063</v>
      </c>
      <c r="BZ23" s="20">
        <v>24</v>
      </c>
      <c r="CA23" s="31">
        <v>109427.29492923363</v>
      </c>
      <c r="CB23" s="20">
        <v>28</v>
      </c>
      <c r="CC23" s="31">
        <v>88322.803627693342</v>
      </c>
      <c r="CD23" s="20">
        <v>22</v>
      </c>
      <c r="CE23" s="25">
        <v>377.29997932602851</v>
      </c>
      <c r="CF23" s="20">
        <v>25</v>
      </c>
      <c r="CG23" s="25">
        <v>379.48482060717572</v>
      </c>
      <c r="CH23" s="20">
        <v>21</v>
      </c>
      <c r="CI23" s="25">
        <v>198.68745860677944</v>
      </c>
      <c r="CJ23" s="20">
        <v>19</v>
      </c>
      <c r="CK23" s="31">
        <v>19</v>
      </c>
      <c r="CL23" s="20">
        <v>17</v>
      </c>
      <c r="CM23" s="25">
        <v>40.051744873518146</v>
      </c>
      <c r="CN23" s="20">
        <v>7</v>
      </c>
      <c r="CO23" s="25">
        <v>88.193429973405244</v>
      </c>
      <c r="CP23" s="20">
        <v>18</v>
      </c>
      <c r="CQ23" s="13">
        <v>8.620398228592677</v>
      </c>
      <c r="CR23" s="20">
        <v>45</v>
      </c>
      <c r="CS23" s="25">
        <v>55.449176251165675</v>
      </c>
      <c r="CT23" s="20">
        <v>29</v>
      </c>
      <c r="CU23" s="25">
        <v>879.90155332872314</v>
      </c>
      <c r="CV23" s="20">
        <v>1</v>
      </c>
      <c r="CW23" s="25">
        <v>59.020786137197753</v>
      </c>
      <c r="CX23" s="20">
        <v>3</v>
      </c>
      <c r="CY23" s="25">
        <v>899.08330882331245</v>
      </c>
      <c r="CZ23" s="20">
        <v>3</v>
      </c>
      <c r="DA23" s="31">
        <v>375.5180968131798</v>
      </c>
      <c r="DB23" s="20">
        <v>27</v>
      </c>
      <c r="DC23" s="25">
        <v>63.681458458307063</v>
      </c>
      <c r="DD23" s="20">
        <v>7</v>
      </c>
      <c r="DE23" s="25">
        <v>8.4765364084503148</v>
      </c>
      <c r="DF23" s="20">
        <v>8</v>
      </c>
      <c r="DG23" s="25">
        <v>28.730318202477097</v>
      </c>
      <c r="DH23" s="20">
        <v>12</v>
      </c>
      <c r="DI23" s="25">
        <v>62.793145389072592</v>
      </c>
      <c r="DJ23" s="20">
        <v>46</v>
      </c>
      <c r="DK23" s="25">
        <v>78.652483444013257</v>
      </c>
      <c r="DL23" s="20">
        <v>41</v>
      </c>
      <c r="DM23" s="43">
        <v>0.894735640059381</v>
      </c>
      <c r="DN23" s="20">
        <v>42</v>
      </c>
      <c r="DO23" s="25">
        <v>53.905735798720499</v>
      </c>
      <c r="DP23" s="20">
        <v>6</v>
      </c>
      <c r="DQ23" s="13">
        <v>1.5215828287806252</v>
      </c>
      <c r="DR23" s="20">
        <v>10</v>
      </c>
      <c r="DS23" s="13">
        <v>1.4122458512347484</v>
      </c>
      <c r="DT23" s="20">
        <v>12</v>
      </c>
      <c r="DU23" s="25">
        <v>33.276133276133272</v>
      </c>
      <c r="DV23" s="20">
        <v>18</v>
      </c>
      <c r="DW23" s="31">
        <v>306742</v>
      </c>
      <c r="DX23" s="20">
        <v>15</v>
      </c>
      <c r="DY23" s="25">
        <v>140.30000000000001</v>
      </c>
      <c r="DZ23" s="20">
        <v>15</v>
      </c>
      <c r="EA23" s="13">
        <v>2.59</v>
      </c>
      <c r="EB23" s="20">
        <v>16</v>
      </c>
      <c r="EC23" s="25">
        <v>616.4</v>
      </c>
      <c r="ED23" s="20">
        <v>28</v>
      </c>
      <c r="EE23" s="25">
        <v>329.25599999999997</v>
      </c>
      <c r="EF23" s="20">
        <v>21</v>
      </c>
      <c r="EG23" s="25">
        <v>97.9</v>
      </c>
      <c r="EH23" s="20">
        <v>36</v>
      </c>
      <c r="EI23" s="31">
        <v>12216</v>
      </c>
      <c r="EJ23" s="20">
        <v>21</v>
      </c>
      <c r="EK23" s="25">
        <v>86.1</v>
      </c>
      <c r="EL23" s="20">
        <v>11</v>
      </c>
      <c r="EM23" s="25">
        <v>70.502364066193849</v>
      </c>
      <c r="EN23" s="20">
        <v>28</v>
      </c>
      <c r="EO23" s="25">
        <v>55.12201597071337</v>
      </c>
      <c r="EP23" s="20">
        <v>23</v>
      </c>
      <c r="EQ23" s="25">
        <v>71.723050806353825</v>
      </c>
      <c r="ER23" s="20">
        <v>10</v>
      </c>
      <c r="ES23" s="25">
        <v>358.27</v>
      </c>
      <c r="ET23" s="20">
        <v>8</v>
      </c>
      <c r="EU23" s="25">
        <v>99</v>
      </c>
      <c r="EV23" s="20">
        <v>17</v>
      </c>
      <c r="EW23" s="25">
        <v>85.5</v>
      </c>
      <c r="EX23" s="20">
        <v>10</v>
      </c>
      <c r="EY23" s="25">
        <v>296.42825494939837</v>
      </c>
      <c r="EZ23" s="20">
        <v>43</v>
      </c>
      <c r="FA23" s="25">
        <v>131.18758348705555</v>
      </c>
      <c r="FB23" s="20">
        <v>3</v>
      </c>
      <c r="FC23" s="25">
        <v>52.2</v>
      </c>
      <c r="FD23" s="20">
        <v>41</v>
      </c>
      <c r="FE23" s="25">
        <v>75.2</v>
      </c>
      <c r="FF23" s="20">
        <v>39</v>
      </c>
      <c r="FG23" s="25">
        <v>331.1</v>
      </c>
      <c r="FH23" s="20">
        <v>4</v>
      </c>
      <c r="FI23" s="25">
        <v>947.93147398965061</v>
      </c>
      <c r="FJ23" s="20">
        <v>2</v>
      </c>
      <c r="FK23" s="25">
        <v>681.71201621193859</v>
      </c>
      <c r="FL23" s="20">
        <v>6</v>
      </c>
      <c r="FM23" s="25">
        <v>30.256115090198925</v>
      </c>
      <c r="FN23" s="20">
        <v>40</v>
      </c>
      <c r="FO23" s="25">
        <v>52.048037893766114</v>
      </c>
      <c r="FP23" s="20">
        <v>5</v>
      </c>
      <c r="FQ23" s="13">
        <v>5.4054642763613536</v>
      </c>
      <c r="FR23" s="20">
        <v>46</v>
      </c>
      <c r="FS23" s="25">
        <v>76.335877862595424</v>
      </c>
      <c r="FT23" s="20">
        <v>29</v>
      </c>
      <c r="FU23" s="25">
        <v>34.844274809160304</v>
      </c>
      <c r="FV23" s="20">
        <v>35</v>
      </c>
      <c r="FW23" s="25">
        <v>77.348474338770345</v>
      </c>
      <c r="FX23" s="20">
        <v>6</v>
      </c>
      <c r="FY23" s="25">
        <v>37.412280701754383</v>
      </c>
      <c r="FZ23" s="20">
        <v>8</v>
      </c>
      <c r="GA23" s="25">
        <v>260.48970067637498</v>
      </c>
      <c r="GB23" s="20">
        <v>19</v>
      </c>
      <c r="GC23" s="13">
        <v>82.68</v>
      </c>
      <c r="GD23" s="20">
        <v>2</v>
      </c>
      <c r="GE23" s="13">
        <v>88.23</v>
      </c>
      <c r="GF23" s="20">
        <v>4</v>
      </c>
      <c r="GG23" s="25">
        <v>46.549150345274583</v>
      </c>
      <c r="GH23" s="20">
        <v>4</v>
      </c>
      <c r="GI23" s="25">
        <v>639.69683390238526</v>
      </c>
      <c r="GJ23" s="20">
        <v>28</v>
      </c>
      <c r="GK23" s="13">
        <v>1.4382022471910114</v>
      </c>
      <c r="GL23" s="20">
        <v>41</v>
      </c>
      <c r="GM23" s="25">
        <v>249.80284585144602</v>
      </c>
      <c r="GN23" s="20">
        <v>31</v>
      </c>
      <c r="GO23" s="25">
        <v>77.624031370405746</v>
      </c>
      <c r="GP23" s="20">
        <v>14</v>
      </c>
      <c r="GQ23" s="25">
        <v>944.85475939768105</v>
      </c>
      <c r="GR23" s="20">
        <v>25</v>
      </c>
      <c r="GS23" s="25">
        <v>1129.4873343120826</v>
      </c>
      <c r="GT23" s="20">
        <v>35</v>
      </c>
      <c r="GU23" s="25">
        <v>23.036514371279353</v>
      </c>
      <c r="GV23" s="20">
        <v>43</v>
      </c>
      <c r="GW23" s="25">
        <v>25.247612244200848</v>
      </c>
      <c r="GX23" s="20">
        <v>41</v>
      </c>
      <c r="GY23" s="31">
        <v>563.68573963605297</v>
      </c>
      <c r="GZ23" s="20">
        <v>31</v>
      </c>
      <c r="HA23" s="25">
        <v>42.26719855802483</v>
      </c>
      <c r="HB23" s="20">
        <v>9</v>
      </c>
      <c r="HC23" s="25">
        <v>249.8106209934738</v>
      </c>
      <c r="HD23" s="20">
        <v>14</v>
      </c>
      <c r="HE23" s="13">
        <v>2.095894143373132</v>
      </c>
      <c r="HF23" s="20">
        <v>35</v>
      </c>
      <c r="HG23" s="25">
        <v>224.58015267175571</v>
      </c>
      <c r="HH23" s="20">
        <v>13</v>
      </c>
      <c r="HI23" s="13">
        <v>1.8962851773375955</v>
      </c>
      <c r="HJ23" s="20">
        <v>20</v>
      </c>
      <c r="HK23" s="13">
        <v>3.8769051428252057</v>
      </c>
      <c r="HL23" s="20">
        <v>37</v>
      </c>
      <c r="HM23" s="13">
        <v>1.23</v>
      </c>
      <c r="HN23" s="20">
        <v>41</v>
      </c>
    </row>
    <row r="24" spans="2:222">
      <c r="B24" s="6" t="s">
        <v>294</v>
      </c>
      <c r="C24" s="13">
        <v>10621.29</v>
      </c>
      <c r="D24" s="20">
        <v>7</v>
      </c>
      <c r="E24" s="25">
        <v>78.953592266099491</v>
      </c>
      <c r="F24" s="20">
        <v>2</v>
      </c>
      <c r="G24" s="25">
        <v>16.7</v>
      </c>
      <c r="H24" s="20">
        <v>21</v>
      </c>
      <c r="I24" s="31">
        <v>2180.3000000000002</v>
      </c>
      <c r="J24" s="20">
        <v>16</v>
      </c>
      <c r="K24" s="31">
        <v>1978.5</v>
      </c>
      <c r="L24" s="20">
        <v>10</v>
      </c>
      <c r="M24" s="31">
        <v>1978742</v>
      </c>
      <c r="N24" s="20">
        <v>17</v>
      </c>
      <c r="O24" s="31">
        <v>1931212</v>
      </c>
      <c r="P24" s="20">
        <v>17</v>
      </c>
      <c r="Q24" s="25">
        <v>186.29959261069041</v>
      </c>
      <c r="R24" s="20">
        <v>30</v>
      </c>
      <c r="S24" s="25">
        <v>11.600207146556189</v>
      </c>
      <c r="T24" s="20">
        <v>16</v>
      </c>
      <c r="U24" s="25">
        <v>57.172449508026936</v>
      </c>
      <c r="V24" s="20">
        <v>21</v>
      </c>
      <c r="W24" s="25">
        <v>31.22734334541688</v>
      </c>
      <c r="X24" s="20">
        <v>27</v>
      </c>
      <c r="Y24" s="13">
        <v>-0.74783002863144177</v>
      </c>
      <c r="Z24" s="20">
        <v>18</v>
      </c>
      <c r="AA24" s="13">
        <v>1.31</v>
      </c>
      <c r="AB24" s="20">
        <v>22</v>
      </c>
      <c r="AC24" s="25">
        <v>13.509133124690608</v>
      </c>
      <c r="AD24" s="20">
        <v>29</v>
      </c>
      <c r="AE24" s="31">
        <v>779029</v>
      </c>
      <c r="AF24" s="20">
        <v>20</v>
      </c>
      <c r="AG24" s="25">
        <v>57.296711675688584</v>
      </c>
      <c r="AH24" s="20">
        <v>6</v>
      </c>
      <c r="AI24" s="13">
        <v>3.1462107733381939</v>
      </c>
      <c r="AJ24" s="20">
        <v>40</v>
      </c>
      <c r="AK24" s="13">
        <v>1.3473404266336373</v>
      </c>
      <c r="AL24" s="20">
        <v>39</v>
      </c>
      <c r="AM24" s="31">
        <v>8010977</v>
      </c>
      <c r="AN24" s="20">
        <v>20</v>
      </c>
      <c r="AO24" s="31">
        <v>921.62997254889365</v>
      </c>
      <c r="AP24" s="20">
        <v>31</v>
      </c>
      <c r="AQ24" s="34">
        <v>309.24239943986078</v>
      </c>
      <c r="AR24" s="20">
        <v>15</v>
      </c>
      <c r="AS24" s="31">
        <v>112900</v>
      </c>
      <c r="AT24" s="20">
        <v>29</v>
      </c>
      <c r="AU24" s="25">
        <v>206.02189781021897</v>
      </c>
      <c r="AV24" s="20">
        <v>33</v>
      </c>
      <c r="AW24" s="13">
        <v>6.2816660227026206</v>
      </c>
      <c r="AX24" s="20">
        <v>20</v>
      </c>
      <c r="AY24" s="31">
        <v>8760</v>
      </c>
      <c r="AZ24" s="20">
        <v>20</v>
      </c>
      <c r="BA24" s="31">
        <v>406</v>
      </c>
      <c r="BB24" s="20">
        <v>16</v>
      </c>
      <c r="BC24" s="31">
        <v>0</v>
      </c>
      <c r="BD24" s="20">
        <v>40</v>
      </c>
      <c r="BE24" s="31">
        <v>0</v>
      </c>
      <c r="BF24" s="20">
        <v>40</v>
      </c>
      <c r="BG24" s="31">
        <v>6541229</v>
      </c>
      <c r="BH24" s="20">
        <v>20</v>
      </c>
      <c r="BI24" s="25">
        <v>3150.0009631220564</v>
      </c>
      <c r="BJ24" s="20">
        <v>39</v>
      </c>
      <c r="BK24" s="31">
        <v>4307.2150000000001</v>
      </c>
      <c r="BL24" s="20">
        <v>21</v>
      </c>
      <c r="BM24" s="25">
        <v>82.669493880743985</v>
      </c>
      <c r="BN24" s="20">
        <v>26</v>
      </c>
      <c r="BO24" s="13">
        <v>9.5940461988938299</v>
      </c>
      <c r="BP24" s="20">
        <v>29</v>
      </c>
      <c r="BQ24" s="39">
        <v>0.52105000000000001</v>
      </c>
      <c r="BR24" s="20">
        <v>18</v>
      </c>
      <c r="BS24" s="31">
        <v>904925.13664993795</v>
      </c>
      <c r="BT24" s="20">
        <v>20</v>
      </c>
      <c r="BU24" s="31">
        <v>258059.83453862203</v>
      </c>
      <c r="BV24" s="20">
        <v>26</v>
      </c>
      <c r="BW24" s="31">
        <v>453864.37843178271</v>
      </c>
      <c r="BX24" s="20">
        <v>33</v>
      </c>
      <c r="BY24" s="31">
        <v>444890.78309372562</v>
      </c>
      <c r="BZ24" s="20">
        <v>33</v>
      </c>
      <c r="CA24" s="31">
        <v>103585.95534824763</v>
      </c>
      <c r="CB24" s="20">
        <v>29</v>
      </c>
      <c r="CC24" s="31">
        <v>67851.98776726739</v>
      </c>
      <c r="CD24" s="20">
        <v>29</v>
      </c>
      <c r="CE24" s="25">
        <v>362.98969611381347</v>
      </c>
      <c r="CF24" s="20">
        <v>28</v>
      </c>
      <c r="CG24" s="25">
        <v>354.67718685987404</v>
      </c>
      <c r="CH24" s="20">
        <v>26</v>
      </c>
      <c r="CI24" s="25">
        <v>169.99046394958333</v>
      </c>
      <c r="CJ24" s="20">
        <v>30</v>
      </c>
      <c r="CK24" s="31">
        <v>23</v>
      </c>
      <c r="CL24" s="20">
        <v>14</v>
      </c>
      <c r="CM24" s="25">
        <v>39.073703052060985</v>
      </c>
      <c r="CN24" s="20">
        <v>10</v>
      </c>
      <c r="CO24" s="25">
        <v>79.973883033299131</v>
      </c>
      <c r="CP24" s="20">
        <v>31</v>
      </c>
      <c r="CQ24" s="13">
        <v>10.988583542408152</v>
      </c>
      <c r="CR24" s="20">
        <v>42</v>
      </c>
      <c r="CS24" s="25">
        <v>61.237113402061858</v>
      </c>
      <c r="CT24" s="20">
        <v>15</v>
      </c>
      <c r="CU24" s="25">
        <v>143.29854901294837</v>
      </c>
      <c r="CV24" s="20">
        <v>26</v>
      </c>
      <c r="CW24" s="25">
        <v>36.717065939260792</v>
      </c>
      <c r="CX24" s="20">
        <v>17</v>
      </c>
      <c r="CY24" s="25">
        <v>552.28586683638116</v>
      </c>
      <c r="CZ24" s="20">
        <v>21</v>
      </c>
      <c r="DA24" s="31">
        <v>496.50049365741245</v>
      </c>
      <c r="DB24" s="20">
        <v>14</v>
      </c>
      <c r="DC24" s="25">
        <v>62.849756852108875</v>
      </c>
      <c r="DD24" s="20">
        <v>14</v>
      </c>
      <c r="DE24" s="25">
        <v>2.8345969873867167</v>
      </c>
      <c r="DF24" s="20">
        <v>34</v>
      </c>
      <c r="DG24" s="25">
        <v>32.718174136180046</v>
      </c>
      <c r="DH24" s="20">
        <v>3</v>
      </c>
      <c r="DI24" s="25">
        <v>64.447228876433243</v>
      </c>
      <c r="DJ24" s="20">
        <v>40</v>
      </c>
      <c r="DK24" s="25">
        <v>82.638323603972381</v>
      </c>
      <c r="DL24" s="20">
        <v>20</v>
      </c>
      <c r="DM24" s="43">
        <v>10.969471358674907</v>
      </c>
      <c r="DN24" s="20">
        <v>8</v>
      </c>
      <c r="DO24" s="25">
        <v>53.020756346366937</v>
      </c>
      <c r="DP24" s="20">
        <v>13</v>
      </c>
      <c r="DQ24" s="13">
        <v>1.6178883880523853</v>
      </c>
      <c r="DR24" s="20">
        <v>4</v>
      </c>
      <c r="DS24" s="13">
        <v>1.57772606029063</v>
      </c>
      <c r="DT24" s="20">
        <v>3</v>
      </c>
      <c r="DU24" s="25">
        <v>30.608038474750941</v>
      </c>
      <c r="DV24" s="20">
        <v>26</v>
      </c>
      <c r="DW24" s="31">
        <v>298771</v>
      </c>
      <c r="DX24" s="20">
        <v>25</v>
      </c>
      <c r="DY24" s="25">
        <v>135.69999999999999</v>
      </c>
      <c r="DZ24" s="20">
        <v>38</v>
      </c>
      <c r="EA24" s="13">
        <v>2.21</v>
      </c>
      <c r="EB24" s="20">
        <v>23</v>
      </c>
      <c r="EC24" s="25">
        <v>656.20500000000004</v>
      </c>
      <c r="ED24" s="20">
        <v>17</v>
      </c>
      <c r="EE24" s="25">
        <v>314.67200000000003</v>
      </c>
      <c r="EF24" s="20">
        <v>33</v>
      </c>
      <c r="EG24" s="25">
        <v>97.2</v>
      </c>
      <c r="EH24" s="20">
        <v>41</v>
      </c>
      <c r="EI24" s="31">
        <v>14805</v>
      </c>
      <c r="EJ24" s="20">
        <v>5</v>
      </c>
      <c r="EK24" s="25">
        <v>85.7</v>
      </c>
      <c r="EL24" s="20">
        <v>14</v>
      </c>
      <c r="EM24" s="25">
        <v>63.870450339296731</v>
      </c>
      <c r="EN24" s="20">
        <v>41</v>
      </c>
      <c r="EO24" s="25">
        <v>48.907111181993486</v>
      </c>
      <c r="EP24" s="20">
        <v>33</v>
      </c>
      <c r="EQ24" s="25">
        <v>73.746427643543782</v>
      </c>
      <c r="ER24" s="20">
        <v>6</v>
      </c>
      <c r="ES24" s="25">
        <v>291.69</v>
      </c>
      <c r="ET24" s="20">
        <v>23</v>
      </c>
      <c r="EU24" s="25">
        <v>95</v>
      </c>
      <c r="EV24" s="20">
        <v>38</v>
      </c>
      <c r="EW24" s="25">
        <v>78.2</v>
      </c>
      <c r="EX24" s="20">
        <v>19</v>
      </c>
      <c r="EY24" s="25">
        <v>313.7735685178514</v>
      </c>
      <c r="EZ24" s="20">
        <v>40</v>
      </c>
      <c r="FA24" s="25">
        <v>57.182875977409559</v>
      </c>
      <c r="FB24" s="20">
        <v>21</v>
      </c>
      <c r="FC24" s="25">
        <v>58.9</v>
      </c>
      <c r="FD24" s="20">
        <v>33</v>
      </c>
      <c r="FE24" s="25">
        <v>86.8</v>
      </c>
      <c r="FF24" s="20">
        <v>27</v>
      </c>
      <c r="FG24" s="25">
        <v>234.6</v>
      </c>
      <c r="FH24" s="20">
        <v>11</v>
      </c>
      <c r="FI24" s="25">
        <v>859.69697062090734</v>
      </c>
      <c r="FJ24" s="20">
        <v>18</v>
      </c>
      <c r="FK24" s="25">
        <v>658.53245806870609</v>
      </c>
      <c r="FL24" s="20">
        <v>11</v>
      </c>
      <c r="FM24" s="25">
        <v>66.542116953085767</v>
      </c>
      <c r="FN24" s="20">
        <v>25</v>
      </c>
      <c r="FO24" s="25">
        <v>51.263144595207564</v>
      </c>
      <c r="FP24" s="20">
        <v>7</v>
      </c>
      <c r="FQ24" s="13">
        <v>5.9025688123373712</v>
      </c>
      <c r="FR24" s="20">
        <v>44</v>
      </c>
      <c r="FS24" s="25">
        <v>92.868988391376448</v>
      </c>
      <c r="FT24" s="20">
        <v>18</v>
      </c>
      <c r="FU24" s="25">
        <v>37.918739635157543</v>
      </c>
      <c r="FV24" s="20">
        <v>26</v>
      </c>
      <c r="FW24" s="25">
        <v>42.460382391990109</v>
      </c>
      <c r="FX24" s="20">
        <v>36</v>
      </c>
      <c r="FY24" s="25">
        <v>24.017857142857142</v>
      </c>
      <c r="FZ24" s="20">
        <v>36</v>
      </c>
      <c r="GA24" s="25">
        <v>232.44470311907756</v>
      </c>
      <c r="GB24" s="20">
        <v>28</v>
      </c>
      <c r="GC24" s="13">
        <v>81.900000000000006</v>
      </c>
      <c r="GD24" s="20">
        <v>10</v>
      </c>
      <c r="GE24" s="13">
        <v>87.51</v>
      </c>
      <c r="GF24" s="20">
        <v>28</v>
      </c>
      <c r="GG24" s="25">
        <v>40.566210246057523</v>
      </c>
      <c r="GH24" s="20">
        <v>17</v>
      </c>
      <c r="GI24" s="25">
        <v>611.53306835293074</v>
      </c>
      <c r="GJ24" s="20">
        <v>36</v>
      </c>
      <c r="GK24" s="13">
        <v>2.6745629955105552</v>
      </c>
      <c r="GL24" s="20">
        <v>3</v>
      </c>
      <c r="GM24" s="25">
        <v>231.52871135898874</v>
      </c>
      <c r="GN24" s="20">
        <v>38</v>
      </c>
      <c r="GO24" s="25">
        <v>85.313576216630707</v>
      </c>
      <c r="GP24" s="20">
        <v>9</v>
      </c>
      <c r="GQ24" s="25">
        <v>765.35528736027982</v>
      </c>
      <c r="GR24" s="20">
        <v>41</v>
      </c>
      <c r="GS24" s="25">
        <v>983.83812859489285</v>
      </c>
      <c r="GT24" s="20">
        <v>41</v>
      </c>
      <c r="GU24" s="25">
        <v>23.248603514963925</v>
      </c>
      <c r="GV24" s="20">
        <v>42</v>
      </c>
      <c r="GW24" s="25">
        <v>30.733444926232025</v>
      </c>
      <c r="GX24" s="20">
        <v>23</v>
      </c>
      <c r="GY24" s="31">
        <v>538.9517049396959</v>
      </c>
      <c r="GZ24" s="20">
        <v>36</v>
      </c>
      <c r="HA24" s="25">
        <v>36.764477436967049</v>
      </c>
      <c r="HB24" s="20">
        <v>19</v>
      </c>
      <c r="HC24" s="25">
        <v>159.32999587823605</v>
      </c>
      <c r="HD24" s="20">
        <v>39</v>
      </c>
      <c r="HE24" s="13">
        <v>2.5890477068286653</v>
      </c>
      <c r="HF24" s="20">
        <v>26</v>
      </c>
      <c r="HG24" s="25">
        <v>138.14262023217248</v>
      </c>
      <c r="HH24" s="20">
        <v>38</v>
      </c>
      <c r="HI24" s="13">
        <v>1.6569905323703455</v>
      </c>
      <c r="HJ24" s="20">
        <v>25</v>
      </c>
      <c r="HK24" s="13">
        <v>6.1717719235381718</v>
      </c>
      <c r="HL24" s="20">
        <v>12</v>
      </c>
      <c r="HM24" s="13">
        <v>1.87</v>
      </c>
      <c r="HN24" s="20">
        <v>24</v>
      </c>
    </row>
    <row r="25" spans="2:222">
      <c r="B25" s="6" t="s">
        <v>276</v>
      </c>
      <c r="C25" s="13">
        <v>7777.07</v>
      </c>
      <c r="D25" s="20">
        <v>13</v>
      </c>
      <c r="E25" s="25">
        <v>62.791567821944497</v>
      </c>
      <c r="F25" s="20">
        <v>30</v>
      </c>
      <c r="G25" s="25">
        <v>17.399999999999999</v>
      </c>
      <c r="H25" s="20">
        <v>11</v>
      </c>
      <c r="I25" s="31">
        <v>2239.6999999999998</v>
      </c>
      <c r="J25" s="20">
        <v>9</v>
      </c>
      <c r="K25" s="31">
        <v>2967</v>
      </c>
      <c r="L25" s="20">
        <v>2</v>
      </c>
      <c r="M25" s="31">
        <v>3633202</v>
      </c>
      <c r="N25" s="20">
        <v>10</v>
      </c>
      <c r="O25" s="31">
        <v>3555288</v>
      </c>
      <c r="P25" s="20">
        <v>10</v>
      </c>
      <c r="Q25" s="25">
        <v>467.15166477013378</v>
      </c>
      <c r="R25" s="20">
        <v>13</v>
      </c>
      <c r="S25" s="25">
        <v>11.364275668073136</v>
      </c>
      <c r="T25" s="20">
        <v>22</v>
      </c>
      <c r="U25" s="25">
        <v>57.665260196905763</v>
      </c>
      <c r="V25" s="20">
        <v>19</v>
      </c>
      <c r="W25" s="25">
        <v>30.970464135021096</v>
      </c>
      <c r="X25" s="20">
        <v>29</v>
      </c>
      <c r="Y25" s="13">
        <v>-0.75395758643127586</v>
      </c>
      <c r="Z25" s="20">
        <v>20</v>
      </c>
      <c r="AA25" s="13">
        <v>1.25</v>
      </c>
      <c r="AB25" s="20">
        <v>29</v>
      </c>
      <c r="AC25" s="25">
        <v>13.48020188519186</v>
      </c>
      <c r="AD25" s="20">
        <v>30</v>
      </c>
      <c r="AE25" s="31">
        <v>1480969</v>
      </c>
      <c r="AF25" s="20">
        <v>10</v>
      </c>
      <c r="AG25" s="25">
        <v>55.993812159471268</v>
      </c>
      <c r="AH25" s="20">
        <v>18</v>
      </c>
      <c r="AI25" s="13">
        <v>3.4841059289711551</v>
      </c>
      <c r="AJ25" s="20">
        <v>17</v>
      </c>
      <c r="AK25" s="13">
        <v>1.4142314209144238</v>
      </c>
      <c r="AL25" s="20">
        <v>29</v>
      </c>
      <c r="AM25" s="31">
        <v>17530625</v>
      </c>
      <c r="AN25" s="20">
        <v>10</v>
      </c>
      <c r="AO25" s="31">
        <v>821.95590136919475</v>
      </c>
      <c r="AP25" s="20">
        <v>41</v>
      </c>
      <c r="AQ25" s="34">
        <v>331.36294401117641</v>
      </c>
      <c r="AR25" s="20">
        <v>4</v>
      </c>
      <c r="AS25" s="31">
        <v>213200</v>
      </c>
      <c r="AT25" s="20">
        <v>15</v>
      </c>
      <c r="AU25" s="25">
        <v>352.9801324503311</v>
      </c>
      <c r="AV25" s="20">
        <v>9</v>
      </c>
      <c r="AW25" s="13">
        <v>3.4258650923820824</v>
      </c>
      <c r="AX25" s="20">
        <v>35</v>
      </c>
      <c r="AY25" s="31">
        <v>11550</v>
      </c>
      <c r="AZ25" s="20">
        <v>11</v>
      </c>
      <c r="BA25" s="31">
        <v>312</v>
      </c>
      <c r="BB25" s="20">
        <v>23</v>
      </c>
      <c r="BC25" s="31">
        <v>43896</v>
      </c>
      <c r="BD25" s="20">
        <v>9</v>
      </c>
      <c r="BE25" s="31">
        <v>4814</v>
      </c>
      <c r="BF25" s="20">
        <v>11</v>
      </c>
      <c r="BG25" s="31">
        <v>19029052</v>
      </c>
      <c r="BH25" s="20">
        <v>3</v>
      </c>
      <c r="BI25" s="25">
        <v>4645.6852544023905</v>
      </c>
      <c r="BJ25" s="20">
        <v>16</v>
      </c>
      <c r="BK25" s="31">
        <v>10746.298000000001</v>
      </c>
      <c r="BL25" s="20">
        <v>12</v>
      </c>
      <c r="BM25" s="25">
        <v>78.567577568989876</v>
      </c>
      <c r="BN25" s="20">
        <v>27</v>
      </c>
      <c r="BO25" s="13">
        <v>10.698842319317135</v>
      </c>
      <c r="BP25" s="20">
        <v>14</v>
      </c>
      <c r="BQ25" s="39">
        <v>0.66624000000000005</v>
      </c>
      <c r="BR25" s="20">
        <v>7</v>
      </c>
      <c r="BS25" s="31">
        <v>785320.60046893533</v>
      </c>
      <c r="BT25" s="20">
        <v>28</v>
      </c>
      <c r="BU25" s="31">
        <v>171703.63524730466</v>
      </c>
      <c r="BV25" s="20">
        <v>40</v>
      </c>
      <c r="BW25" s="31">
        <v>356988.6147057566</v>
      </c>
      <c r="BX25" s="20">
        <v>43</v>
      </c>
      <c r="BY25" s="31">
        <v>351689.14360805653</v>
      </c>
      <c r="BZ25" s="20">
        <v>43</v>
      </c>
      <c r="CA25" s="31">
        <v>54267.897002999474</v>
      </c>
      <c r="CB25" s="20">
        <v>41</v>
      </c>
      <c r="CC25" s="31">
        <v>51458.608697804513</v>
      </c>
      <c r="CD25" s="20">
        <v>38</v>
      </c>
      <c r="CE25" s="25">
        <v>284.15901210891593</v>
      </c>
      <c r="CF25" s="20">
        <v>38</v>
      </c>
      <c r="CG25" s="25">
        <v>306.56687386358828</v>
      </c>
      <c r="CH25" s="20">
        <v>36</v>
      </c>
      <c r="CI25" s="25">
        <v>154.49454157152755</v>
      </c>
      <c r="CJ25" s="20">
        <v>39</v>
      </c>
      <c r="CK25" s="31">
        <v>19</v>
      </c>
      <c r="CL25" s="20">
        <v>17</v>
      </c>
      <c r="CM25" s="25">
        <v>34.643949819728626</v>
      </c>
      <c r="CN25" s="20">
        <v>20</v>
      </c>
      <c r="CO25" s="25">
        <v>83.787337967311672</v>
      </c>
      <c r="CP25" s="20">
        <v>20</v>
      </c>
      <c r="CQ25" s="13">
        <v>15.535425145507856</v>
      </c>
      <c r="CR25" s="20">
        <v>14</v>
      </c>
      <c r="CS25" s="25">
        <v>58.159129692832764</v>
      </c>
      <c r="CT25" s="20">
        <v>20</v>
      </c>
      <c r="CU25" s="25">
        <v>13.859648879655282</v>
      </c>
      <c r="CV25" s="20">
        <v>46</v>
      </c>
      <c r="CW25" s="25">
        <v>26.610525848938142</v>
      </c>
      <c r="CX25" s="20">
        <v>35</v>
      </c>
      <c r="CY25" s="25">
        <v>351.20350261046485</v>
      </c>
      <c r="CZ25" s="20">
        <v>37</v>
      </c>
      <c r="DA25" s="31">
        <v>518.01944145674668</v>
      </c>
      <c r="DB25" s="20">
        <v>12</v>
      </c>
      <c r="DC25" s="25">
        <v>63.386583595834622</v>
      </c>
      <c r="DD25" s="20">
        <v>9</v>
      </c>
      <c r="DE25" s="25">
        <v>3.4724380395071224</v>
      </c>
      <c r="DF25" s="20">
        <v>30</v>
      </c>
      <c r="DG25" s="25">
        <v>32.695339905727543</v>
      </c>
      <c r="DH25" s="20">
        <v>4</v>
      </c>
      <c r="DI25" s="25">
        <v>63.832222054765332</v>
      </c>
      <c r="DJ25" s="20">
        <v>43</v>
      </c>
      <c r="DK25" s="25">
        <v>83.120605339334062</v>
      </c>
      <c r="DL25" s="20">
        <v>14</v>
      </c>
      <c r="DM25" s="43">
        <v>1.7427330939404257</v>
      </c>
      <c r="DN25" s="20">
        <v>29</v>
      </c>
      <c r="DO25" s="25">
        <v>53.026992942064354</v>
      </c>
      <c r="DP25" s="20">
        <v>12</v>
      </c>
      <c r="DQ25" s="13">
        <v>1.3466745487465108</v>
      </c>
      <c r="DR25" s="20">
        <v>24</v>
      </c>
      <c r="DS25" s="13">
        <v>1.2145800117543615</v>
      </c>
      <c r="DT25" s="20">
        <v>31</v>
      </c>
      <c r="DU25" s="25">
        <v>24.411710209375578</v>
      </c>
      <c r="DV25" s="20">
        <v>39</v>
      </c>
      <c r="DW25" s="31">
        <v>318617</v>
      </c>
      <c r="DX25" s="20">
        <v>8</v>
      </c>
      <c r="DY25" s="25">
        <v>140.5</v>
      </c>
      <c r="DZ25" s="20">
        <v>13</v>
      </c>
      <c r="EA25" s="13">
        <v>1.86</v>
      </c>
      <c r="EB25" s="20">
        <v>29</v>
      </c>
      <c r="EC25" s="25">
        <v>667.048</v>
      </c>
      <c r="ED25" s="20">
        <v>14</v>
      </c>
      <c r="EE25" s="25">
        <v>344.43400000000003</v>
      </c>
      <c r="EF25" s="20">
        <v>10</v>
      </c>
      <c r="EG25" s="25">
        <v>98.5</v>
      </c>
      <c r="EH25" s="20">
        <v>30</v>
      </c>
      <c r="EI25" s="31">
        <v>14195</v>
      </c>
      <c r="EJ25" s="20">
        <v>10</v>
      </c>
      <c r="EK25" s="25">
        <v>85.8</v>
      </c>
      <c r="EL25" s="20">
        <v>13</v>
      </c>
      <c r="EM25" s="25">
        <v>63.32078614257162</v>
      </c>
      <c r="EN25" s="20">
        <v>45</v>
      </c>
      <c r="EO25" s="25">
        <v>53.899993474508953</v>
      </c>
      <c r="EP25" s="20">
        <v>25</v>
      </c>
      <c r="EQ25" s="25">
        <v>67.393080904385727</v>
      </c>
      <c r="ER25" s="20">
        <v>25</v>
      </c>
      <c r="ES25" s="25">
        <v>267.61</v>
      </c>
      <c r="ET25" s="20">
        <v>33</v>
      </c>
      <c r="EU25" s="25">
        <v>99</v>
      </c>
      <c r="EV25" s="20">
        <v>17</v>
      </c>
      <c r="EW25" s="25">
        <v>66</v>
      </c>
      <c r="EX25" s="20">
        <v>30</v>
      </c>
      <c r="EY25" s="25">
        <v>311.33236579769908</v>
      </c>
      <c r="EZ25" s="20">
        <v>41</v>
      </c>
      <c r="FA25" s="25">
        <v>73.579506744788119</v>
      </c>
      <c r="FB25" s="20">
        <v>10</v>
      </c>
      <c r="FC25" s="25">
        <v>62.5</v>
      </c>
      <c r="FD25" s="20">
        <v>26</v>
      </c>
      <c r="FE25" s="25">
        <v>86.4</v>
      </c>
      <c r="FF25" s="20">
        <v>28</v>
      </c>
      <c r="FG25" s="25">
        <v>217.9</v>
      </c>
      <c r="FH25" s="20">
        <v>13</v>
      </c>
      <c r="FI25" s="25">
        <v>807.94871659786907</v>
      </c>
      <c r="FJ25" s="20">
        <v>31</v>
      </c>
      <c r="FK25" s="25">
        <v>616.72788536377266</v>
      </c>
      <c r="FL25" s="20">
        <v>25</v>
      </c>
      <c r="FM25" s="25">
        <v>95.506853067211594</v>
      </c>
      <c r="FN25" s="20">
        <v>15</v>
      </c>
      <c r="FO25" s="25">
        <v>43.484522210296326</v>
      </c>
      <c r="FP25" s="20">
        <v>14</v>
      </c>
      <c r="FQ25" s="13">
        <v>9.0651333487982715</v>
      </c>
      <c r="FR25" s="20">
        <v>36</v>
      </c>
      <c r="FS25" s="25">
        <v>61.03542234332425</v>
      </c>
      <c r="FT25" s="20">
        <v>41</v>
      </c>
      <c r="FU25" s="25">
        <v>33.832879200726609</v>
      </c>
      <c r="FV25" s="20">
        <v>37</v>
      </c>
      <c r="FW25" s="25">
        <v>35.158895706901944</v>
      </c>
      <c r="FX25" s="20">
        <v>39</v>
      </c>
      <c r="FY25" s="25">
        <v>21.064356435643564</v>
      </c>
      <c r="FZ25" s="20">
        <v>44</v>
      </c>
      <c r="GA25" s="25">
        <v>190.42057914858094</v>
      </c>
      <c r="GB25" s="20">
        <v>37</v>
      </c>
      <c r="GC25" s="13">
        <v>81.59</v>
      </c>
      <c r="GD25" s="20">
        <v>21</v>
      </c>
      <c r="GE25" s="13">
        <v>87.48</v>
      </c>
      <c r="GF25" s="20">
        <v>31</v>
      </c>
      <c r="GG25" s="25">
        <v>37.336503700485643</v>
      </c>
      <c r="GH25" s="20">
        <v>28</v>
      </c>
      <c r="GI25" s="25">
        <v>622.39683536186101</v>
      </c>
      <c r="GJ25" s="20">
        <v>34</v>
      </c>
      <c r="GK25" s="13">
        <v>1.6342453476725183</v>
      </c>
      <c r="GL25" s="20">
        <v>32</v>
      </c>
      <c r="GM25" s="25">
        <v>230.07584239944373</v>
      </c>
      <c r="GN25" s="20">
        <v>39</v>
      </c>
      <c r="GO25" s="25">
        <v>64.483765583925617</v>
      </c>
      <c r="GP25" s="20">
        <v>38</v>
      </c>
      <c r="GQ25" s="25">
        <v>775.9825609099413</v>
      </c>
      <c r="GR25" s="20">
        <v>39</v>
      </c>
      <c r="GS25" s="25">
        <v>1013.3075013894795</v>
      </c>
      <c r="GT25" s="20">
        <v>40</v>
      </c>
      <c r="GU25" s="25">
        <v>25.409375400138288</v>
      </c>
      <c r="GV25" s="20">
        <v>35</v>
      </c>
      <c r="GW25" s="25">
        <v>28.319818261858245</v>
      </c>
      <c r="GX25" s="20">
        <v>32</v>
      </c>
      <c r="GY25" s="31">
        <v>550.68675167806373</v>
      </c>
      <c r="GZ25" s="20">
        <v>35</v>
      </c>
      <c r="HA25" s="25">
        <v>27.283303068555906</v>
      </c>
      <c r="HB25" s="20">
        <v>38</v>
      </c>
      <c r="HC25" s="25">
        <v>524.90824934576324</v>
      </c>
      <c r="HD25" s="20">
        <v>2</v>
      </c>
      <c r="HE25" s="13">
        <v>1.9688981595865089</v>
      </c>
      <c r="HF25" s="20">
        <v>40</v>
      </c>
      <c r="HG25" s="25">
        <v>442.68846503178929</v>
      </c>
      <c r="HH25" s="20">
        <v>1</v>
      </c>
      <c r="HI25" s="13">
        <v>1.6313727608002502</v>
      </c>
      <c r="HJ25" s="20">
        <v>27</v>
      </c>
      <c r="HK25" s="13">
        <v>4.3912054382092256</v>
      </c>
      <c r="HL25" s="20">
        <v>28</v>
      </c>
      <c r="HM25" s="13">
        <v>2.2400000000000002</v>
      </c>
      <c r="HN25" s="20">
        <v>14</v>
      </c>
    </row>
    <row r="26" spans="2:222">
      <c r="B26" s="6" t="s">
        <v>296</v>
      </c>
      <c r="C26" s="13">
        <v>5173.09</v>
      </c>
      <c r="D26" s="20">
        <v>27</v>
      </c>
      <c r="E26" s="25">
        <v>42.050658506457481</v>
      </c>
      <c r="F26" s="20">
        <v>41</v>
      </c>
      <c r="G26" s="25">
        <v>16.899999999999999</v>
      </c>
      <c r="H26" s="20">
        <v>18</v>
      </c>
      <c r="I26" s="31">
        <v>2256.3000000000002</v>
      </c>
      <c r="J26" s="20">
        <v>7</v>
      </c>
      <c r="K26" s="31">
        <v>1578</v>
      </c>
      <c r="L26" s="20">
        <v>17</v>
      </c>
      <c r="M26" s="31">
        <v>7542415</v>
      </c>
      <c r="N26" s="20">
        <v>4</v>
      </c>
      <c r="O26" s="31">
        <v>7476692</v>
      </c>
      <c r="P26" s="20">
        <v>4</v>
      </c>
      <c r="Q26" s="25">
        <v>1458.0152597973738</v>
      </c>
      <c r="R26" s="20">
        <v>5</v>
      </c>
      <c r="S26" s="25">
        <v>12.39802059649592</v>
      </c>
      <c r="T26" s="20">
        <v>8</v>
      </c>
      <c r="U26" s="25">
        <v>61.88310819847532</v>
      </c>
      <c r="V26" s="20">
        <v>3</v>
      </c>
      <c r="W26" s="25">
        <v>25.718871205028755</v>
      </c>
      <c r="X26" s="20">
        <v>45</v>
      </c>
      <c r="Y26" s="13">
        <v>-0.24654540903736555</v>
      </c>
      <c r="Z26" s="20">
        <v>8</v>
      </c>
      <c r="AA26" s="13">
        <v>1.29</v>
      </c>
      <c r="AB26" s="20">
        <v>25</v>
      </c>
      <c r="AC26" s="25">
        <v>10.774417349276927</v>
      </c>
      <c r="AD26" s="20">
        <v>43</v>
      </c>
      <c r="AE26" s="31">
        <v>3233126</v>
      </c>
      <c r="AF26" s="20">
        <v>4</v>
      </c>
      <c r="AG26" s="25">
        <v>55.496135937789006</v>
      </c>
      <c r="AH26" s="20">
        <v>21</v>
      </c>
      <c r="AI26" s="13">
        <v>4.2477341583684334</v>
      </c>
      <c r="AJ26" s="20">
        <v>4</v>
      </c>
      <c r="AK26" s="13">
        <v>1.4616089575443258</v>
      </c>
      <c r="AL26" s="20">
        <v>17</v>
      </c>
      <c r="AM26" s="31">
        <v>40585984</v>
      </c>
      <c r="AN26" s="20">
        <v>3</v>
      </c>
      <c r="AO26" s="31">
        <v>744.85153135644771</v>
      </c>
      <c r="AP26" s="20">
        <v>44</v>
      </c>
      <c r="AQ26" s="34">
        <v>359.73462217778138</v>
      </c>
      <c r="AR26" s="20">
        <v>2</v>
      </c>
      <c r="AS26" s="31">
        <v>311400</v>
      </c>
      <c r="AT26" s="20">
        <v>8</v>
      </c>
      <c r="AU26" s="25">
        <v>427.16049382716051</v>
      </c>
      <c r="AV26" s="20">
        <v>4</v>
      </c>
      <c r="AW26" s="13">
        <v>1.8884200615750826</v>
      </c>
      <c r="AX26" s="20">
        <v>40</v>
      </c>
      <c r="AY26" s="31">
        <v>2680</v>
      </c>
      <c r="AZ26" s="20">
        <v>35</v>
      </c>
      <c r="BA26" s="31">
        <v>143</v>
      </c>
      <c r="BB26" s="20">
        <v>31</v>
      </c>
      <c r="BC26" s="31">
        <v>14379</v>
      </c>
      <c r="BD26" s="20">
        <v>27</v>
      </c>
      <c r="BE26" s="31">
        <v>3373</v>
      </c>
      <c r="BF26" s="20">
        <v>18</v>
      </c>
      <c r="BG26" s="31">
        <v>52409750</v>
      </c>
      <c r="BH26" s="20">
        <v>1</v>
      </c>
      <c r="BI26" s="25">
        <v>6166.1068396933988</v>
      </c>
      <c r="BJ26" s="20">
        <v>6</v>
      </c>
      <c r="BK26" s="31">
        <v>39419.913999999997</v>
      </c>
      <c r="BL26" s="20">
        <v>3</v>
      </c>
      <c r="BM26" s="25">
        <v>61.909607051269425</v>
      </c>
      <c r="BN26" s="20">
        <v>44</v>
      </c>
      <c r="BO26" s="13">
        <v>12.761141856485937</v>
      </c>
      <c r="BP26" s="20">
        <v>2</v>
      </c>
      <c r="BQ26" s="39">
        <v>0.86175999999999997</v>
      </c>
      <c r="BR26" s="20">
        <v>2</v>
      </c>
      <c r="BS26" s="31">
        <v>610663.90055923129</v>
      </c>
      <c r="BT26" s="20">
        <v>40</v>
      </c>
      <c r="BU26" s="31">
        <v>153465.89244291704</v>
      </c>
      <c r="BV26" s="20">
        <v>42</v>
      </c>
      <c r="BW26" s="31">
        <v>350547.19881466293</v>
      </c>
      <c r="BX26" s="20">
        <v>44</v>
      </c>
      <c r="BY26" s="31">
        <v>340765.07351111964</v>
      </c>
      <c r="BZ26" s="20">
        <v>44</v>
      </c>
      <c r="CA26" s="31">
        <v>16728.098469216064</v>
      </c>
      <c r="CB26" s="20">
        <v>45</v>
      </c>
      <c r="CC26" s="31">
        <v>37590.898488261919</v>
      </c>
      <c r="CD26" s="20">
        <v>45</v>
      </c>
      <c r="CE26" s="25">
        <v>248.26892119836609</v>
      </c>
      <c r="CF26" s="20">
        <v>43</v>
      </c>
      <c r="CG26" s="25">
        <v>211.0113055598575</v>
      </c>
      <c r="CH26" s="20">
        <v>47</v>
      </c>
      <c r="CI26" s="25">
        <v>121.77180734708271</v>
      </c>
      <c r="CJ26" s="20">
        <v>45</v>
      </c>
      <c r="CK26" s="31">
        <v>70</v>
      </c>
      <c r="CL26" s="20">
        <v>3</v>
      </c>
      <c r="CM26" s="25">
        <v>32.807123399721789</v>
      </c>
      <c r="CN26" s="20">
        <v>26</v>
      </c>
      <c r="CO26" s="25">
        <v>79.07247268514736</v>
      </c>
      <c r="CP26" s="20">
        <v>34</v>
      </c>
      <c r="CQ26" s="13">
        <v>14.144086673708207</v>
      </c>
      <c r="CR26" s="20">
        <v>23</v>
      </c>
      <c r="CS26" s="25">
        <v>64.009059624973659</v>
      </c>
      <c r="CT26" s="20">
        <v>10</v>
      </c>
      <c r="CU26" s="25">
        <v>43.503688633856463</v>
      </c>
      <c r="CV26" s="20">
        <v>43</v>
      </c>
      <c r="CW26" s="25">
        <v>12.904763906679133</v>
      </c>
      <c r="CX26" s="20">
        <v>46</v>
      </c>
      <c r="CY26" s="25">
        <v>230.82232348544636</v>
      </c>
      <c r="CZ26" s="20">
        <v>43</v>
      </c>
      <c r="DA26" s="31">
        <v>762.77782534294181</v>
      </c>
      <c r="DB26" s="20">
        <v>7</v>
      </c>
      <c r="DC26" s="25">
        <v>65.19568056619147</v>
      </c>
      <c r="DD26" s="20">
        <v>2</v>
      </c>
      <c r="DE26" s="25">
        <v>1.8823515337845313</v>
      </c>
      <c r="DF26" s="20">
        <v>42</v>
      </c>
      <c r="DG26" s="25">
        <v>32.43158506520242</v>
      </c>
      <c r="DH26" s="20">
        <v>5</v>
      </c>
      <c r="DI26" s="25">
        <v>65.686063401013044</v>
      </c>
      <c r="DJ26" s="20">
        <v>34</v>
      </c>
      <c r="DK26" s="25">
        <v>85.39128926425596</v>
      </c>
      <c r="DL26" s="20">
        <v>5</v>
      </c>
      <c r="DM26" s="43">
        <v>2.2473524397206868</v>
      </c>
      <c r="DN26" s="20">
        <v>23</v>
      </c>
      <c r="DO26" s="25">
        <v>54.119442626389571</v>
      </c>
      <c r="DP26" s="20">
        <v>5</v>
      </c>
      <c r="DQ26" s="13">
        <v>1.3974077094421504</v>
      </c>
      <c r="DR26" s="20">
        <v>23</v>
      </c>
      <c r="DS26" s="13">
        <v>1.3321145807182104</v>
      </c>
      <c r="DT26" s="20">
        <v>23</v>
      </c>
      <c r="DU26" s="25">
        <v>21.905624201107798</v>
      </c>
      <c r="DV26" s="20">
        <v>42</v>
      </c>
      <c r="DW26" s="31">
        <v>354256</v>
      </c>
      <c r="DX26" s="20">
        <v>2</v>
      </c>
      <c r="DY26" s="25">
        <v>138.5</v>
      </c>
      <c r="DZ26" s="20">
        <v>27</v>
      </c>
      <c r="EA26" s="13">
        <v>1.4</v>
      </c>
      <c r="EB26" s="20">
        <v>42</v>
      </c>
      <c r="EC26" s="25">
        <v>672.36500000000001</v>
      </c>
      <c r="ED26" s="20">
        <v>13</v>
      </c>
      <c r="EE26" s="25">
        <v>327.67399999999998</v>
      </c>
      <c r="EF26" s="20">
        <v>25</v>
      </c>
      <c r="EG26" s="25">
        <v>98.5</v>
      </c>
      <c r="EH26" s="20">
        <v>30</v>
      </c>
      <c r="EI26" s="31">
        <v>15573</v>
      </c>
      <c r="EJ26" s="20">
        <v>3</v>
      </c>
      <c r="EK26" s="25">
        <v>89.4</v>
      </c>
      <c r="EL26" s="20">
        <v>6</v>
      </c>
      <c r="EM26" s="25">
        <v>63.824915281587863</v>
      </c>
      <c r="EN26" s="20">
        <v>42</v>
      </c>
      <c r="EO26" s="25">
        <v>76.002863298367785</v>
      </c>
      <c r="EP26" s="20">
        <v>3</v>
      </c>
      <c r="EQ26" s="25">
        <v>59.586460312023171</v>
      </c>
      <c r="ER26" s="20">
        <v>41</v>
      </c>
      <c r="ES26" s="25">
        <v>242.39</v>
      </c>
      <c r="ET26" s="20">
        <v>36</v>
      </c>
      <c r="EU26" s="25">
        <v>99.9</v>
      </c>
      <c r="EV26" s="20">
        <v>3</v>
      </c>
      <c r="EW26" s="25">
        <v>81.5</v>
      </c>
      <c r="EX26" s="20">
        <v>16</v>
      </c>
      <c r="EY26" s="25">
        <v>316.35075437238191</v>
      </c>
      <c r="EZ26" s="20">
        <v>38</v>
      </c>
      <c r="FA26" s="25">
        <v>16.789885150514092</v>
      </c>
      <c r="FB26" s="20">
        <v>45</v>
      </c>
      <c r="FC26" s="25">
        <v>68.400000000000006</v>
      </c>
      <c r="FD26" s="20">
        <v>16</v>
      </c>
      <c r="FE26" s="25">
        <v>91.7</v>
      </c>
      <c r="FF26" s="20">
        <v>15</v>
      </c>
      <c r="FG26" s="25">
        <v>236.3</v>
      </c>
      <c r="FH26" s="20">
        <v>10</v>
      </c>
      <c r="FI26" s="25">
        <v>714.72581491083315</v>
      </c>
      <c r="FJ26" s="20">
        <v>37</v>
      </c>
      <c r="FK26" s="25">
        <v>562.16588929141926</v>
      </c>
      <c r="FL26" s="20">
        <v>35</v>
      </c>
      <c r="FM26" s="25">
        <v>165.29587694936978</v>
      </c>
      <c r="FN26" s="20">
        <v>10</v>
      </c>
      <c r="FO26" s="25">
        <v>58.903054987419573</v>
      </c>
      <c r="FP26" s="20">
        <v>1</v>
      </c>
      <c r="FQ26" s="13">
        <v>10.153737653216986</v>
      </c>
      <c r="FR26" s="20">
        <v>31</v>
      </c>
      <c r="FS26" s="25">
        <v>80.447217888715556</v>
      </c>
      <c r="FT26" s="20">
        <v>26</v>
      </c>
      <c r="FU26" s="25">
        <v>36.184087363494534</v>
      </c>
      <c r="FV26" s="20">
        <v>30</v>
      </c>
      <c r="FW26" s="25">
        <v>29.424777695804508</v>
      </c>
      <c r="FX26" s="20">
        <v>44</v>
      </c>
      <c r="FY26" s="25">
        <v>30.485436893203886</v>
      </c>
      <c r="FZ26" s="20">
        <v>20</v>
      </c>
      <c r="GA26" s="25">
        <v>156.1653201710061</v>
      </c>
      <c r="GB26" s="20">
        <v>41</v>
      </c>
      <c r="GC26" s="13">
        <v>81.77</v>
      </c>
      <c r="GD26" s="20">
        <v>13</v>
      </c>
      <c r="GE26" s="13">
        <v>87.52</v>
      </c>
      <c r="GF26" s="20">
        <v>27</v>
      </c>
      <c r="GG26" s="25">
        <v>39.081280015339964</v>
      </c>
      <c r="GH26" s="20">
        <v>21</v>
      </c>
      <c r="GI26" s="25">
        <v>476.84189745946469</v>
      </c>
      <c r="GJ26" s="20">
        <v>45</v>
      </c>
      <c r="GK26" s="13">
        <v>1.859427296392711</v>
      </c>
      <c r="GL26" s="20">
        <v>25</v>
      </c>
      <c r="GM26" s="25">
        <v>234.68443882067535</v>
      </c>
      <c r="GN26" s="20">
        <v>36</v>
      </c>
      <c r="GO26" s="25">
        <v>78.65064052574651</v>
      </c>
      <c r="GP26" s="20">
        <v>13</v>
      </c>
      <c r="GQ26" s="25">
        <v>731.1641055287464</v>
      </c>
      <c r="GR26" s="20">
        <v>43</v>
      </c>
      <c r="GS26" s="25">
        <v>872.44465868060365</v>
      </c>
      <c r="GT26" s="20">
        <v>45</v>
      </c>
      <c r="GU26" s="25">
        <v>21.870913368725152</v>
      </c>
      <c r="GV26" s="20">
        <v>45</v>
      </c>
      <c r="GW26" s="25">
        <v>36.610238779075218</v>
      </c>
      <c r="GX26" s="20">
        <v>13</v>
      </c>
      <c r="GY26" s="31">
        <v>561.34985900181528</v>
      </c>
      <c r="GZ26" s="20">
        <v>33</v>
      </c>
      <c r="HA26" s="25">
        <v>27.258044065477083</v>
      </c>
      <c r="HB26" s="20">
        <v>39</v>
      </c>
      <c r="HC26" s="25">
        <v>328.31364459041509</v>
      </c>
      <c r="HD26" s="20">
        <v>7</v>
      </c>
      <c r="HE26" s="13">
        <v>1.9393603481325699</v>
      </c>
      <c r="HF26" s="20">
        <v>41</v>
      </c>
      <c r="HG26" s="25">
        <v>258.81435257410294</v>
      </c>
      <c r="HH26" s="20">
        <v>7</v>
      </c>
      <c r="HI26" s="13">
        <v>1.5514882785060558</v>
      </c>
      <c r="HJ26" s="20">
        <v>32</v>
      </c>
      <c r="HK26" s="13">
        <v>6.2637326774996218</v>
      </c>
      <c r="HL26" s="20">
        <v>9</v>
      </c>
      <c r="HM26" s="13">
        <v>2.68</v>
      </c>
      <c r="HN26" s="20">
        <v>8</v>
      </c>
    </row>
    <row r="27" spans="2:222">
      <c r="B27" s="6" t="s">
        <v>300</v>
      </c>
      <c r="C27" s="13">
        <v>5774.48</v>
      </c>
      <c r="D27" s="20">
        <v>25</v>
      </c>
      <c r="E27" s="25">
        <v>64.222121780451616</v>
      </c>
      <c r="F27" s="20">
        <v>25</v>
      </c>
      <c r="G27" s="25">
        <v>16.899999999999999</v>
      </c>
      <c r="H27" s="20">
        <v>18</v>
      </c>
      <c r="I27" s="31">
        <v>2194.5</v>
      </c>
      <c r="J27" s="20">
        <v>14</v>
      </c>
      <c r="K27" s="31">
        <v>1408</v>
      </c>
      <c r="L27" s="20">
        <v>24</v>
      </c>
      <c r="M27" s="31">
        <v>1770254</v>
      </c>
      <c r="N27" s="20">
        <v>22</v>
      </c>
      <c r="O27" s="31">
        <v>1726812</v>
      </c>
      <c r="P27" s="20">
        <v>22</v>
      </c>
      <c r="Q27" s="25">
        <v>306.5645624115723</v>
      </c>
      <c r="R27" s="20">
        <v>20</v>
      </c>
      <c r="S27" s="25">
        <v>11.464968152866243</v>
      </c>
      <c r="T27" s="20">
        <v>20</v>
      </c>
      <c r="U27" s="25">
        <v>57.845975680370586</v>
      </c>
      <c r="V27" s="20">
        <v>17</v>
      </c>
      <c r="W27" s="25">
        <v>30.631152287203246</v>
      </c>
      <c r="X27" s="20">
        <v>31</v>
      </c>
      <c r="Y27" s="13">
        <v>-0.88177185516486878</v>
      </c>
      <c r="Z27" s="20">
        <v>26</v>
      </c>
      <c r="AA27" s="13">
        <v>1.29</v>
      </c>
      <c r="AB27" s="20">
        <v>25</v>
      </c>
      <c r="AC27" s="25">
        <v>13.750193999115133</v>
      </c>
      <c r="AD27" s="20">
        <v>27</v>
      </c>
      <c r="AE27" s="31">
        <v>741183</v>
      </c>
      <c r="AF27" s="20">
        <v>21</v>
      </c>
      <c r="AG27" s="25">
        <v>57.171440791275572</v>
      </c>
      <c r="AH27" s="20">
        <v>8</v>
      </c>
      <c r="AI27" s="13">
        <v>3.4971959889090418</v>
      </c>
      <c r="AJ27" s="20">
        <v>15</v>
      </c>
      <c r="AK27" s="13">
        <v>1.4564411180834971</v>
      </c>
      <c r="AL27" s="20">
        <v>19</v>
      </c>
      <c r="AM27" s="31">
        <v>8505160</v>
      </c>
      <c r="AN27" s="20">
        <v>19</v>
      </c>
      <c r="AO27" s="31">
        <v>928.14900588885621</v>
      </c>
      <c r="AP27" s="20">
        <v>30</v>
      </c>
      <c r="AQ27" s="34">
        <v>311.14263403142581</v>
      </c>
      <c r="AR27" s="20">
        <v>14</v>
      </c>
      <c r="AS27" s="31">
        <v>108900</v>
      </c>
      <c r="AT27" s="20">
        <v>31</v>
      </c>
      <c r="AU27" s="25">
        <v>191.05263157894737</v>
      </c>
      <c r="AV27" s="20">
        <v>35</v>
      </c>
      <c r="AW27" s="13">
        <v>4.5238490359330958</v>
      </c>
      <c r="AX27" s="20">
        <v>29</v>
      </c>
      <c r="AY27" s="31">
        <v>9730</v>
      </c>
      <c r="AZ27" s="20">
        <v>15</v>
      </c>
      <c r="BA27" s="31">
        <v>332</v>
      </c>
      <c r="BB27" s="20">
        <v>21</v>
      </c>
      <c r="BC27" s="31">
        <v>37974</v>
      </c>
      <c r="BD27" s="20">
        <v>12</v>
      </c>
      <c r="BE27" s="31">
        <v>6108</v>
      </c>
      <c r="BF27" s="20">
        <v>8</v>
      </c>
      <c r="BG27" s="31">
        <v>11866757</v>
      </c>
      <c r="BH27" s="20">
        <v>9</v>
      </c>
      <c r="BI27" s="25">
        <v>5796.3527216599587</v>
      </c>
      <c r="BJ27" s="20">
        <v>7</v>
      </c>
      <c r="BK27" s="31">
        <v>3525.1370000000002</v>
      </c>
      <c r="BL27" s="20">
        <v>26</v>
      </c>
      <c r="BM27" s="25">
        <v>76.499881243204243</v>
      </c>
      <c r="BN27" s="20">
        <v>30</v>
      </c>
      <c r="BO27" s="13">
        <v>11.044726754404174</v>
      </c>
      <c r="BP27" s="20">
        <v>9</v>
      </c>
      <c r="BQ27" s="39">
        <v>0.55803999999999998</v>
      </c>
      <c r="BR27" s="20">
        <v>15</v>
      </c>
      <c r="BS27" s="31">
        <v>835646.14445579483</v>
      </c>
      <c r="BT27" s="20">
        <v>24</v>
      </c>
      <c r="BU27" s="31">
        <v>203213.67622625647</v>
      </c>
      <c r="BV27" s="20">
        <v>30</v>
      </c>
      <c r="BW27" s="31">
        <v>467666.38580227608</v>
      </c>
      <c r="BX27" s="20">
        <v>31</v>
      </c>
      <c r="BY27" s="31">
        <v>442723.84776107647</v>
      </c>
      <c r="BZ27" s="20">
        <v>34</v>
      </c>
      <c r="CA27" s="31">
        <v>96642.554024410303</v>
      </c>
      <c r="CB27" s="20">
        <v>32</v>
      </c>
      <c r="CC27" s="31">
        <v>67122.599912439808</v>
      </c>
      <c r="CD27" s="20">
        <v>30</v>
      </c>
      <c r="CE27" s="25">
        <v>431.60335295166755</v>
      </c>
      <c r="CF27" s="20">
        <v>20</v>
      </c>
      <c r="CG27" s="25">
        <v>362.97246190962636</v>
      </c>
      <c r="CH27" s="20">
        <v>23</v>
      </c>
      <c r="CI27" s="25">
        <v>165.98297488914707</v>
      </c>
      <c r="CJ27" s="20">
        <v>32</v>
      </c>
      <c r="CK27" s="31">
        <v>11</v>
      </c>
      <c r="CL27" s="20">
        <v>27</v>
      </c>
      <c r="CM27" s="25">
        <v>32.386888273314867</v>
      </c>
      <c r="CN27" s="20">
        <v>27</v>
      </c>
      <c r="CO27" s="25">
        <v>81.135168508228475</v>
      </c>
      <c r="CP27" s="20">
        <v>27</v>
      </c>
      <c r="CQ27" s="13">
        <v>11.753162707193853</v>
      </c>
      <c r="CR27" s="20">
        <v>34</v>
      </c>
      <c r="CS27" s="25">
        <v>55.445691770128612</v>
      </c>
      <c r="CT27" s="20">
        <v>30</v>
      </c>
      <c r="CU27" s="25">
        <v>177.70801092904267</v>
      </c>
      <c r="CV27" s="20">
        <v>21</v>
      </c>
      <c r="CW27" s="25">
        <v>26.770117030977584</v>
      </c>
      <c r="CX27" s="20">
        <v>34</v>
      </c>
      <c r="CY27" s="25">
        <v>355.41602185808534</v>
      </c>
      <c r="CZ27" s="20">
        <v>36</v>
      </c>
      <c r="DA27" s="31">
        <v>501.14409622388348</v>
      </c>
      <c r="DB27" s="20">
        <v>13</v>
      </c>
      <c r="DC27" s="25">
        <v>62.469777009791812</v>
      </c>
      <c r="DD27" s="20">
        <v>18</v>
      </c>
      <c r="DE27" s="25">
        <v>3.1852641425292858</v>
      </c>
      <c r="DF27" s="20">
        <v>32</v>
      </c>
      <c r="DG27" s="25">
        <v>32.028736444816673</v>
      </c>
      <c r="DH27" s="20">
        <v>6</v>
      </c>
      <c r="DI27" s="25">
        <v>64.785999412654036</v>
      </c>
      <c r="DJ27" s="20">
        <v>38</v>
      </c>
      <c r="DK27" s="25">
        <v>84.142094214642313</v>
      </c>
      <c r="DL27" s="20">
        <v>9</v>
      </c>
      <c r="DM27" s="43">
        <v>5.4963354872284143</v>
      </c>
      <c r="DN27" s="20">
        <v>16</v>
      </c>
      <c r="DO27" s="25">
        <v>52.325642146362348</v>
      </c>
      <c r="DP27" s="20">
        <v>19</v>
      </c>
      <c r="DQ27" s="13">
        <v>1.3422744193979028</v>
      </c>
      <c r="DR27" s="20">
        <v>26</v>
      </c>
      <c r="DS27" s="13">
        <v>1.2731616939851984</v>
      </c>
      <c r="DT27" s="20">
        <v>26</v>
      </c>
      <c r="DU27" s="25">
        <v>28.473933649289101</v>
      </c>
      <c r="DV27" s="20">
        <v>33</v>
      </c>
      <c r="DW27" s="31">
        <v>314158</v>
      </c>
      <c r="DX27" s="20">
        <v>10</v>
      </c>
      <c r="DY27" s="25">
        <v>136.69999999999999</v>
      </c>
      <c r="DZ27" s="20">
        <v>36</v>
      </c>
      <c r="EA27" s="13">
        <v>1.23</v>
      </c>
      <c r="EB27" s="20">
        <v>46</v>
      </c>
      <c r="EC27" s="25">
        <v>621.23299999999995</v>
      </c>
      <c r="ED27" s="20">
        <v>26</v>
      </c>
      <c r="EE27" s="25">
        <v>303.30399999999997</v>
      </c>
      <c r="EF27" s="20">
        <v>40</v>
      </c>
      <c r="EG27" s="25">
        <v>99.1</v>
      </c>
      <c r="EH27" s="20">
        <v>18</v>
      </c>
      <c r="EI27" s="31">
        <v>12952</v>
      </c>
      <c r="EJ27" s="20">
        <v>16</v>
      </c>
      <c r="EK27" s="25">
        <v>86.1</v>
      </c>
      <c r="EL27" s="20">
        <v>11</v>
      </c>
      <c r="EM27" s="25">
        <v>64.715363511659802</v>
      </c>
      <c r="EN27" s="20">
        <v>38</v>
      </c>
      <c r="EO27" s="25">
        <v>51.3026316703845</v>
      </c>
      <c r="EP27" s="20">
        <v>29</v>
      </c>
      <c r="EQ27" s="25">
        <v>72.336037398597554</v>
      </c>
      <c r="ER27" s="20">
        <v>9</v>
      </c>
      <c r="ES27" s="25">
        <v>280.38</v>
      </c>
      <c r="ET27" s="20">
        <v>27</v>
      </c>
      <c r="EU27" s="25">
        <v>99.7</v>
      </c>
      <c r="EV27" s="20">
        <v>10</v>
      </c>
      <c r="EW27" s="25">
        <v>61</v>
      </c>
      <c r="EX27" s="20">
        <v>37</v>
      </c>
      <c r="EY27" s="25">
        <v>341.86539346816102</v>
      </c>
      <c r="EZ27" s="20">
        <v>19</v>
      </c>
      <c r="FA27" s="25">
        <v>77.391221008242283</v>
      </c>
      <c r="FB27" s="20">
        <v>8</v>
      </c>
      <c r="FC27" s="25">
        <v>55</v>
      </c>
      <c r="FD27" s="20">
        <v>37</v>
      </c>
      <c r="FE27" s="25">
        <v>84.4</v>
      </c>
      <c r="FF27" s="20">
        <v>30</v>
      </c>
      <c r="FG27" s="25">
        <v>217.1</v>
      </c>
      <c r="FH27" s="20">
        <v>14</v>
      </c>
      <c r="FI27" s="25">
        <v>870.9925935703975</v>
      </c>
      <c r="FJ27" s="20">
        <v>13</v>
      </c>
      <c r="FK27" s="25">
        <v>660.75058875340176</v>
      </c>
      <c r="FL27" s="20">
        <v>10</v>
      </c>
      <c r="FM27" s="25">
        <v>138.55716451967658</v>
      </c>
      <c r="FN27" s="20">
        <v>12</v>
      </c>
      <c r="FO27" s="25">
        <v>53.972291135340733</v>
      </c>
      <c r="FP27" s="20">
        <v>3</v>
      </c>
      <c r="FQ27" s="13">
        <v>9.0163209874559023</v>
      </c>
      <c r="FR27" s="20">
        <v>37</v>
      </c>
      <c r="FS27" s="25">
        <v>83.5538752362949</v>
      </c>
      <c r="FT27" s="20">
        <v>21</v>
      </c>
      <c r="FU27" s="25">
        <v>35.79773156899811</v>
      </c>
      <c r="FV27" s="20">
        <v>31</v>
      </c>
      <c r="FW27" s="25">
        <v>29.534193647021215</v>
      </c>
      <c r="FX27" s="20">
        <v>43</v>
      </c>
      <c r="FY27" s="25">
        <v>24.696969696969699</v>
      </c>
      <c r="FZ27" s="20">
        <v>33</v>
      </c>
      <c r="GA27" s="25">
        <v>233.55177054595407</v>
      </c>
      <c r="GB27" s="20">
        <v>26</v>
      </c>
      <c r="GC27" s="13">
        <v>81.680000000000007</v>
      </c>
      <c r="GD27" s="20">
        <v>19</v>
      </c>
      <c r="GE27" s="13">
        <v>87.59</v>
      </c>
      <c r="GF27" s="20">
        <v>24</v>
      </c>
      <c r="GG27" s="25">
        <v>45.226008169577568</v>
      </c>
      <c r="GH27" s="20">
        <v>7</v>
      </c>
      <c r="GI27" s="25">
        <v>634.86934304371289</v>
      </c>
      <c r="GJ27" s="20">
        <v>31</v>
      </c>
      <c r="GK27" s="13">
        <v>1.2599748005039899</v>
      </c>
      <c r="GL27" s="20">
        <v>44</v>
      </c>
      <c r="GM27" s="25">
        <v>241.13550081679554</v>
      </c>
      <c r="GN27" s="20">
        <v>34</v>
      </c>
      <c r="GO27" s="25">
        <v>64.23009412377867</v>
      </c>
      <c r="GP27" s="20">
        <v>39</v>
      </c>
      <c r="GQ27" s="25">
        <v>827.35708373560851</v>
      </c>
      <c r="GR27" s="20">
        <v>36</v>
      </c>
      <c r="GS27" s="25">
        <v>1105.3316747856743</v>
      </c>
      <c r="GT27" s="20">
        <v>36</v>
      </c>
      <c r="GU27" s="25">
        <v>26.238532565898154</v>
      </c>
      <c r="GV27" s="20">
        <v>29</v>
      </c>
      <c r="GW27" s="25">
        <v>29.847764919003495</v>
      </c>
      <c r="GX27" s="20">
        <v>29</v>
      </c>
      <c r="GY27" s="31">
        <v>651.70962444087729</v>
      </c>
      <c r="GZ27" s="20">
        <v>8</v>
      </c>
      <c r="HA27" s="25">
        <v>39.958026698911056</v>
      </c>
      <c r="HB27" s="20">
        <v>13</v>
      </c>
      <c r="HC27" s="25">
        <v>172.34070645791203</v>
      </c>
      <c r="HD27" s="20">
        <v>35</v>
      </c>
      <c r="HE27" s="13">
        <v>3.8220721190262754</v>
      </c>
      <c r="HF27" s="20">
        <v>2</v>
      </c>
      <c r="HG27" s="25">
        <v>140.26465028355389</v>
      </c>
      <c r="HH27" s="20">
        <v>37</v>
      </c>
      <c r="HI27" s="13">
        <v>1.5635749577834761</v>
      </c>
      <c r="HJ27" s="20">
        <v>30</v>
      </c>
      <c r="HK27" s="13">
        <v>5.7649587795312973</v>
      </c>
      <c r="HL27" s="20">
        <v>14</v>
      </c>
      <c r="HM27" s="13">
        <v>1.78</v>
      </c>
      <c r="HN27" s="20">
        <v>27</v>
      </c>
    </row>
    <row r="28" spans="2:222">
      <c r="B28" s="6" t="s">
        <v>50</v>
      </c>
      <c r="C28" s="13">
        <v>4017.38</v>
      </c>
      <c r="D28" s="20">
        <v>38</v>
      </c>
      <c r="E28" s="25">
        <v>50.672328731660933</v>
      </c>
      <c r="F28" s="20">
        <v>36</v>
      </c>
      <c r="G28" s="25">
        <v>15.7</v>
      </c>
      <c r="H28" s="20">
        <v>30</v>
      </c>
      <c r="I28" s="31">
        <v>1996.4</v>
      </c>
      <c r="J28" s="20">
        <v>34</v>
      </c>
      <c r="K28" s="31">
        <v>1426</v>
      </c>
      <c r="L28" s="20">
        <v>23</v>
      </c>
      <c r="M28" s="31">
        <v>1413610</v>
      </c>
      <c r="N28" s="20">
        <v>26</v>
      </c>
      <c r="O28" s="31">
        <v>1406630</v>
      </c>
      <c r="P28" s="20">
        <v>26</v>
      </c>
      <c r="Q28" s="25">
        <v>351.87360916816431</v>
      </c>
      <c r="R28" s="20">
        <v>15</v>
      </c>
      <c r="S28" s="25">
        <v>12.935323383084576</v>
      </c>
      <c r="T28" s="20">
        <v>3</v>
      </c>
      <c r="U28" s="25">
        <v>59.985785358919685</v>
      </c>
      <c r="V28" s="20">
        <v>8</v>
      </c>
      <c r="W28" s="25">
        <v>27.007818052594175</v>
      </c>
      <c r="X28" s="20">
        <v>43</v>
      </c>
      <c r="Y28" s="13">
        <v>-0.16331530784687115</v>
      </c>
      <c r="Z28" s="20">
        <v>6</v>
      </c>
      <c r="AA28" s="13">
        <v>1.38</v>
      </c>
      <c r="AB28" s="20">
        <v>13</v>
      </c>
      <c r="AC28" s="25">
        <v>10.631793719741509</v>
      </c>
      <c r="AD28" s="20">
        <v>45</v>
      </c>
      <c r="AE28" s="31">
        <v>570529</v>
      </c>
      <c r="AF28" s="20">
        <v>28</v>
      </c>
      <c r="AG28" s="25">
        <v>57.95323287685639</v>
      </c>
      <c r="AH28" s="20">
        <v>4</v>
      </c>
      <c r="AI28" s="13">
        <v>3.7181063961382881</v>
      </c>
      <c r="AJ28" s="20">
        <v>8</v>
      </c>
      <c r="AK28" s="13">
        <v>1.3813156267106488</v>
      </c>
      <c r="AL28" s="20">
        <v>35</v>
      </c>
      <c r="AM28" s="31">
        <v>6863734</v>
      </c>
      <c r="AN28" s="20">
        <v>23</v>
      </c>
      <c r="AO28" s="31">
        <v>869.39750118574216</v>
      </c>
      <c r="AP28" s="20">
        <v>36</v>
      </c>
      <c r="AQ28" s="34">
        <v>316.11255227722756</v>
      </c>
      <c r="AR28" s="20">
        <v>13</v>
      </c>
      <c r="AS28" s="31">
        <v>60200</v>
      </c>
      <c r="AT28" s="20">
        <v>41</v>
      </c>
      <c r="AU28" s="25">
        <v>119.20792079207921</v>
      </c>
      <c r="AV28" s="20">
        <v>43</v>
      </c>
      <c r="AW28" s="13">
        <v>3.8509874169411198</v>
      </c>
      <c r="AX28" s="20">
        <v>33</v>
      </c>
      <c r="AY28" s="31">
        <v>970</v>
      </c>
      <c r="AZ28" s="20">
        <v>43</v>
      </c>
      <c r="BA28" s="31">
        <v>97</v>
      </c>
      <c r="BB28" s="20">
        <v>39</v>
      </c>
      <c r="BC28" s="31">
        <v>0</v>
      </c>
      <c r="BD28" s="20">
        <v>40</v>
      </c>
      <c r="BE28" s="31">
        <v>0</v>
      </c>
      <c r="BF28" s="20">
        <v>40</v>
      </c>
      <c r="BG28" s="31">
        <v>8942248</v>
      </c>
      <c r="BH28" s="20">
        <v>15</v>
      </c>
      <c r="BI28" s="25">
        <v>5248.321722237547</v>
      </c>
      <c r="BJ28" s="20">
        <v>10</v>
      </c>
      <c r="BK28" s="31">
        <v>2603.7510000000002</v>
      </c>
      <c r="BL28" s="20">
        <v>35</v>
      </c>
      <c r="BM28" s="25">
        <v>66.706415910852044</v>
      </c>
      <c r="BN28" s="20">
        <v>39</v>
      </c>
      <c r="BO28" s="13">
        <v>11.494864925206519</v>
      </c>
      <c r="BP28" s="20">
        <v>6</v>
      </c>
      <c r="BQ28" s="39">
        <v>0.52627000000000002</v>
      </c>
      <c r="BR28" s="20">
        <v>17</v>
      </c>
      <c r="BS28" s="31">
        <v>757790.72819433687</v>
      </c>
      <c r="BT28" s="20">
        <v>30</v>
      </c>
      <c r="BU28" s="31">
        <v>185100.00219778818</v>
      </c>
      <c r="BV28" s="20">
        <v>36</v>
      </c>
      <c r="BW28" s="31">
        <v>441043.93052899482</v>
      </c>
      <c r="BX28" s="20">
        <v>36</v>
      </c>
      <c r="BY28" s="31">
        <v>435065.80408494058</v>
      </c>
      <c r="BZ28" s="20">
        <v>35</v>
      </c>
      <c r="CA28" s="31">
        <v>98799.444772257091</v>
      </c>
      <c r="CB28" s="20">
        <v>30</v>
      </c>
      <c r="CC28" s="31">
        <v>69390.974883231553</v>
      </c>
      <c r="CD28" s="20">
        <v>28</v>
      </c>
      <c r="CE28" s="25">
        <v>288.12056737588648</v>
      </c>
      <c r="CF28" s="20">
        <v>37</v>
      </c>
      <c r="CG28" s="25">
        <v>255.93700012304663</v>
      </c>
      <c r="CH28" s="20">
        <v>41</v>
      </c>
      <c r="CI28" s="25">
        <v>156.00624024960999</v>
      </c>
      <c r="CJ28" s="20">
        <v>38</v>
      </c>
      <c r="CK28" s="31">
        <v>12</v>
      </c>
      <c r="CL28" s="20">
        <v>26</v>
      </c>
      <c r="CM28" s="25">
        <v>34.261433238056348</v>
      </c>
      <c r="CN28" s="20">
        <v>22</v>
      </c>
      <c r="CO28" s="25">
        <v>82.327166504381694</v>
      </c>
      <c r="CP28" s="20">
        <v>23</v>
      </c>
      <c r="CQ28" s="13">
        <v>10.167591801878736</v>
      </c>
      <c r="CR28" s="20">
        <v>43</v>
      </c>
      <c r="CS28" s="25">
        <v>61.769380187179948</v>
      </c>
      <c r="CT28" s="20">
        <v>13</v>
      </c>
      <c r="CU28" s="25">
        <v>55.299186322100745</v>
      </c>
      <c r="CV28" s="20">
        <v>40</v>
      </c>
      <c r="CW28" s="25">
        <v>36.157160287527411</v>
      </c>
      <c r="CX28" s="20">
        <v>20</v>
      </c>
      <c r="CY28" s="25">
        <v>388.51223210911803</v>
      </c>
      <c r="CZ28" s="20">
        <v>32</v>
      </c>
      <c r="DA28" s="31">
        <v>707.90098030898309</v>
      </c>
      <c r="DB28" s="20">
        <v>9</v>
      </c>
      <c r="DC28" s="25">
        <v>63.691378481663605</v>
      </c>
      <c r="DD28" s="20">
        <v>6</v>
      </c>
      <c r="DE28" s="25">
        <v>2.4290751569810478</v>
      </c>
      <c r="DF28" s="20">
        <v>37</v>
      </c>
      <c r="DG28" s="25">
        <v>32.957143286345996</v>
      </c>
      <c r="DH28" s="20">
        <v>2</v>
      </c>
      <c r="DI28" s="25">
        <v>64.613781556672961</v>
      </c>
      <c r="DJ28" s="20">
        <v>39</v>
      </c>
      <c r="DK28" s="25">
        <v>85.571400087947623</v>
      </c>
      <c r="DL28" s="20">
        <v>4</v>
      </c>
      <c r="DM28" s="43">
        <v>11.019689472786213</v>
      </c>
      <c r="DN28" s="20">
        <v>7</v>
      </c>
      <c r="DO28" s="25">
        <v>53.219415918529002</v>
      </c>
      <c r="DP28" s="20">
        <v>10</v>
      </c>
      <c r="DQ28" s="13">
        <v>1.0072479116747641</v>
      </c>
      <c r="DR28" s="20">
        <v>45</v>
      </c>
      <c r="DS28" s="13">
        <v>1.054446330880966</v>
      </c>
      <c r="DT28" s="20">
        <v>41</v>
      </c>
      <c r="DU28" s="25">
        <v>30.051369863013701</v>
      </c>
      <c r="DV28" s="20">
        <v>28</v>
      </c>
      <c r="DW28" s="31">
        <v>312428</v>
      </c>
      <c r="DX28" s="20">
        <v>12</v>
      </c>
      <c r="DY28" s="25">
        <v>130.30000000000001</v>
      </c>
      <c r="DZ28" s="20">
        <v>43</v>
      </c>
      <c r="EA28" s="13">
        <v>1.5</v>
      </c>
      <c r="EB28" s="20">
        <v>38</v>
      </c>
      <c r="EC28" s="25">
        <v>665.24</v>
      </c>
      <c r="ED28" s="20">
        <v>15</v>
      </c>
      <c r="EE28" s="25">
        <v>334.83800000000002</v>
      </c>
      <c r="EF28" s="20">
        <v>17</v>
      </c>
      <c r="EG28" s="25">
        <v>99.3</v>
      </c>
      <c r="EH28" s="20">
        <v>15</v>
      </c>
      <c r="EI28" s="31">
        <v>14458</v>
      </c>
      <c r="EJ28" s="20">
        <v>7</v>
      </c>
      <c r="EK28" s="25">
        <v>90.8</v>
      </c>
      <c r="EL28" s="20">
        <v>3</v>
      </c>
      <c r="EM28" s="25">
        <v>55.425476603119584</v>
      </c>
      <c r="EN28" s="20">
        <v>47</v>
      </c>
      <c r="EO28" s="25">
        <v>63.02296979305148</v>
      </c>
      <c r="EP28" s="20">
        <v>12</v>
      </c>
      <c r="EQ28" s="25">
        <v>70.856353591160229</v>
      </c>
      <c r="ER28" s="20">
        <v>13</v>
      </c>
      <c r="ES28" s="25">
        <v>261.14999999999998</v>
      </c>
      <c r="ET28" s="20">
        <v>34</v>
      </c>
      <c r="EU28" s="25">
        <v>99.8</v>
      </c>
      <c r="EV28" s="20">
        <v>7</v>
      </c>
      <c r="EW28" s="25">
        <v>93</v>
      </c>
      <c r="EX28" s="20">
        <v>6</v>
      </c>
      <c r="EY28" s="25">
        <v>289.30089550162495</v>
      </c>
      <c r="EZ28" s="20">
        <v>46</v>
      </c>
      <c r="FA28" s="25">
        <v>36.128964312774443</v>
      </c>
      <c r="FB28" s="20">
        <v>33</v>
      </c>
      <c r="FC28" s="25">
        <v>65.5</v>
      </c>
      <c r="FD28" s="20">
        <v>21</v>
      </c>
      <c r="FE28" s="25">
        <v>94.3</v>
      </c>
      <c r="FF28" s="20">
        <v>4</v>
      </c>
      <c r="FG28" s="25">
        <v>161.5</v>
      </c>
      <c r="FH28" s="20">
        <v>23</v>
      </c>
      <c r="FI28" s="25">
        <v>754.91196950941981</v>
      </c>
      <c r="FJ28" s="20">
        <v>34</v>
      </c>
      <c r="FK28" s="25">
        <v>580.5567253253023</v>
      </c>
      <c r="FL28" s="20">
        <v>32</v>
      </c>
      <c r="FM28" s="25">
        <v>47.708088059896738</v>
      </c>
      <c r="FN28" s="20">
        <v>33</v>
      </c>
      <c r="FO28" s="25">
        <v>42.441864598366308</v>
      </c>
      <c r="FP28" s="20">
        <v>16</v>
      </c>
      <c r="FQ28" s="13">
        <v>7.7675911737338446</v>
      </c>
      <c r="FR28" s="20">
        <v>41</v>
      </c>
      <c r="FS28" s="25">
        <v>45</v>
      </c>
      <c r="FT28" s="20">
        <v>47</v>
      </c>
      <c r="FU28" s="25">
        <v>26.321052631578947</v>
      </c>
      <c r="FV28" s="20">
        <v>45</v>
      </c>
      <c r="FW28" s="25">
        <v>25.593084179919384</v>
      </c>
      <c r="FX28" s="20">
        <v>46</v>
      </c>
      <c r="FY28" s="25">
        <v>24.450549450549453</v>
      </c>
      <c r="FZ28" s="20">
        <v>35</v>
      </c>
      <c r="GA28" s="25">
        <v>231.26195232577152</v>
      </c>
      <c r="GB28" s="20">
        <v>29</v>
      </c>
      <c r="GC28" s="13">
        <v>82.73</v>
      </c>
      <c r="GD28" s="20">
        <v>1</v>
      </c>
      <c r="GE28" s="13">
        <v>88.26</v>
      </c>
      <c r="GF28" s="20">
        <v>2</v>
      </c>
      <c r="GG28" s="25">
        <v>40.064810476764166</v>
      </c>
      <c r="GH28" s="20">
        <v>18</v>
      </c>
      <c r="GI28" s="25">
        <v>500.84243902092237</v>
      </c>
      <c r="GJ28" s="20">
        <v>44</v>
      </c>
      <c r="GK28" s="13">
        <v>1.7299167477565143</v>
      </c>
      <c r="GL28" s="20">
        <v>29</v>
      </c>
      <c r="GM28" s="25">
        <v>242.16941780683368</v>
      </c>
      <c r="GN28" s="20">
        <v>33</v>
      </c>
      <c r="GO28" s="25">
        <v>57.348443607245493</v>
      </c>
      <c r="GP28" s="20">
        <v>45</v>
      </c>
      <c r="GQ28" s="25">
        <v>829.06827942603297</v>
      </c>
      <c r="GR28" s="20">
        <v>35</v>
      </c>
      <c r="GS28" s="25">
        <v>976.37616146392429</v>
      </c>
      <c r="GT28" s="20">
        <v>42</v>
      </c>
      <c r="GU28" s="25">
        <v>22.982021052375831</v>
      </c>
      <c r="GV28" s="20">
        <v>44</v>
      </c>
      <c r="GW28" s="25">
        <v>28.319342820904644</v>
      </c>
      <c r="GX28" s="20">
        <v>33</v>
      </c>
      <c r="GY28" s="31">
        <v>538.63489332660333</v>
      </c>
      <c r="GZ28" s="20">
        <v>37</v>
      </c>
      <c r="HA28" s="25">
        <v>27.868024995912215</v>
      </c>
      <c r="HB28" s="20">
        <v>37</v>
      </c>
      <c r="HC28" s="25">
        <v>196.71128868288037</v>
      </c>
      <c r="HD28" s="20">
        <v>26</v>
      </c>
      <c r="HE28" s="13">
        <v>3.0569517214903703</v>
      </c>
      <c r="HF28" s="20">
        <v>16</v>
      </c>
      <c r="HG28" s="25">
        <v>169.73684210526318</v>
      </c>
      <c r="HH28" s="20">
        <v>25</v>
      </c>
      <c r="HI28" s="13">
        <v>1.9194813134939535</v>
      </c>
      <c r="HJ28" s="20">
        <v>18</v>
      </c>
      <c r="HK28" s="13">
        <v>5.5245515878375979</v>
      </c>
      <c r="HL28" s="20">
        <v>15</v>
      </c>
      <c r="HM28" s="13">
        <v>2.67</v>
      </c>
      <c r="HN28" s="20">
        <v>10</v>
      </c>
    </row>
    <row r="29" spans="2:222">
      <c r="B29" s="6" t="s">
        <v>302</v>
      </c>
      <c r="C29" s="13">
        <v>4612.2</v>
      </c>
      <c r="D29" s="20">
        <v>31</v>
      </c>
      <c r="E29" s="25">
        <v>74.175881358137119</v>
      </c>
      <c r="F29" s="20">
        <v>11</v>
      </c>
      <c r="G29" s="25">
        <v>16.8</v>
      </c>
      <c r="H29" s="20">
        <v>20</v>
      </c>
      <c r="I29" s="31">
        <v>2004.3</v>
      </c>
      <c r="J29" s="20">
        <v>32</v>
      </c>
      <c r="K29" s="31">
        <v>1459.5</v>
      </c>
      <c r="L29" s="20">
        <v>20</v>
      </c>
      <c r="M29" s="31">
        <v>2578087</v>
      </c>
      <c r="N29" s="20">
        <v>13</v>
      </c>
      <c r="O29" s="31">
        <v>2535224</v>
      </c>
      <c r="P29" s="20">
        <v>13</v>
      </c>
      <c r="Q29" s="25">
        <v>558.97120679935824</v>
      </c>
      <c r="R29" s="20">
        <v>10</v>
      </c>
      <c r="S29" s="25">
        <v>10.848126232741617</v>
      </c>
      <c r="T29" s="20">
        <v>36</v>
      </c>
      <c r="U29" s="25">
        <v>59.447731755424059</v>
      </c>
      <c r="V29" s="20">
        <v>10</v>
      </c>
      <c r="W29" s="25">
        <v>29.704142011834318</v>
      </c>
      <c r="X29" s="20">
        <v>37</v>
      </c>
      <c r="Y29" s="13">
        <v>-0.56966391593839238</v>
      </c>
      <c r="Z29" s="20">
        <v>12</v>
      </c>
      <c r="AA29" s="13">
        <v>1.1100000000000001</v>
      </c>
      <c r="AB29" s="20">
        <v>43</v>
      </c>
      <c r="AC29" s="25">
        <v>12.123189114650224</v>
      </c>
      <c r="AD29" s="20">
        <v>39</v>
      </c>
      <c r="AE29" s="31">
        <v>1188903</v>
      </c>
      <c r="AF29" s="20">
        <v>12</v>
      </c>
      <c r="AG29" s="25">
        <v>52.321762162262189</v>
      </c>
      <c r="AH29" s="20">
        <v>41</v>
      </c>
      <c r="AI29" s="13">
        <v>3.4438771485280983</v>
      </c>
      <c r="AJ29" s="20">
        <v>21</v>
      </c>
      <c r="AK29" s="13">
        <v>1.4046096124050578</v>
      </c>
      <c r="AL29" s="20">
        <v>33</v>
      </c>
      <c r="AM29" s="31">
        <v>10905246</v>
      </c>
      <c r="AN29" s="20">
        <v>13</v>
      </c>
      <c r="AO29" s="31">
        <v>853.03187828214186</v>
      </c>
      <c r="AP29" s="20">
        <v>37</v>
      </c>
      <c r="AQ29" s="34">
        <v>302.60716897289331</v>
      </c>
      <c r="AR29" s="20">
        <v>20</v>
      </c>
      <c r="AS29" s="31">
        <v>69900</v>
      </c>
      <c r="AT29" s="20">
        <v>37</v>
      </c>
      <c r="AU29" s="25">
        <v>236.94915254237287</v>
      </c>
      <c r="AV29" s="20">
        <v>25</v>
      </c>
      <c r="AW29" s="13">
        <v>2.0988255559957372</v>
      </c>
      <c r="AX29" s="20">
        <v>39</v>
      </c>
      <c r="AY29" s="31">
        <v>2570</v>
      </c>
      <c r="AZ29" s="20">
        <v>36</v>
      </c>
      <c r="BA29" s="31">
        <v>169</v>
      </c>
      <c r="BB29" s="20">
        <v>28</v>
      </c>
      <c r="BC29" s="31">
        <v>5318</v>
      </c>
      <c r="BD29" s="20">
        <v>36</v>
      </c>
      <c r="BE29" s="31">
        <v>928</v>
      </c>
      <c r="BF29" s="20">
        <v>35</v>
      </c>
      <c r="BG29" s="31">
        <v>6259614</v>
      </c>
      <c r="BH29" s="20">
        <v>21</v>
      </c>
      <c r="BI29" s="25">
        <v>4230.3264175170643</v>
      </c>
      <c r="BJ29" s="20">
        <v>22</v>
      </c>
      <c r="BK29" s="31">
        <v>7887.5110000000004</v>
      </c>
      <c r="BL29" s="20">
        <v>13</v>
      </c>
      <c r="BM29" s="25">
        <v>75.96239398859764</v>
      </c>
      <c r="BN29" s="20">
        <v>33</v>
      </c>
      <c r="BO29" s="13">
        <v>10.391899714192684</v>
      </c>
      <c r="BP29" s="20">
        <v>18</v>
      </c>
      <c r="BQ29" s="39">
        <v>0.55567</v>
      </c>
      <c r="BR29" s="20">
        <v>16</v>
      </c>
      <c r="BS29" s="31">
        <v>788264.61645992624</v>
      </c>
      <c r="BT29" s="20">
        <v>27</v>
      </c>
      <c r="BU29" s="31">
        <v>149912.46580481995</v>
      </c>
      <c r="BV29" s="20">
        <v>43</v>
      </c>
      <c r="BW29" s="31">
        <v>411279.54571272596</v>
      </c>
      <c r="BX29" s="20">
        <v>38</v>
      </c>
      <c r="BY29" s="31">
        <v>404258.62448446371</v>
      </c>
      <c r="BZ29" s="20">
        <v>38</v>
      </c>
      <c r="CA29" s="31">
        <v>77116.744713682099</v>
      </c>
      <c r="CB29" s="20">
        <v>35</v>
      </c>
      <c r="CC29" s="31">
        <v>50788.366235094021</v>
      </c>
      <c r="CD29" s="20">
        <v>39</v>
      </c>
      <c r="CE29" s="25">
        <v>317.25128696276784</v>
      </c>
      <c r="CF29" s="20">
        <v>35</v>
      </c>
      <c r="CG29" s="25">
        <v>308.43523638912689</v>
      </c>
      <c r="CH29" s="20">
        <v>35</v>
      </c>
      <c r="CI29" s="25">
        <v>160.80650647864675</v>
      </c>
      <c r="CJ29" s="20">
        <v>35</v>
      </c>
      <c r="CK29" s="31">
        <v>43</v>
      </c>
      <c r="CL29" s="20">
        <v>8</v>
      </c>
      <c r="CM29" s="25">
        <v>29.649302122953706</v>
      </c>
      <c r="CN29" s="20">
        <v>32</v>
      </c>
      <c r="CO29" s="25">
        <v>78.276503219263347</v>
      </c>
      <c r="CP29" s="20">
        <v>36</v>
      </c>
      <c r="CQ29" s="13">
        <v>14.206381853440677</v>
      </c>
      <c r="CR29" s="20">
        <v>21</v>
      </c>
      <c r="CS29" s="25">
        <v>74.047309341426995</v>
      </c>
      <c r="CT29" s="20">
        <v>2</v>
      </c>
      <c r="CU29" s="25">
        <v>56.21927704352192</v>
      </c>
      <c r="CV29" s="20">
        <v>39</v>
      </c>
      <c r="CW29" s="25">
        <v>26.547991937218683</v>
      </c>
      <c r="CX29" s="20">
        <v>37</v>
      </c>
      <c r="CY29" s="25">
        <v>249.08263023449294</v>
      </c>
      <c r="CZ29" s="20">
        <v>40</v>
      </c>
      <c r="DA29" s="31">
        <v>883.55429324948011</v>
      </c>
      <c r="DB29" s="20">
        <v>4</v>
      </c>
      <c r="DC29" s="25">
        <v>61.477470455904935</v>
      </c>
      <c r="DD29" s="20">
        <v>28</v>
      </c>
      <c r="DE29" s="25">
        <v>1.8994584873737022</v>
      </c>
      <c r="DF29" s="20">
        <v>41</v>
      </c>
      <c r="DG29" s="25">
        <v>22.353474641754929</v>
      </c>
      <c r="DH29" s="20">
        <v>31</v>
      </c>
      <c r="DI29" s="25">
        <v>75.747066870871365</v>
      </c>
      <c r="DJ29" s="20">
        <v>8</v>
      </c>
      <c r="DK29" s="25">
        <v>81.634223721368542</v>
      </c>
      <c r="DL29" s="20">
        <v>28</v>
      </c>
      <c r="DM29" s="43">
        <v>12.352281988590057</v>
      </c>
      <c r="DN29" s="20">
        <v>6</v>
      </c>
      <c r="DO29" s="25">
        <v>51.302290973577847</v>
      </c>
      <c r="DP29" s="20">
        <v>28</v>
      </c>
      <c r="DQ29" s="13">
        <v>1.1515948733731101</v>
      </c>
      <c r="DR29" s="20">
        <v>38</v>
      </c>
      <c r="DS29" s="13">
        <v>1.207660384782423</v>
      </c>
      <c r="DT29" s="20">
        <v>33</v>
      </c>
      <c r="DU29" s="25">
        <v>26.815431164901664</v>
      </c>
      <c r="DV29" s="20">
        <v>37</v>
      </c>
      <c r="DW29" s="31">
        <v>297315</v>
      </c>
      <c r="DX29" s="20">
        <v>26</v>
      </c>
      <c r="DY29" s="25">
        <v>126.8</v>
      </c>
      <c r="DZ29" s="20">
        <v>46</v>
      </c>
      <c r="EA29" s="13">
        <v>2.5299999999999998</v>
      </c>
      <c r="EB29" s="20">
        <v>19</v>
      </c>
      <c r="EC29" s="25">
        <v>672.92200000000003</v>
      </c>
      <c r="ED29" s="20">
        <v>12</v>
      </c>
      <c r="EE29" s="25">
        <v>307.86200000000002</v>
      </c>
      <c r="EF29" s="20">
        <v>38</v>
      </c>
      <c r="EG29" s="25">
        <v>100.8</v>
      </c>
      <c r="EH29" s="20">
        <v>6</v>
      </c>
      <c r="EI29" s="31">
        <v>13420</v>
      </c>
      <c r="EJ29" s="20">
        <v>14</v>
      </c>
      <c r="EK29" s="25">
        <v>89.6</v>
      </c>
      <c r="EL29" s="20">
        <v>5</v>
      </c>
      <c r="EM29" s="25">
        <v>77.348048327137548</v>
      </c>
      <c r="EN29" s="20">
        <v>14</v>
      </c>
      <c r="EO29" s="25">
        <v>57.631988337125243</v>
      </c>
      <c r="EP29" s="20">
        <v>16</v>
      </c>
      <c r="EQ29" s="25">
        <v>60.672922478654158</v>
      </c>
      <c r="ER29" s="20">
        <v>39</v>
      </c>
      <c r="ES29" s="25">
        <v>171.33</v>
      </c>
      <c r="ET29" s="20">
        <v>45</v>
      </c>
      <c r="EU29" s="25">
        <v>99.8</v>
      </c>
      <c r="EV29" s="20">
        <v>7</v>
      </c>
      <c r="EW29" s="25">
        <v>95.6</v>
      </c>
      <c r="EX29" s="20">
        <v>4</v>
      </c>
      <c r="EY29" s="25">
        <v>282.93726166771711</v>
      </c>
      <c r="EZ29" s="20">
        <v>47</v>
      </c>
      <c r="FA29" s="25">
        <v>39.113455393822591</v>
      </c>
      <c r="FB29" s="20">
        <v>30</v>
      </c>
      <c r="FC29" s="25">
        <v>58.8</v>
      </c>
      <c r="FD29" s="20">
        <v>34</v>
      </c>
      <c r="FE29" s="25">
        <v>84.2</v>
      </c>
      <c r="FF29" s="20">
        <v>31</v>
      </c>
      <c r="FG29" s="25">
        <v>59.7</v>
      </c>
      <c r="FH29" s="20">
        <v>41</v>
      </c>
      <c r="FI29" s="25">
        <v>539.20882610049932</v>
      </c>
      <c r="FJ29" s="20">
        <v>44</v>
      </c>
      <c r="FK29" s="25">
        <v>398.22714347437278</v>
      </c>
      <c r="FL29" s="20">
        <v>44</v>
      </c>
      <c r="FM29" s="25">
        <v>206.32129721648874</v>
      </c>
      <c r="FN29" s="20">
        <v>9</v>
      </c>
      <c r="FO29" s="25">
        <v>34.829269524113059</v>
      </c>
      <c r="FP29" s="20">
        <v>25</v>
      </c>
      <c r="FQ29" s="13">
        <v>21.053052673027818</v>
      </c>
      <c r="FR29" s="20">
        <v>7</v>
      </c>
      <c r="FS29" s="25">
        <v>48.074369189907038</v>
      </c>
      <c r="FT29" s="20">
        <v>46</v>
      </c>
      <c r="FU29" s="25">
        <v>28.974767596281541</v>
      </c>
      <c r="FV29" s="20">
        <v>44</v>
      </c>
      <c r="FW29" s="25">
        <v>30.766512150405646</v>
      </c>
      <c r="FX29" s="20">
        <v>41</v>
      </c>
      <c r="FY29" s="25">
        <v>29.490909090909089</v>
      </c>
      <c r="FZ29" s="20">
        <v>22</v>
      </c>
      <c r="GA29" s="25">
        <v>216.70668942862645</v>
      </c>
      <c r="GB29" s="20">
        <v>33</v>
      </c>
      <c r="GC29" s="13">
        <v>82.24</v>
      </c>
      <c r="GD29" s="20">
        <v>4</v>
      </c>
      <c r="GE29" s="13">
        <v>88.25</v>
      </c>
      <c r="GF29" s="20">
        <v>3</v>
      </c>
      <c r="GG29" s="25">
        <v>33.312282917587623</v>
      </c>
      <c r="GH29" s="20">
        <v>40</v>
      </c>
      <c r="GI29" s="25">
        <v>602.47141869909717</v>
      </c>
      <c r="GJ29" s="20">
        <v>37</v>
      </c>
      <c r="GK29" s="13">
        <v>1.6568217836046679</v>
      </c>
      <c r="GL29" s="20">
        <v>30</v>
      </c>
      <c r="GM29" s="25">
        <v>334.34663568845406</v>
      </c>
      <c r="GN29" s="20">
        <v>3</v>
      </c>
      <c r="GO29" s="25">
        <v>75.105431946438657</v>
      </c>
      <c r="GP29" s="20">
        <v>21</v>
      </c>
      <c r="GQ29" s="25">
        <v>918.56100345563425</v>
      </c>
      <c r="GR29" s="20">
        <v>27</v>
      </c>
      <c r="GS29" s="25">
        <v>1253.3803719119098</v>
      </c>
      <c r="GT29" s="20">
        <v>29</v>
      </c>
      <c r="GU29" s="25">
        <v>24.288996438262743</v>
      </c>
      <c r="GV29" s="20">
        <v>39</v>
      </c>
      <c r="GW29" s="25">
        <v>30.355929152242041</v>
      </c>
      <c r="GX29" s="20">
        <v>27</v>
      </c>
      <c r="GY29" s="31">
        <v>656.74670167212059</v>
      </c>
      <c r="GZ29" s="20">
        <v>6</v>
      </c>
      <c r="HA29" s="25">
        <v>20.353231114883734</v>
      </c>
      <c r="HB29" s="20">
        <v>46</v>
      </c>
      <c r="HC29" s="25">
        <v>160.41974989192278</v>
      </c>
      <c r="HD29" s="20">
        <v>38</v>
      </c>
      <c r="HE29" s="13">
        <v>2.3272105344537604</v>
      </c>
      <c r="HF29" s="20">
        <v>33</v>
      </c>
      <c r="HG29" s="25">
        <v>137.05179282868528</v>
      </c>
      <c r="HH29" s="20">
        <v>39</v>
      </c>
      <c r="HI29" s="13">
        <v>1.1833273904002171</v>
      </c>
      <c r="HJ29" s="20">
        <v>42</v>
      </c>
      <c r="HK29" s="13">
        <v>4.6879486783021926</v>
      </c>
      <c r="HL29" s="20">
        <v>23</v>
      </c>
      <c r="HM29" s="13">
        <v>2.34</v>
      </c>
      <c r="HN29" s="20">
        <v>11</v>
      </c>
    </row>
    <row r="30" spans="2:222">
      <c r="B30" s="6" t="s">
        <v>305</v>
      </c>
      <c r="C30" s="13">
        <v>1905.34</v>
      </c>
      <c r="D30" s="20">
        <v>46</v>
      </c>
      <c r="E30" s="25">
        <v>29.89576554069658</v>
      </c>
      <c r="F30" s="20">
        <v>47</v>
      </c>
      <c r="G30" s="25">
        <v>17.5</v>
      </c>
      <c r="H30" s="20">
        <v>9</v>
      </c>
      <c r="I30" s="31">
        <v>2319.6</v>
      </c>
      <c r="J30" s="20">
        <v>1</v>
      </c>
      <c r="K30" s="31">
        <v>1058</v>
      </c>
      <c r="L30" s="20">
        <v>39</v>
      </c>
      <c r="M30" s="31">
        <v>8837685</v>
      </c>
      <c r="N30" s="20">
        <v>3</v>
      </c>
      <c r="O30" s="31">
        <v>8762857</v>
      </c>
      <c r="P30" s="20">
        <v>3</v>
      </c>
      <c r="Q30" s="25">
        <v>4638.4255663090717</v>
      </c>
      <c r="R30" s="20">
        <v>2</v>
      </c>
      <c r="S30" s="25">
        <v>11.229031153714482</v>
      </c>
      <c r="T30" s="20">
        <v>25</v>
      </c>
      <c r="U30" s="25">
        <v>61.109209174940091</v>
      </c>
      <c r="V30" s="20">
        <v>5</v>
      </c>
      <c r="W30" s="25">
        <v>27.661759671345433</v>
      </c>
      <c r="X30" s="20">
        <v>41</v>
      </c>
      <c r="Y30" s="13">
        <v>-0.22347891553232546</v>
      </c>
      <c r="Z30" s="20">
        <v>7</v>
      </c>
      <c r="AA30" s="13">
        <v>1.19</v>
      </c>
      <c r="AB30" s="20">
        <v>37</v>
      </c>
      <c r="AC30" s="25">
        <v>11.978285164302008</v>
      </c>
      <c r="AD30" s="20">
        <v>40</v>
      </c>
      <c r="AE30" s="31">
        <v>4126995</v>
      </c>
      <c r="AF30" s="20">
        <v>3</v>
      </c>
      <c r="AG30" s="25">
        <v>53.137670387291479</v>
      </c>
      <c r="AH30" s="20">
        <v>36</v>
      </c>
      <c r="AI30" s="13">
        <v>4.3950277860291456</v>
      </c>
      <c r="AJ30" s="20">
        <v>2</v>
      </c>
      <c r="AK30" s="13">
        <v>1.6611020812047943</v>
      </c>
      <c r="AL30" s="20">
        <v>5</v>
      </c>
      <c r="AM30" s="31">
        <v>41320372</v>
      </c>
      <c r="AN30" s="20">
        <v>2</v>
      </c>
      <c r="AO30" s="31">
        <v>839.00231134868341</v>
      </c>
      <c r="AP30" s="20">
        <v>39</v>
      </c>
      <c r="AQ30" s="34">
        <v>305.12122600275217</v>
      </c>
      <c r="AR30" s="20">
        <v>18</v>
      </c>
      <c r="AS30" s="31">
        <v>30700</v>
      </c>
      <c r="AT30" s="20">
        <v>46</v>
      </c>
      <c r="AU30" s="25">
        <v>251.63934426229508</v>
      </c>
      <c r="AV30" s="20">
        <v>21</v>
      </c>
      <c r="AW30" s="13">
        <v>0.50431367132744287</v>
      </c>
      <c r="AX30" s="20">
        <v>46</v>
      </c>
      <c r="AY30" s="31">
        <v>430</v>
      </c>
      <c r="AZ30" s="20">
        <v>47</v>
      </c>
      <c r="BA30" s="31">
        <v>26</v>
      </c>
      <c r="BB30" s="20">
        <v>44</v>
      </c>
      <c r="BC30" s="31">
        <v>4936</v>
      </c>
      <c r="BD30" s="20">
        <v>37</v>
      </c>
      <c r="BE30" s="31">
        <v>870</v>
      </c>
      <c r="BF30" s="20">
        <v>37</v>
      </c>
      <c r="BG30" s="31">
        <v>20248919</v>
      </c>
      <c r="BH30" s="20">
        <v>2</v>
      </c>
      <c r="BI30" s="25">
        <v>4503.1521523992515</v>
      </c>
      <c r="BJ30" s="20">
        <v>19</v>
      </c>
      <c r="BK30" s="31">
        <v>53644.294000000002</v>
      </c>
      <c r="BL30" s="20">
        <v>2</v>
      </c>
      <c r="BM30" s="25">
        <v>62.855193562109235</v>
      </c>
      <c r="BN30" s="20">
        <v>42</v>
      </c>
      <c r="BO30" s="13">
        <v>11.782021793657567</v>
      </c>
      <c r="BP30" s="20">
        <v>4</v>
      </c>
      <c r="BQ30" s="39">
        <v>0.73179000000000005</v>
      </c>
      <c r="BR30" s="20">
        <v>5</v>
      </c>
      <c r="BS30" s="31">
        <v>537852.59818801109</v>
      </c>
      <c r="BT30" s="20">
        <v>42</v>
      </c>
      <c r="BU30" s="31">
        <v>119605.77673648104</v>
      </c>
      <c r="BV30" s="20">
        <v>45</v>
      </c>
      <c r="BW30" s="31">
        <v>383258.11593182449</v>
      </c>
      <c r="BX30" s="20">
        <v>42</v>
      </c>
      <c r="BY30" s="31">
        <v>379507.39718792628</v>
      </c>
      <c r="BZ30" s="20">
        <v>42</v>
      </c>
      <c r="CA30" s="31">
        <v>38796.953550651349</v>
      </c>
      <c r="CB30" s="20">
        <v>42</v>
      </c>
      <c r="CC30" s="31">
        <v>38972.081593936775</v>
      </c>
      <c r="CD30" s="20">
        <v>44</v>
      </c>
      <c r="CE30" s="25">
        <v>242.63236549435121</v>
      </c>
      <c r="CF30" s="20">
        <v>44</v>
      </c>
      <c r="CG30" s="25">
        <v>241.44127539971433</v>
      </c>
      <c r="CH30" s="20">
        <v>45</v>
      </c>
      <c r="CI30" s="25">
        <v>125.97389456642719</v>
      </c>
      <c r="CJ30" s="20">
        <v>44</v>
      </c>
      <c r="CK30" s="31">
        <v>79</v>
      </c>
      <c r="CL30" s="20">
        <v>2</v>
      </c>
      <c r="CM30" s="25">
        <v>39.150486489612398</v>
      </c>
      <c r="CN30" s="20">
        <v>9</v>
      </c>
      <c r="CO30" s="25">
        <v>97.135093734043338</v>
      </c>
      <c r="CP30" s="20">
        <v>5</v>
      </c>
      <c r="CQ30" s="13">
        <v>15.378951727946252</v>
      </c>
      <c r="CR30" s="20">
        <v>16</v>
      </c>
      <c r="CS30" s="25">
        <v>68.949072523406215</v>
      </c>
      <c r="CT30" s="20">
        <v>4</v>
      </c>
      <c r="CU30" s="25">
        <v>22.370821000046107</v>
      </c>
      <c r="CV30" s="20">
        <v>44</v>
      </c>
      <c r="CW30" s="25">
        <v>17.601407385823077</v>
      </c>
      <c r="CX30" s="20">
        <v>44</v>
      </c>
      <c r="CY30" s="25">
        <v>135.58761560434036</v>
      </c>
      <c r="CZ30" s="20">
        <v>47</v>
      </c>
      <c r="DA30" s="31">
        <v>921.73844199783764</v>
      </c>
      <c r="DB30" s="20">
        <v>3</v>
      </c>
      <c r="DC30" s="25">
        <v>62.286398755122683</v>
      </c>
      <c r="DD30" s="20">
        <v>19</v>
      </c>
      <c r="DE30" s="25">
        <v>0.47681012467660538</v>
      </c>
      <c r="DF30" s="20">
        <v>46</v>
      </c>
      <c r="DG30" s="25">
        <v>22.516595375275848</v>
      </c>
      <c r="DH30" s="20">
        <v>30</v>
      </c>
      <c r="DI30" s="25">
        <v>77.006594500047541</v>
      </c>
      <c r="DJ30" s="20">
        <v>6</v>
      </c>
      <c r="DK30" s="25">
        <v>84.063963376706496</v>
      </c>
      <c r="DL30" s="20">
        <v>10</v>
      </c>
      <c r="DM30" s="43">
        <v>6.0303453503557325</v>
      </c>
      <c r="DN30" s="20">
        <v>14</v>
      </c>
      <c r="DO30" s="25">
        <v>51.485425276917731</v>
      </c>
      <c r="DP30" s="20">
        <v>25</v>
      </c>
      <c r="DQ30" s="13">
        <v>1.2348993958759797</v>
      </c>
      <c r="DR30" s="20">
        <v>33</v>
      </c>
      <c r="DS30" s="13">
        <v>1.2717630306218008</v>
      </c>
      <c r="DT30" s="20">
        <v>27</v>
      </c>
      <c r="DU30" s="25">
        <v>22.75476435010841</v>
      </c>
      <c r="DV30" s="20">
        <v>41</v>
      </c>
      <c r="DW30" s="31">
        <v>342896</v>
      </c>
      <c r="DX30" s="20">
        <v>3</v>
      </c>
      <c r="DY30" s="25">
        <v>133.1</v>
      </c>
      <c r="DZ30" s="20">
        <v>40</v>
      </c>
      <c r="EA30" s="13">
        <v>2.4700000000000002</v>
      </c>
      <c r="EB30" s="20">
        <v>21</v>
      </c>
      <c r="EC30" s="25">
        <v>581.63199999999995</v>
      </c>
      <c r="ED30" s="20">
        <v>37</v>
      </c>
      <c r="EE30" s="25">
        <v>297.017</v>
      </c>
      <c r="EF30" s="20">
        <v>42</v>
      </c>
      <c r="EG30" s="25">
        <v>99.3</v>
      </c>
      <c r="EH30" s="20">
        <v>15</v>
      </c>
      <c r="EI30" s="31">
        <v>12458</v>
      </c>
      <c r="EJ30" s="20">
        <v>19</v>
      </c>
      <c r="EK30" s="25">
        <v>86.9</v>
      </c>
      <c r="EL30" s="20">
        <v>8</v>
      </c>
      <c r="EM30" s="25">
        <v>82.400648824006481</v>
      </c>
      <c r="EN30" s="20">
        <v>11</v>
      </c>
      <c r="EO30" s="25">
        <v>75.234595292380092</v>
      </c>
      <c r="EP30" s="20">
        <v>4</v>
      </c>
      <c r="EQ30" s="25">
        <v>54.455563497736478</v>
      </c>
      <c r="ER30" s="20">
        <v>44</v>
      </c>
      <c r="ES30" s="25">
        <v>138.38</v>
      </c>
      <c r="ET30" s="20">
        <v>47</v>
      </c>
      <c r="EU30" s="25">
        <v>100</v>
      </c>
      <c r="EV30" s="20">
        <v>1</v>
      </c>
      <c r="EW30" s="25">
        <v>96.9</v>
      </c>
      <c r="EX30" s="20">
        <v>3</v>
      </c>
      <c r="EY30" s="25">
        <v>329.26812049984949</v>
      </c>
      <c r="EZ30" s="20">
        <v>28</v>
      </c>
      <c r="FA30" s="25">
        <v>18.567308318754971</v>
      </c>
      <c r="FB30" s="20">
        <v>44</v>
      </c>
      <c r="FC30" s="25">
        <v>79.099999999999994</v>
      </c>
      <c r="FD30" s="20">
        <v>1</v>
      </c>
      <c r="FE30" s="25">
        <v>96.4</v>
      </c>
      <c r="FF30" s="20">
        <v>2</v>
      </c>
      <c r="FG30" s="25">
        <v>134.5</v>
      </c>
      <c r="FH30" s="20">
        <v>30</v>
      </c>
      <c r="FI30" s="25">
        <v>436.39498944130776</v>
      </c>
      <c r="FJ30" s="20">
        <v>46</v>
      </c>
      <c r="FK30" s="25">
        <v>316.89568522562513</v>
      </c>
      <c r="FL30" s="20">
        <v>46</v>
      </c>
      <c r="FM30" s="25">
        <v>520.6623340604317</v>
      </c>
      <c r="FN30" s="20">
        <v>3</v>
      </c>
      <c r="FO30" s="25">
        <v>41.276492358599484</v>
      </c>
      <c r="FP30" s="20">
        <v>18</v>
      </c>
      <c r="FQ30" s="13">
        <v>30.454140309279243</v>
      </c>
      <c r="FR30" s="20">
        <v>1</v>
      </c>
      <c r="FS30" s="25">
        <v>88.613861386138623</v>
      </c>
      <c r="FT30" s="20">
        <v>20</v>
      </c>
      <c r="FU30" s="25">
        <v>46.122937293729372</v>
      </c>
      <c r="FV30" s="20">
        <v>8</v>
      </c>
      <c r="FW30" s="25">
        <v>26.703619607166932</v>
      </c>
      <c r="FX30" s="20">
        <v>45</v>
      </c>
      <c r="FY30" s="25">
        <v>17.845528455284551</v>
      </c>
      <c r="FZ30" s="20">
        <v>45</v>
      </c>
      <c r="GA30" s="25">
        <v>144.90707768025885</v>
      </c>
      <c r="GB30" s="20">
        <v>42</v>
      </c>
      <c r="GC30" s="13">
        <v>80.81</v>
      </c>
      <c r="GD30" s="20">
        <v>41</v>
      </c>
      <c r="GE30" s="13">
        <v>87.37</v>
      </c>
      <c r="GF30" s="20">
        <v>36</v>
      </c>
      <c r="GG30" s="25">
        <v>30.791538904980669</v>
      </c>
      <c r="GH30" s="20">
        <v>44</v>
      </c>
      <c r="GI30" s="25">
        <v>585.65374283752431</v>
      </c>
      <c r="GJ30" s="20">
        <v>39</v>
      </c>
      <c r="GK30" s="13">
        <v>2.1522100846415393</v>
      </c>
      <c r="GL30" s="20">
        <v>14</v>
      </c>
      <c r="GM30" s="25">
        <v>288.48330381245216</v>
      </c>
      <c r="GN30" s="20">
        <v>16</v>
      </c>
      <c r="GO30" s="25">
        <v>87.947783337834721</v>
      </c>
      <c r="GP30" s="20">
        <v>7</v>
      </c>
      <c r="GQ30" s="25">
        <v>832.22468722971769</v>
      </c>
      <c r="GR30" s="20">
        <v>34</v>
      </c>
      <c r="GS30" s="25">
        <v>1172.5970194424033</v>
      </c>
      <c r="GT30" s="20">
        <v>34</v>
      </c>
      <c r="GU30" s="25">
        <v>24.029730996375676</v>
      </c>
      <c r="GV30" s="20">
        <v>40</v>
      </c>
      <c r="GW30" s="25">
        <v>41.856039817436617</v>
      </c>
      <c r="GX30" s="20">
        <v>5</v>
      </c>
      <c r="GY30" s="31">
        <v>787.49773047762847</v>
      </c>
      <c r="GZ30" s="20">
        <v>1</v>
      </c>
      <c r="HA30" s="25">
        <v>22.44701699457152</v>
      </c>
      <c r="HB30" s="20">
        <v>44</v>
      </c>
      <c r="HC30" s="25">
        <v>296.14770616478165</v>
      </c>
      <c r="HD30" s="20">
        <v>9</v>
      </c>
      <c r="HE30" s="13">
        <v>1.6889468811370536</v>
      </c>
      <c r="HF30" s="20">
        <v>43</v>
      </c>
      <c r="HG30" s="25">
        <v>213.44884488448844</v>
      </c>
      <c r="HH30" s="20">
        <v>15</v>
      </c>
      <c r="HI30" s="13">
        <v>1.5520052421259414</v>
      </c>
      <c r="HJ30" s="20">
        <v>31</v>
      </c>
      <c r="HK30" s="13">
        <v>9.1463320695522032</v>
      </c>
      <c r="HL30" s="20">
        <v>1</v>
      </c>
      <c r="HM30" s="13">
        <v>3.36</v>
      </c>
      <c r="HN30" s="20">
        <v>1</v>
      </c>
    </row>
    <row r="31" spans="2:222">
      <c r="B31" s="6" t="s">
        <v>98</v>
      </c>
      <c r="C31" s="13">
        <v>8400.9500000000007</v>
      </c>
      <c r="D31" s="20">
        <v>12</v>
      </c>
      <c r="E31" s="25">
        <v>66.934015155302575</v>
      </c>
      <c r="F31" s="20">
        <v>23</v>
      </c>
      <c r="G31" s="25">
        <v>17.5</v>
      </c>
      <c r="H31" s="20">
        <v>9</v>
      </c>
      <c r="I31" s="31">
        <v>2310</v>
      </c>
      <c r="J31" s="20">
        <v>2</v>
      </c>
      <c r="K31" s="31">
        <v>1160.5</v>
      </c>
      <c r="L31" s="20">
        <v>35</v>
      </c>
      <c r="M31" s="31">
        <v>5465002</v>
      </c>
      <c r="N31" s="20">
        <v>7</v>
      </c>
      <c r="O31" s="31">
        <v>5369888</v>
      </c>
      <c r="P31" s="20">
        <v>7</v>
      </c>
      <c r="Q31" s="25">
        <v>650.51648490302364</v>
      </c>
      <c r="R31" s="20">
        <v>8</v>
      </c>
      <c r="S31" s="25">
        <v>11.713221601489758</v>
      </c>
      <c r="T31" s="20">
        <v>15</v>
      </c>
      <c r="U31" s="25">
        <v>58.324022346368722</v>
      </c>
      <c r="V31" s="20">
        <v>13</v>
      </c>
      <c r="W31" s="25">
        <v>29.962756052141525</v>
      </c>
      <c r="X31" s="20">
        <v>36</v>
      </c>
      <c r="Y31" s="13">
        <v>-0.60351767230424924</v>
      </c>
      <c r="Z31" s="20">
        <v>15</v>
      </c>
      <c r="AA31" s="13">
        <v>1.29</v>
      </c>
      <c r="AB31" s="20">
        <v>25</v>
      </c>
      <c r="AC31" s="25">
        <v>12.322603376457758</v>
      </c>
      <c r="AD31" s="20">
        <v>37</v>
      </c>
      <c r="AE31" s="31">
        <v>2399358</v>
      </c>
      <c r="AF31" s="20">
        <v>8</v>
      </c>
      <c r="AG31" s="25">
        <v>57.175377746880628</v>
      </c>
      <c r="AH31" s="20">
        <v>7</v>
      </c>
      <c r="AI31" s="13">
        <v>3.6553835014808502</v>
      </c>
      <c r="AJ31" s="20">
        <v>12</v>
      </c>
      <c r="AK31" s="13">
        <v>1.5009624036851419</v>
      </c>
      <c r="AL31" s="20">
        <v>13</v>
      </c>
      <c r="AM31" s="31">
        <v>22506291</v>
      </c>
      <c r="AN31" s="20">
        <v>6</v>
      </c>
      <c r="AO31" s="31">
        <v>840.82064452757913</v>
      </c>
      <c r="AP31" s="20">
        <v>38</v>
      </c>
      <c r="AQ31" s="34">
        <v>299.68062074809114</v>
      </c>
      <c r="AR31" s="20">
        <v>21</v>
      </c>
      <c r="AS31" s="31">
        <v>158300</v>
      </c>
      <c r="AT31" s="20">
        <v>20</v>
      </c>
      <c r="AU31" s="25">
        <v>218.64640883977901</v>
      </c>
      <c r="AV31" s="20">
        <v>29</v>
      </c>
      <c r="AW31" s="13">
        <v>2.7975816864344543</v>
      </c>
      <c r="AX31" s="20">
        <v>37</v>
      </c>
      <c r="AY31" s="31">
        <v>4070</v>
      </c>
      <c r="AZ31" s="20">
        <v>30</v>
      </c>
      <c r="BA31" s="31">
        <v>295</v>
      </c>
      <c r="BB31" s="20">
        <v>24</v>
      </c>
      <c r="BC31" s="31">
        <v>48768</v>
      </c>
      <c r="BD31" s="20">
        <v>8</v>
      </c>
      <c r="BE31" s="31">
        <v>4840</v>
      </c>
      <c r="BF31" s="20">
        <v>10</v>
      </c>
      <c r="BG31" s="31">
        <v>18340264</v>
      </c>
      <c r="BH31" s="20">
        <v>4</v>
      </c>
      <c r="BI31" s="25">
        <v>5054.5726136504572</v>
      </c>
      <c r="BJ31" s="20">
        <v>12</v>
      </c>
      <c r="BK31" s="31">
        <v>14059.526</v>
      </c>
      <c r="BL31" s="20">
        <v>8</v>
      </c>
      <c r="BM31" s="25">
        <v>66.060883073507114</v>
      </c>
      <c r="BN31" s="20">
        <v>41</v>
      </c>
      <c r="BO31" s="13">
        <v>10.937108899971937</v>
      </c>
      <c r="BP31" s="20">
        <v>11</v>
      </c>
      <c r="BQ31" s="39">
        <v>0.60301000000000005</v>
      </c>
      <c r="BR31" s="20">
        <v>11</v>
      </c>
      <c r="BS31" s="31">
        <v>780875.71137424093</v>
      </c>
      <c r="BT31" s="20">
        <v>29</v>
      </c>
      <c r="BU31" s="31">
        <v>173693.75616323721</v>
      </c>
      <c r="BV31" s="20">
        <v>39</v>
      </c>
      <c r="BW31" s="31">
        <v>455299.07662878628</v>
      </c>
      <c r="BX31" s="20">
        <v>32</v>
      </c>
      <c r="BY31" s="31">
        <v>450222.66982104653</v>
      </c>
      <c r="BZ31" s="20">
        <v>31</v>
      </c>
      <c r="CA31" s="31">
        <v>67706.084558933071</v>
      </c>
      <c r="CB31" s="20">
        <v>39</v>
      </c>
      <c r="CC31" s="31">
        <v>45017.230154520912</v>
      </c>
      <c r="CD31" s="20">
        <v>42</v>
      </c>
      <c r="CE31" s="25">
        <v>276.45465583263285</v>
      </c>
      <c r="CF31" s="20">
        <v>39</v>
      </c>
      <c r="CG31" s="25">
        <v>272.04795999545399</v>
      </c>
      <c r="CH31" s="20">
        <v>39</v>
      </c>
      <c r="CI31" s="25">
        <v>165.84687075270207</v>
      </c>
      <c r="CJ31" s="20">
        <v>33</v>
      </c>
      <c r="CK31" s="31">
        <v>50</v>
      </c>
      <c r="CL31" s="20">
        <v>6</v>
      </c>
      <c r="CM31" s="25">
        <v>39.50843056215939</v>
      </c>
      <c r="CN31" s="20">
        <v>8</v>
      </c>
      <c r="CO31" s="25">
        <v>95.291409218453708</v>
      </c>
      <c r="CP31" s="20">
        <v>9</v>
      </c>
      <c r="CQ31" s="13">
        <v>14.880677444187835</v>
      </c>
      <c r="CR31" s="20">
        <v>17</v>
      </c>
      <c r="CS31" s="25">
        <v>68.575447570332486</v>
      </c>
      <c r="CT31" s="20">
        <v>5</v>
      </c>
      <c r="CU31" s="25">
        <v>51.5424729305375</v>
      </c>
      <c r="CV31" s="20">
        <v>41</v>
      </c>
      <c r="CW31" s="25">
        <v>19.696587869883974</v>
      </c>
      <c r="CX31" s="20">
        <v>43</v>
      </c>
      <c r="CY31" s="25">
        <v>205.80173120121759</v>
      </c>
      <c r="CZ31" s="20">
        <v>44</v>
      </c>
      <c r="DA31" s="31">
        <v>833.34984960033182</v>
      </c>
      <c r="DB31" s="20">
        <v>5</v>
      </c>
      <c r="DC31" s="25">
        <v>60.287586161838661</v>
      </c>
      <c r="DD31" s="20">
        <v>35</v>
      </c>
      <c r="DE31" s="25">
        <v>1.7965870307167235</v>
      </c>
      <c r="DF31" s="20">
        <v>43</v>
      </c>
      <c r="DG31" s="25">
        <v>24.821655991397449</v>
      </c>
      <c r="DH31" s="20">
        <v>22</v>
      </c>
      <c r="DI31" s="25">
        <v>73.381756977885829</v>
      </c>
      <c r="DJ31" s="20">
        <v>13</v>
      </c>
      <c r="DK31" s="25">
        <v>84.405255037636167</v>
      </c>
      <c r="DL31" s="20">
        <v>6</v>
      </c>
      <c r="DM31" s="43">
        <v>14.053276565077899</v>
      </c>
      <c r="DN31" s="20">
        <v>5</v>
      </c>
      <c r="DO31" s="25">
        <v>49.58964339447342</v>
      </c>
      <c r="DP31" s="20">
        <v>39</v>
      </c>
      <c r="DQ31" s="13">
        <v>1.0133082838017446</v>
      </c>
      <c r="DR31" s="20">
        <v>44</v>
      </c>
      <c r="DS31" s="13">
        <v>1.0167886572116389</v>
      </c>
      <c r="DT31" s="20">
        <v>45</v>
      </c>
      <c r="DU31" s="25">
        <v>23.791540785498487</v>
      </c>
      <c r="DV31" s="20">
        <v>40</v>
      </c>
      <c r="DW31" s="31">
        <v>312474</v>
      </c>
      <c r="DX31" s="20">
        <v>11</v>
      </c>
      <c r="DY31" s="25">
        <v>131.6</v>
      </c>
      <c r="DZ31" s="20">
        <v>41</v>
      </c>
      <c r="EA31" s="13">
        <v>1.73</v>
      </c>
      <c r="EB31" s="20">
        <v>35</v>
      </c>
      <c r="EC31" s="25">
        <v>545.755</v>
      </c>
      <c r="ED31" s="20">
        <v>43</v>
      </c>
      <c r="EE31" s="25">
        <v>306.40600000000001</v>
      </c>
      <c r="EF31" s="20">
        <v>39</v>
      </c>
      <c r="EG31" s="25">
        <v>99.1</v>
      </c>
      <c r="EH31" s="20">
        <v>18</v>
      </c>
      <c r="EI31" s="31">
        <v>14592</v>
      </c>
      <c r="EJ31" s="20">
        <v>6</v>
      </c>
      <c r="EK31" s="25">
        <v>80.8</v>
      </c>
      <c r="EL31" s="20">
        <v>35</v>
      </c>
      <c r="EM31" s="25">
        <v>71.827127659574472</v>
      </c>
      <c r="EN31" s="20">
        <v>26</v>
      </c>
      <c r="EO31" s="25">
        <v>53.375414906232677</v>
      </c>
      <c r="EP31" s="20">
        <v>26</v>
      </c>
      <c r="EQ31" s="25">
        <v>64.444815216484528</v>
      </c>
      <c r="ER31" s="20">
        <v>34</v>
      </c>
      <c r="ES31" s="25">
        <v>208.97</v>
      </c>
      <c r="ET31" s="20">
        <v>43</v>
      </c>
      <c r="EU31" s="25">
        <v>99.9</v>
      </c>
      <c r="EV31" s="20">
        <v>3</v>
      </c>
      <c r="EW31" s="25">
        <v>94.199999999999989</v>
      </c>
      <c r="EX31" s="20">
        <v>5</v>
      </c>
      <c r="EY31" s="25">
        <v>322.70527698971568</v>
      </c>
      <c r="EZ31" s="20">
        <v>32</v>
      </c>
      <c r="FA31" s="25">
        <v>27.251840547384663</v>
      </c>
      <c r="FB31" s="20">
        <v>40</v>
      </c>
      <c r="FC31" s="25">
        <v>63.6</v>
      </c>
      <c r="FD31" s="20">
        <v>24</v>
      </c>
      <c r="FE31" s="25">
        <v>87</v>
      </c>
      <c r="FF31" s="20">
        <v>25</v>
      </c>
      <c r="FG31" s="25">
        <v>295.39999999999998</v>
      </c>
      <c r="FH31" s="20">
        <v>7</v>
      </c>
      <c r="FI31" s="25">
        <v>563.72383087614344</v>
      </c>
      <c r="FJ31" s="20">
        <v>43</v>
      </c>
      <c r="FK31" s="25">
        <v>426.4235157585515</v>
      </c>
      <c r="FL31" s="20">
        <v>43</v>
      </c>
      <c r="FM31" s="25">
        <v>221.66776194637222</v>
      </c>
      <c r="FN31" s="20">
        <v>6</v>
      </c>
      <c r="FO31" s="25">
        <v>34.805195192152979</v>
      </c>
      <c r="FP31" s="20">
        <v>26</v>
      </c>
      <c r="FQ31" s="13">
        <v>18.268973231432227</v>
      </c>
      <c r="FR31" s="20">
        <v>11</v>
      </c>
      <c r="FS31" s="25">
        <v>66.376631448104419</v>
      </c>
      <c r="FT31" s="20">
        <v>35</v>
      </c>
      <c r="FU31" s="25">
        <v>37.904909881914229</v>
      </c>
      <c r="FV31" s="20">
        <v>27</v>
      </c>
      <c r="FW31" s="25">
        <v>44.879893211925463</v>
      </c>
      <c r="FX31" s="20">
        <v>34</v>
      </c>
      <c r="FY31" s="25">
        <v>21.065182829888712</v>
      </c>
      <c r="FZ31" s="20">
        <v>43</v>
      </c>
      <c r="GA31" s="25">
        <v>178.42085347031446</v>
      </c>
      <c r="GB31" s="20">
        <v>39</v>
      </c>
      <c r="GC31" s="13">
        <v>81.72</v>
      </c>
      <c r="GD31" s="20">
        <v>16</v>
      </c>
      <c r="GE31" s="13">
        <v>87.9</v>
      </c>
      <c r="GF31" s="20">
        <v>14</v>
      </c>
      <c r="GG31" s="25">
        <v>34.206123219665749</v>
      </c>
      <c r="GH31" s="20">
        <v>38</v>
      </c>
      <c r="GI31" s="25">
        <v>587.70313272828037</v>
      </c>
      <c r="GJ31" s="20">
        <v>38</v>
      </c>
      <c r="GK31" s="13">
        <v>1.3184117737237468</v>
      </c>
      <c r="GL31" s="20">
        <v>43</v>
      </c>
      <c r="GM31" s="25">
        <v>276.46495793701166</v>
      </c>
      <c r="GN31" s="20">
        <v>20</v>
      </c>
      <c r="GO31" s="25">
        <v>75.039430870155684</v>
      </c>
      <c r="GP31" s="20">
        <v>22</v>
      </c>
      <c r="GQ31" s="25">
        <v>880.88961892222721</v>
      </c>
      <c r="GR31" s="20">
        <v>29</v>
      </c>
      <c r="GS31" s="25">
        <v>1185.350606940033</v>
      </c>
      <c r="GT31" s="20">
        <v>33</v>
      </c>
      <c r="GU31" s="25">
        <v>25.172136829265167</v>
      </c>
      <c r="GV31" s="20">
        <v>36</v>
      </c>
      <c r="GW31" s="25">
        <v>30.57847552972304</v>
      </c>
      <c r="GX31" s="20">
        <v>26</v>
      </c>
      <c r="GY31" s="31">
        <v>634.53464951224305</v>
      </c>
      <c r="GZ31" s="20">
        <v>12</v>
      </c>
      <c r="HA31" s="25">
        <v>28.827416884672456</v>
      </c>
      <c r="HB31" s="20">
        <v>35</v>
      </c>
      <c r="HC31" s="25">
        <v>303.190681071933</v>
      </c>
      <c r="HD31" s="20">
        <v>8</v>
      </c>
      <c r="HE31" s="13">
        <v>1.9181033198457771</v>
      </c>
      <c r="HF31" s="20">
        <v>42</v>
      </c>
      <c r="HG31" s="25">
        <v>244.06463642013674</v>
      </c>
      <c r="HH31" s="20">
        <v>8</v>
      </c>
      <c r="HI31" s="13">
        <v>1.5456560732737816</v>
      </c>
      <c r="HJ31" s="20">
        <v>35</v>
      </c>
      <c r="HK31" s="13">
        <v>6.9399957689992791</v>
      </c>
      <c r="HL31" s="20">
        <v>4</v>
      </c>
      <c r="HM31" s="13">
        <v>3.18</v>
      </c>
      <c r="HN31" s="20">
        <v>2</v>
      </c>
    </row>
    <row r="32" spans="2:222">
      <c r="B32" s="6" t="s">
        <v>73</v>
      </c>
      <c r="C32" s="13">
        <v>3690.94</v>
      </c>
      <c r="D32" s="20">
        <v>40</v>
      </c>
      <c r="E32" s="25">
        <v>76.856031254910675</v>
      </c>
      <c r="F32" s="20">
        <v>5</v>
      </c>
      <c r="G32" s="25">
        <v>16.2</v>
      </c>
      <c r="H32" s="20">
        <v>27</v>
      </c>
      <c r="I32" s="31">
        <v>2043.1</v>
      </c>
      <c r="J32" s="20">
        <v>27</v>
      </c>
      <c r="K32" s="31">
        <v>1216</v>
      </c>
      <c r="L32" s="20">
        <v>31</v>
      </c>
      <c r="M32" s="31">
        <v>1324473</v>
      </c>
      <c r="N32" s="20">
        <v>29</v>
      </c>
      <c r="O32" s="31">
        <v>1295525</v>
      </c>
      <c r="P32" s="20">
        <v>28</v>
      </c>
      <c r="Q32" s="25">
        <v>358.84435943147275</v>
      </c>
      <c r="R32" s="20">
        <v>14</v>
      </c>
      <c r="S32" s="25">
        <v>11.188271604938272</v>
      </c>
      <c r="T32" s="20">
        <v>26</v>
      </c>
      <c r="U32" s="25">
        <v>56.172839506172842</v>
      </c>
      <c r="V32" s="20">
        <v>26</v>
      </c>
      <c r="W32" s="25">
        <v>32.638888888888893</v>
      </c>
      <c r="X32" s="20">
        <v>21</v>
      </c>
      <c r="Y32" s="13">
        <v>-0.78778568430983942</v>
      </c>
      <c r="Z32" s="20">
        <v>23</v>
      </c>
      <c r="AA32" s="13">
        <v>1.21</v>
      </c>
      <c r="AB32" s="20">
        <v>35</v>
      </c>
      <c r="AC32" s="25">
        <v>13.100480500183323</v>
      </c>
      <c r="AD32" s="20">
        <v>34</v>
      </c>
      <c r="AE32" s="31">
        <v>543908</v>
      </c>
      <c r="AF32" s="20">
        <v>30</v>
      </c>
      <c r="AG32" s="25">
        <v>62.588158291475757</v>
      </c>
      <c r="AH32" s="20">
        <v>1</v>
      </c>
      <c r="AI32" s="13">
        <v>3.1022172478338899</v>
      </c>
      <c r="AJ32" s="20">
        <v>41</v>
      </c>
      <c r="AK32" s="13">
        <v>1.3515756160629859</v>
      </c>
      <c r="AL32" s="20">
        <v>38</v>
      </c>
      <c r="AM32" s="31">
        <v>3767068</v>
      </c>
      <c r="AN32" s="20">
        <v>37</v>
      </c>
      <c r="AO32" s="31">
        <v>891.58764394578122</v>
      </c>
      <c r="AP32" s="20">
        <v>34</v>
      </c>
      <c r="AQ32" s="34">
        <v>254.90014361316742</v>
      </c>
      <c r="AR32" s="20">
        <v>44</v>
      </c>
      <c r="AS32" s="31">
        <v>39000</v>
      </c>
      <c r="AT32" s="20">
        <v>45</v>
      </c>
      <c r="AU32" s="25">
        <v>198.9795918367347</v>
      </c>
      <c r="AV32" s="20">
        <v>34</v>
      </c>
      <c r="AW32" s="13">
        <v>4.0356089632805547</v>
      </c>
      <c r="AX32" s="20">
        <v>32</v>
      </c>
      <c r="AY32" s="31">
        <v>2230</v>
      </c>
      <c r="AZ32" s="20">
        <v>38</v>
      </c>
      <c r="BA32" s="31">
        <v>98</v>
      </c>
      <c r="BB32" s="20">
        <v>38</v>
      </c>
      <c r="BC32" s="31">
        <v>0</v>
      </c>
      <c r="BD32" s="20">
        <v>40</v>
      </c>
      <c r="BE32" s="31">
        <v>0</v>
      </c>
      <c r="BF32" s="20">
        <v>40</v>
      </c>
      <c r="BG32" s="31">
        <v>1962280</v>
      </c>
      <c r="BH32" s="20">
        <v>39</v>
      </c>
      <c r="BI32" s="25">
        <v>3286.4607757754407</v>
      </c>
      <c r="BJ32" s="20">
        <v>34</v>
      </c>
      <c r="BK32" s="31">
        <v>1786.4159999999999</v>
      </c>
      <c r="BL32" s="20">
        <v>41</v>
      </c>
      <c r="BM32" s="25">
        <v>66.173055007112239</v>
      </c>
      <c r="BN32" s="20">
        <v>40</v>
      </c>
      <c r="BO32" s="13">
        <v>9.7605686330430199</v>
      </c>
      <c r="BP32" s="20">
        <v>25</v>
      </c>
      <c r="BQ32" s="39">
        <v>0.40150000000000002</v>
      </c>
      <c r="BR32" s="20">
        <v>29</v>
      </c>
      <c r="BS32" s="31">
        <v>722102.14700603997</v>
      </c>
      <c r="BT32" s="20">
        <v>36</v>
      </c>
      <c r="BU32" s="31">
        <v>186116.02788330612</v>
      </c>
      <c r="BV32" s="20">
        <v>34</v>
      </c>
      <c r="BW32" s="31">
        <v>421987.99560023926</v>
      </c>
      <c r="BX32" s="20">
        <v>37</v>
      </c>
      <c r="BY32" s="31">
        <v>413951.29464888753</v>
      </c>
      <c r="BZ32" s="20">
        <v>37</v>
      </c>
      <c r="CA32" s="31">
        <v>140906.44873699851</v>
      </c>
      <c r="CB32" s="20">
        <v>22</v>
      </c>
      <c r="CC32" s="31">
        <v>63034.89782134656</v>
      </c>
      <c r="CD32" s="20">
        <v>33</v>
      </c>
      <c r="CE32" s="25">
        <v>310.94031540509945</v>
      </c>
      <c r="CF32" s="20">
        <v>36</v>
      </c>
      <c r="CG32" s="25">
        <v>334.78893740902475</v>
      </c>
      <c r="CH32" s="20">
        <v>29</v>
      </c>
      <c r="CI32" s="25">
        <v>158.34545160769105</v>
      </c>
      <c r="CJ32" s="20">
        <v>37</v>
      </c>
      <c r="CK32" s="31">
        <v>13</v>
      </c>
      <c r="CL32" s="20">
        <v>24</v>
      </c>
      <c r="CM32" s="25">
        <v>47.23487922102241</v>
      </c>
      <c r="CN32" s="20">
        <v>3</v>
      </c>
      <c r="CO32" s="25">
        <v>95.551707497090305</v>
      </c>
      <c r="CP32" s="20">
        <v>7</v>
      </c>
      <c r="CQ32" s="13">
        <v>22.865007122679092</v>
      </c>
      <c r="CR32" s="20">
        <v>1</v>
      </c>
      <c r="CS32" s="25">
        <v>65.182310284955562</v>
      </c>
      <c r="CT32" s="20">
        <v>8</v>
      </c>
      <c r="CU32" s="25">
        <v>264.57057838321526</v>
      </c>
      <c r="CV32" s="20">
        <v>11</v>
      </c>
      <c r="CW32" s="25">
        <v>25.088589329442829</v>
      </c>
      <c r="CX32" s="20">
        <v>38</v>
      </c>
      <c r="CY32" s="25">
        <v>371.76727824538011</v>
      </c>
      <c r="CZ32" s="20">
        <v>34</v>
      </c>
      <c r="DA32" s="31">
        <v>712.66211433359592</v>
      </c>
      <c r="DB32" s="20">
        <v>8</v>
      </c>
      <c r="DC32" s="25">
        <v>57.1822458821906</v>
      </c>
      <c r="DD32" s="20">
        <v>47</v>
      </c>
      <c r="DE32" s="25">
        <v>2.3633979724658198</v>
      </c>
      <c r="DF32" s="20">
        <v>40</v>
      </c>
      <c r="DG32" s="25">
        <v>22.088942939576185</v>
      </c>
      <c r="DH32" s="20">
        <v>34</v>
      </c>
      <c r="DI32" s="25">
        <v>75.547659087957996</v>
      </c>
      <c r="DJ32" s="20">
        <v>9</v>
      </c>
      <c r="DK32" s="25">
        <v>82.622967952798547</v>
      </c>
      <c r="DL32" s="20">
        <v>22</v>
      </c>
      <c r="DM32" s="43">
        <v>27.326368892306409</v>
      </c>
      <c r="DN32" s="20">
        <v>3</v>
      </c>
      <c r="DO32" s="25">
        <v>46.749856080692112</v>
      </c>
      <c r="DP32" s="20">
        <v>47</v>
      </c>
      <c r="DQ32" s="13">
        <v>1.0719688902561191</v>
      </c>
      <c r="DR32" s="20">
        <v>41</v>
      </c>
      <c r="DS32" s="13">
        <v>1.148960064687121</v>
      </c>
      <c r="DT32" s="20">
        <v>37</v>
      </c>
      <c r="DU32" s="25">
        <v>30.120173868575812</v>
      </c>
      <c r="DV32" s="20">
        <v>27</v>
      </c>
      <c r="DW32" s="31">
        <v>262204</v>
      </c>
      <c r="DX32" s="20">
        <v>46</v>
      </c>
      <c r="DY32" s="25">
        <v>124.1</v>
      </c>
      <c r="DZ32" s="20">
        <v>47</v>
      </c>
      <c r="EA32" s="13">
        <v>2.69</v>
      </c>
      <c r="EB32" s="20">
        <v>12</v>
      </c>
      <c r="EC32" s="25">
        <v>738.46600000000001</v>
      </c>
      <c r="ED32" s="20">
        <v>4</v>
      </c>
      <c r="EE32" s="25">
        <v>363.59699999999998</v>
      </c>
      <c r="EF32" s="20">
        <v>4</v>
      </c>
      <c r="EG32" s="25">
        <v>97.1</v>
      </c>
      <c r="EH32" s="20">
        <v>42</v>
      </c>
      <c r="EI32" s="31">
        <v>15645</v>
      </c>
      <c r="EJ32" s="20">
        <v>2</v>
      </c>
      <c r="EK32" s="25">
        <v>87.6</v>
      </c>
      <c r="EL32" s="20">
        <v>7</v>
      </c>
      <c r="EM32" s="25">
        <v>60.653284671532845</v>
      </c>
      <c r="EN32" s="20">
        <v>46</v>
      </c>
      <c r="EO32" s="25">
        <v>42.839775380637192</v>
      </c>
      <c r="EP32" s="20">
        <v>42</v>
      </c>
      <c r="EQ32" s="25">
        <v>73.181064652790567</v>
      </c>
      <c r="ER32" s="20">
        <v>8</v>
      </c>
      <c r="ES32" s="25">
        <v>235.85</v>
      </c>
      <c r="ET32" s="20">
        <v>38</v>
      </c>
      <c r="EU32" s="25">
        <v>99.3</v>
      </c>
      <c r="EV32" s="20">
        <v>13</v>
      </c>
      <c r="EW32" s="25">
        <v>83.4</v>
      </c>
      <c r="EX32" s="20">
        <v>15</v>
      </c>
      <c r="EY32" s="25">
        <v>319.33233880527979</v>
      </c>
      <c r="EZ32" s="20">
        <v>34</v>
      </c>
      <c r="FA32" s="25">
        <v>32.594829850298275</v>
      </c>
      <c r="FB32" s="20">
        <v>37</v>
      </c>
      <c r="FC32" s="25">
        <v>48.7</v>
      </c>
      <c r="FD32" s="20">
        <v>44</v>
      </c>
      <c r="FE32" s="25">
        <v>83.3</v>
      </c>
      <c r="FF32" s="20">
        <v>35</v>
      </c>
      <c r="FG32" s="25">
        <v>17.8</v>
      </c>
      <c r="FH32" s="20">
        <v>47</v>
      </c>
      <c r="FI32" s="25">
        <v>637.67984811516362</v>
      </c>
      <c r="FJ32" s="20">
        <v>40</v>
      </c>
      <c r="FK32" s="25">
        <v>494.35564135531519</v>
      </c>
      <c r="FL32" s="20">
        <v>40</v>
      </c>
      <c r="FM32" s="25">
        <v>282.00353675531977</v>
      </c>
      <c r="FN32" s="20">
        <v>4</v>
      </c>
      <c r="FO32" s="25">
        <v>33.03679975299589</v>
      </c>
      <c r="FP32" s="20">
        <v>30</v>
      </c>
      <c r="FQ32" s="13">
        <v>13.858043883805632</v>
      </c>
      <c r="FR32" s="20">
        <v>22</v>
      </c>
      <c r="FS32" s="25">
        <v>71.867612293144205</v>
      </c>
      <c r="FT32" s="20">
        <v>30</v>
      </c>
      <c r="FU32" s="25">
        <v>37.947990543735223</v>
      </c>
      <c r="FV32" s="20">
        <v>25</v>
      </c>
      <c r="FW32" s="25">
        <v>43.997607147681443</v>
      </c>
      <c r="FX32" s="20">
        <v>35</v>
      </c>
      <c r="FY32" s="25">
        <v>17.103448275862071</v>
      </c>
      <c r="FZ32" s="20">
        <v>47</v>
      </c>
      <c r="GA32" s="25">
        <v>226.78064877173347</v>
      </c>
      <c r="GB32" s="20">
        <v>30</v>
      </c>
      <c r="GC32" s="13">
        <v>82.4</v>
      </c>
      <c r="GD32" s="20">
        <v>3</v>
      </c>
      <c r="GE32" s="13">
        <v>87.95</v>
      </c>
      <c r="GF32" s="20">
        <v>11</v>
      </c>
      <c r="GG32" s="25">
        <v>34.391082372440891</v>
      </c>
      <c r="GH32" s="20">
        <v>37</v>
      </c>
      <c r="GI32" s="25">
        <v>650.00675401864112</v>
      </c>
      <c r="GJ32" s="20">
        <v>23</v>
      </c>
      <c r="GK32" s="13">
        <v>2.0164194152383694</v>
      </c>
      <c r="GL32" s="20">
        <v>22</v>
      </c>
      <c r="GM32" s="25">
        <v>286.79473002239223</v>
      </c>
      <c r="GN32" s="20">
        <v>17</v>
      </c>
      <c r="GO32" s="25">
        <v>71.449795223202116</v>
      </c>
      <c r="GP32" s="20">
        <v>27</v>
      </c>
      <c r="GQ32" s="25">
        <v>872.25419891990578</v>
      </c>
      <c r="GR32" s="20">
        <v>30</v>
      </c>
      <c r="GS32" s="25">
        <v>1226.9157291445554</v>
      </c>
      <c r="GT32" s="20">
        <v>30</v>
      </c>
      <c r="GU32" s="25">
        <v>24.510494225665305</v>
      </c>
      <c r="GV32" s="20">
        <v>38</v>
      </c>
      <c r="GW32" s="25">
        <v>31.474668635301253</v>
      </c>
      <c r="GX32" s="20">
        <v>21</v>
      </c>
      <c r="GY32" s="31">
        <v>697.70942282086412</v>
      </c>
      <c r="GZ32" s="20">
        <v>3</v>
      </c>
      <c r="HA32" s="25">
        <v>30.489569865498545</v>
      </c>
      <c r="HB32" s="20">
        <v>34</v>
      </c>
      <c r="HC32" s="25">
        <v>200.69083962100308</v>
      </c>
      <c r="HD32" s="20">
        <v>25</v>
      </c>
      <c r="HE32" s="13">
        <v>2.0069083962100307</v>
      </c>
      <c r="HF32" s="20">
        <v>39</v>
      </c>
      <c r="HG32" s="25">
        <v>164.77541371158392</v>
      </c>
      <c r="HH32" s="20">
        <v>29</v>
      </c>
      <c r="HI32" s="13">
        <v>1.3893981204530981</v>
      </c>
      <c r="HJ32" s="20">
        <v>40</v>
      </c>
      <c r="HK32" s="13">
        <v>4.5170876671619613</v>
      </c>
      <c r="HL32" s="20">
        <v>25</v>
      </c>
      <c r="HM32" s="13">
        <v>2.27</v>
      </c>
      <c r="HN32" s="20">
        <v>13</v>
      </c>
    </row>
    <row r="33" spans="2:222">
      <c r="B33" s="6" t="s">
        <v>307</v>
      </c>
      <c r="C33" s="13">
        <v>4724.6899999999996</v>
      </c>
      <c r="D33" s="20">
        <v>30</v>
      </c>
      <c r="E33" s="25">
        <v>76.22003746309251</v>
      </c>
      <c r="F33" s="20">
        <v>6</v>
      </c>
      <c r="G33" s="25">
        <v>17.3</v>
      </c>
      <c r="H33" s="20">
        <v>13</v>
      </c>
      <c r="I33" s="31">
        <v>2260.4</v>
      </c>
      <c r="J33" s="20">
        <v>6</v>
      </c>
      <c r="K33" s="31">
        <v>1006.5</v>
      </c>
      <c r="L33" s="20">
        <v>44</v>
      </c>
      <c r="M33" s="31">
        <v>922584</v>
      </c>
      <c r="N33" s="20">
        <v>40</v>
      </c>
      <c r="O33" s="31">
        <v>891820</v>
      </c>
      <c r="P33" s="20">
        <v>40</v>
      </c>
      <c r="Q33" s="25">
        <v>195.27033748531639</v>
      </c>
      <c r="R33" s="20">
        <v>29</v>
      </c>
      <c r="S33" s="25">
        <v>11.098654708520179</v>
      </c>
      <c r="T33" s="20">
        <v>28</v>
      </c>
      <c r="U33" s="25">
        <v>54.708520179372201</v>
      </c>
      <c r="V33" s="20">
        <v>36</v>
      </c>
      <c r="W33" s="25">
        <v>34.19282511210762</v>
      </c>
      <c r="X33" s="20">
        <v>11</v>
      </c>
      <c r="Y33" s="13">
        <v>-1.2670700182117098</v>
      </c>
      <c r="Z33" s="20">
        <v>39</v>
      </c>
      <c r="AA33" s="13">
        <v>1.33</v>
      </c>
      <c r="AB33" s="20">
        <v>18</v>
      </c>
      <c r="AC33" s="25">
        <v>16.298131910026687</v>
      </c>
      <c r="AD33" s="20">
        <v>7</v>
      </c>
      <c r="AE33" s="31">
        <v>393489</v>
      </c>
      <c r="AF33" s="20">
        <v>39</v>
      </c>
      <c r="AG33" s="25">
        <v>59.28806141976014</v>
      </c>
      <c r="AH33" s="20">
        <v>2</v>
      </c>
      <c r="AI33" s="13">
        <v>3.3011145746899597</v>
      </c>
      <c r="AJ33" s="20">
        <v>29</v>
      </c>
      <c r="AK33" s="13">
        <v>1.6438294723150411</v>
      </c>
      <c r="AL33" s="20">
        <v>6</v>
      </c>
      <c r="AM33" s="31">
        <v>3765051</v>
      </c>
      <c r="AN33" s="20">
        <v>38</v>
      </c>
      <c r="AO33" s="31">
        <v>1221.9212148874944</v>
      </c>
      <c r="AP33" s="20">
        <v>10</v>
      </c>
      <c r="AQ33" s="34">
        <v>308.44221589559533</v>
      </c>
      <c r="AR33" s="20">
        <v>16</v>
      </c>
      <c r="AS33" s="31">
        <v>110800</v>
      </c>
      <c r="AT33" s="20">
        <v>30</v>
      </c>
      <c r="AU33" s="25">
        <v>353.99361022364218</v>
      </c>
      <c r="AV33" s="20">
        <v>8</v>
      </c>
      <c r="AW33" s="13">
        <v>6.420255712357906</v>
      </c>
      <c r="AX33" s="20">
        <v>17</v>
      </c>
      <c r="AY33" s="31">
        <v>4270</v>
      </c>
      <c r="AZ33" s="20">
        <v>29</v>
      </c>
      <c r="BA33" s="31">
        <v>154</v>
      </c>
      <c r="BB33" s="20">
        <v>30</v>
      </c>
      <c r="BC33" s="31">
        <v>14786</v>
      </c>
      <c r="BD33" s="20">
        <v>25</v>
      </c>
      <c r="BE33" s="31">
        <v>2402</v>
      </c>
      <c r="BF33" s="20">
        <v>23</v>
      </c>
      <c r="BG33" s="31">
        <v>3035971</v>
      </c>
      <c r="BH33" s="20">
        <v>33</v>
      </c>
      <c r="BI33" s="25">
        <v>5757.2506779436026</v>
      </c>
      <c r="BJ33" s="20">
        <v>8</v>
      </c>
      <c r="BK33" s="31">
        <v>1968.2380000000001</v>
      </c>
      <c r="BL33" s="20">
        <v>39</v>
      </c>
      <c r="BM33" s="25">
        <v>97.307462026556507</v>
      </c>
      <c r="BN33" s="20">
        <v>2</v>
      </c>
      <c r="BO33" s="13">
        <v>8.3580524840539407</v>
      </c>
      <c r="BP33" s="20">
        <v>46</v>
      </c>
      <c r="BQ33" s="39">
        <v>0.31491000000000002</v>
      </c>
      <c r="BR33" s="20">
        <v>42</v>
      </c>
      <c r="BS33" s="31">
        <v>1196034.8568096701</v>
      </c>
      <c r="BT33" s="20">
        <v>4</v>
      </c>
      <c r="BU33" s="31">
        <v>348612.64515394607</v>
      </c>
      <c r="BV33" s="20">
        <v>8</v>
      </c>
      <c r="BW33" s="31">
        <v>713455.961965419</v>
      </c>
      <c r="BX33" s="20">
        <v>7</v>
      </c>
      <c r="BY33" s="31">
        <v>681825.80004933733</v>
      </c>
      <c r="BZ33" s="20">
        <v>8</v>
      </c>
      <c r="CA33" s="31">
        <v>214465.11067255723</v>
      </c>
      <c r="CB33" s="20">
        <v>6</v>
      </c>
      <c r="CC33" s="31">
        <v>124550.90264851652</v>
      </c>
      <c r="CD33" s="20">
        <v>8</v>
      </c>
      <c r="CE33" s="25">
        <v>573.51282605044037</v>
      </c>
      <c r="CF33" s="20">
        <v>4</v>
      </c>
      <c r="CG33" s="25">
        <v>547.57315577361135</v>
      </c>
      <c r="CH33" s="20">
        <v>4</v>
      </c>
      <c r="CI33" s="25">
        <v>207.11391265195857</v>
      </c>
      <c r="CJ33" s="20">
        <v>15</v>
      </c>
      <c r="CK33" s="31">
        <v>6</v>
      </c>
      <c r="CL33" s="20">
        <v>44</v>
      </c>
      <c r="CM33" s="25">
        <v>26.155575328993582</v>
      </c>
      <c r="CN33" s="20">
        <v>40</v>
      </c>
      <c r="CO33" s="25">
        <v>75.10017665560774</v>
      </c>
      <c r="CP33" s="20">
        <v>39</v>
      </c>
      <c r="CQ33" s="13">
        <v>12.25</v>
      </c>
      <c r="CR33" s="20">
        <v>32</v>
      </c>
      <c r="CS33" s="25">
        <v>57.18122702855527</v>
      </c>
      <c r="CT33" s="20">
        <v>25</v>
      </c>
      <c r="CU33" s="25">
        <v>274.73760369702683</v>
      </c>
      <c r="CV33" s="20">
        <v>9</v>
      </c>
      <c r="CW33" s="25">
        <v>29.553447409640334</v>
      </c>
      <c r="CX33" s="20">
        <v>29</v>
      </c>
      <c r="CY33" s="25">
        <v>483.8008798170751</v>
      </c>
      <c r="CZ33" s="20">
        <v>29</v>
      </c>
      <c r="DA33" s="31">
        <v>416.55916022759675</v>
      </c>
      <c r="DB33" s="20">
        <v>21</v>
      </c>
      <c r="DC33" s="25">
        <v>59.558034809516514</v>
      </c>
      <c r="DD33" s="20">
        <v>39</v>
      </c>
      <c r="DE33" s="25">
        <v>8.1296318689861291</v>
      </c>
      <c r="DF33" s="20">
        <v>10</v>
      </c>
      <c r="DG33" s="25">
        <v>22.312868174201462</v>
      </c>
      <c r="DH33" s="20">
        <v>32</v>
      </c>
      <c r="DI33" s="25">
        <v>69.557499956812407</v>
      </c>
      <c r="DJ33" s="20">
        <v>23</v>
      </c>
      <c r="DK33" s="25">
        <v>76.677405980617408</v>
      </c>
      <c r="DL33" s="20">
        <v>47</v>
      </c>
      <c r="DM33" s="43">
        <v>6.4909264147017272</v>
      </c>
      <c r="DN33" s="20">
        <v>13</v>
      </c>
      <c r="DO33" s="25">
        <v>49.212797670629833</v>
      </c>
      <c r="DP33" s="20">
        <v>42</v>
      </c>
      <c r="DQ33" s="13">
        <v>1.0582347496160067</v>
      </c>
      <c r="DR33" s="20">
        <v>42</v>
      </c>
      <c r="DS33" s="13">
        <v>1.129607221301463</v>
      </c>
      <c r="DT33" s="20">
        <v>40</v>
      </c>
      <c r="DU33" s="25">
        <v>32.461945731303771</v>
      </c>
      <c r="DV33" s="20">
        <v>22</v>
      </c>
      <c r="DW33" s="31">
        <v>294361</v>
      </c>
      <c r="DX33" s="20">
        <v>30</v>
      </c>
      <c r="DY33" s="25">
        <v>139.80000000000001</v>
      </c>
      <c r="DZ33" s="20">
        <v>20</v>
      </c>
      <c r="EA33" s="13">
        <v>3.26</v>
      </c>
      <c r="EB33" s="20">
        <v>3</v>
      </c>
      <c r="EC33" s="25">
        <v>566.37099999999998</v>
      </c>
      <c r="ED33" s="20">
        <v>38</v>
      </c>
      <c r="EE33" s="25">
        <v>284.74</v>
      </c>
      <c r="EF33" s="20">
        <v>45</v>
      </c>
      <c r="EG33" s="25">
        <v>98.6</v>
      </c>
      <c r="EH33" s="20">
        <v>28</v>
      </c>
      <c r="EI33" s="31">
        <v>12062</v>
      </c>
      <c r="EJ33" s="20">
        <v>24</v>
      </c>
      <c r="EK33" s="25">
        <v>80.5</v>
      </c>
      <c r="EL33" s="20">
        <v>37</v>
      </c>
      <c r="EM33" s="25">
        <v>79.813892529488854</v>
      </c>
      <c r="EN33" s="20">
        <v>13</v>
      </c>
      <c r="EO33" s="25">
        <v>41.869435536318981</v>
      </c>
      <c r="EP33" s="20">
        <v>43</v>
      </c>
      <c r="EQ33" s="25">
        <v>73.771339886187263</v>
      </c>
      <c r="ER33" s="20">
        <v>5</v>
      </c>
      <c r="ES33" s="25">
        <v>228.22</v>
      </c>
      <c r="ET33" s="20">
        <v>39</v>
      </c>
      <c r="EU33" s="25">
        <v>98.1</v>
      </c>
      <c r="EV33" s="20">
        <v>25</v>
      </c>
      <c r="EW33" s="25">
        <v>30.2</v>
      </c>
      <c r="EX33" s="20">
        <v>46</v>
      </c>
      <c r="EY33" s="25">
        <v>343.41970518065017</v>
      </c>
      <c r="EZ33" s="20">
        <v>17</v>
      </c>
      <c r="FA33" s="25">
        <v>73.33070791292657</v>
      </c>
      <c r="FB33" s="20">
        <v>12</v>
      </c>
      <c r="FC33" s="25">
        <v>48.4</v>
      </c>
      <c r="FD33" s="20">
        <v>45</v>
      </c>
      <c r="FE33" s="25">
        <v>87.7</v>
      </c>
      <c r="FF33" s="20">
        <v>24</v>
      </c>
      <c r="FG33" s="25">
        <v>99</v>
      </c>
      <c r="FH33" s="20">
        <v>38</v>
      </c>
      <c r="FI33" s="25">
        <v>829.46730362631217</v>
      </c>
      <c r="FJ33" s="20">
        <v>26</v>
      </c>
      <c r="FK33" s="25">
        <v>592.69109610564794</v>
      </c>
      <c r="FL33" s="20">
        <v>30</v>
      </c>
      <c r="FM33" s="25">
        <v>56.080756289056232</v>
      </c>
      <c r="FN33" s="20">
        <v>29</v>
      </c>
      <c r="FO33" s="25">
        <v>36.666591913166329</v>
      </c>
      <c r="FP33" s="20">
        <v>22</v>
      </c>
      <c r="FQ33" s="13">
        <v>15.947700840838513</v>
      </c>
      <c r="FR33" s="20">
        <v>16</v>
      </c>
      <c r="FS33" s="25">
        <v>100</v>
      </c>
      <c r="FT33" s="20">
        <v>13</v>
      </c>
      <c r="FU33" s="25">
        <v>40.757377049180327</v>
      </c>
      <c r="FV33" s="20">
        <v>19</v>
      </c>
      <c r="FW33" s="25">
        <v>50.458612724540828</v>
      </c>
      <c r="FX33" s="20">
        <v>26</v>
      </c>
      <c r="FY33" s="25">
        <v>25.252525252525256</v>
      </c>
      <c r="FZ33" s="20">
        <v>32</v>
      </c>
      <c r="GA33" s="25">
        <v>293.7812563073266</v>
      </c>
      <c r="GB33" s="20">
        <v>7</v>
      </c>
      <c r="GC33" s="13">
        <v>81.03</v>
      </c>
      <c r="GD33" s="20">
        <v>35</v>
      </c>
      <c r="GE33" s="13">
        <v>87.36</v>
      </c>
      <c r="GF33" s="20">
        <v>37</v>
      </c>
      <c r="GG33" s="25">
        <v>36.838770583725633</v>
      </c>
      <c r="GH33" s="20">
        <v>30</v>
      </c>
      <c r="GI33" s="25">
        <v>756.09427911461955</v>
      </c>
      <c r="GJ33" s="20">
        <v>8</v>
      </c>
      <c r="GK33" s="13">
        <v>1.4282799428688022</v>
      </c>
      <c r="GL33" s="20">
        <v>42</v>
      </c>
      <c r="GM33" s="25">
        <v>320.83607800590084</v>
      </c>
      <c r="GN33" s="20">
        <v>7</v>
      </c>
      <c r="GO33" s="25">
        <v>76.389542382357334</v>
      </c>
      <c r="GP33" s="20">
        <v>19</v>
      </c>
      <c r="GQ33" s="25">
        <v>1012.2167913070915</v>
      </c>
      <c r="GR33" s="20">
        <v>19</v>
      </c>
      <c r="GS33" s="25">
        <v>1400.7310892332532</v>
      </c>
      <c r="GT33" s="20">
        <v>20</v>
      </c>
      <c r="GU33" s="25">
        <v>26.190303687035065</v>
      </c>
      <c r="GV33" s="20">
        <v>30</v>
      </c>
      <c r="GW33" s="25">
        <v>33.323553995781971</v>
      </c>
      <c r="GX33" s="20">
        <v>18</v>
      </c>
      <c r="GY33" s="31">
        <v>660.26776703819155</v>
      </c>
      <c r="GZ33" s="20">
        <v>5</v>
      </c>
      <c r="HA33" s="25">
        <v>38.460675921150013</v>
      </c>
      <c r="HB33" s="20">
        <v>16</v>
      </c>
      <c r="HC33" s="25">
        <v>151.93648942611739</v>
      </c>
      <c r="HD33" s="20">
        <v>40</v>
      </c>
      <c r="HE33" s="13">
        <v>3.4760377654683681</v>
      </c>
      <c r="HF33" s="20">
        <v>7</v>
      </c>
      <c r="HG33" s="25">
        <v>126.2295081967213</v>
      </c>
      <c r="HH33" s="20">
        <v>41</v>
      </c>
      <c r="HI33" s="13">
        <v>2.1304747594806126</v>
      </c>
      <c r="HJ33" s="20">
        <v>13</v>
      </c>
      <c r="HK33" s="13">
        <v>4.5166064900988996</v>
      </c>
      <c r="HL33" s="20">
        <v>26</v>
      </c>
      <c r="HM33" s="13">
        <v>3.09</v>
      </c>
      <c r="HN33" s="20">
        <v>3</v>
      </c>
    </row>
    <row r="34" spans="2:222">
      <c r="B34" s="6" t="s">
        <v>309</v>
      </c>
      <c r="C34" s="13">
        <v>3507.03</v>
      </c>
      <c r="D34" s="20">
        <v>41</v>
      </c>
      <c r="E34" s="25">
        <v>73.380304179473882</v>
      </c>
      <c r="F34" s="20">
        <v>13</v>
      </c>
      <c r="G34" s="25">
        <v>15.7</v>
      </c>
      <c r="H34" s="20">
        <v>30</v>
      </c>
      <c r="I34" s="31">
        <v>1793.1</v>
      </c>
      <c r="J34" s="20">
        <v>41</v>
      </c>
      <c r="K34" s="31">
        <v>1534.5</v>
      </c>
      <c r="L34" s="20">
        <v>18</v>
      </c>
      <c r="M34" s="31">
        <v>553407</v>
      </c>
      <c r="N34" s="20">
        <v>47</v>
      </c>
      <c r="O34" s="31">
        <v>537426</v>
      </c>
      <c r="P34" s="20">
        <v>47</v>
      </c>
      <c r="Q34" s="25">
        <v>157.79438516854191</v>
      </c>
      <c r="R34" s="20">
        <v>37</v>
      </c>
      <c r="S34" s="25">
        <v>12.104283054003725</v>
      </c>
      <c r="T34" s="20">
        <v>9</v>
      </c>
      <c r="U34" s="25">
        <v>54.748603351955303</v>
      </c>
      <c r="V34" s="20">
        <v>35</v>
      </c>
      <c r="W34" s="25">
        <v>33.333333333333329</v>
      </c>
      <c r="X34" s="20">
        <v>16</v>
      </c>
      <c r="Y34" s="13">
        <v>-1.1393988447812811</v>
      </c>
      <c r="Z34" s="20">
        <v>34</v>
      </c>
      <c r="AA34" s="13">
        <v>1.44</v>
      </c>
      <c r="AB34" s="20">
        <v>9</v>
      </c>
      <c r="AC34" s="25">
        <v>15.425379494107094</v>
      </c>
      <c r="AD34" s="20">
        <v>16</v>
      </c>
      <c r="AE34" s="31">
        <v>219069</v>
      </c>
      <c r="AF34" s="20">
        <v>47</v>
      </c>
      <c r="AG34" s="25">
        <v>52.897032441833389</v>
      </c>
      <c r="AH34" s="20">
        <v>38</v>
      </c>
      <c r="AI34" s="13">
        <v>3.3679055349015492</v>
      </c>
      <c r="AJ34" s="20">
        <v>26</v>
      </c>
      <c r="AK34" s="13">
        <v>1.4532233274906685</v>
      </c>
      <c r="AL34" s="20">
        <v>20</v>
      </c>
      <c r="AM34" s="31">
        <v>1926339</v>
      </c>
      <c r="AN34" s="20">
        <v>47</v>
      </c>
      <c r="AO34" s="31">
        <v>1255.3200796895535</v>
      </c>
      <c r="AP34" s="20">
        <v>8</v>
      </c>
      <c r="AQ34" s="34">
        <v>250.68744087534563</v>
      </c>
      <c r="AR34" s="20">
        <v>45</v>
      </c>
      <c r="AS34" s="31">
        <v>74500</v>
      </c>
      <c r="AT34" s="20">
        <v>36</v>
      </c>
      <c r="AU34" s="25">
        <v>221.06824925816025</v>
      </c>
      <c r="AV34" s="20">
        <v>28</v>
      </c>
      <c r="AW34" s="13">
        <v>10.54736179012092</v>
      </c>
      <c r="AX34" s="20">
        <v>3</v>
      </c>
      <c r="AY34" s="31">
        <v>3570</v>
      </c>
      <c r="AZ34" s="20">
        <v>33</v>
      </c>
      <c r="BA34" s="31">
        <v>254</v>
      </c>
      <c r="BB34" s="20">
        <v>25</v>
      </c>
      <c r="BC34" s="31">
        <v>21422</v>
      </c>
      <c r="BD34" s="20">
        <v>20</v>
      </c>
      <c r="BE34" s="31">
        <v>1125</v>
      </c>
      <c r="BF34" s="20">
        <v>33</v>
      </c>
      <c r="BG34" s="31">
        <v>885636</v>
      </c>
      <c r="BH34" s="20">
        <v>45</v>
      </c>
      <c r="BI34" s="25">
        <v>2787.6487252124648</v>
      </c>
      <c r="BJ34" s="20">
        <v>44</v>
      </c>
      <c r="BK34" s="31">
        <v>1224.8420000000001</v>
      </c>
      <c r="BL34" s="20">
        <v>47</v>
      </c>
      <c r="BM34" s="25">
        <v>86.269592019379218</v>
      </c>
      <c r="BN34" s="20">
        <v>19</v>
      </c>
      <c r="BO34" s="13">
        <v>9.4899348238594179</v>
      </c>
      <c r="BP34" s="20">
        <v>31</v>
      </c>
      <c r="BQ34" s="39">
        <v>0.26812000000000002</v>
      </c>
      <c r="BR34" s="20">
        <v>45</v>
      </c>
      <c r="BS34" s="31">
        <v>1119183.2438326392</v>
      </c>
      <c r="BT34" s="20">
        <v>7</v>
      </c>
      <c r="BU34" s="31">
        <v>347866.42886176269</v>
      </c>
      <c r="BV34" s="20">
        <v>9</v>
      </c>
      <c r="BW34" s="31">
        <v>724986.3683558295</v>
      </c>
      <c r="BX34" s="20">
        <v>4</v>
      </c>
      <c r="BY34" s="31">
        <v>690266.89255823125</v>
      </c>
      <c r="BZ34" s="20">
        <v>6</v>
      </c>
      <c r="CA34" s="31">
        <v>279901.25896402483</v>
      </c>
      <c r="CB34" s="20">
        <v>2</v>
      </c>
      <c r="CC34" s="31">
        <v>130860.46637118413</v>
      </c>
      <c r="CD34" s="20">
        <v>6</v>
      </c>
      <c r="CE34" s="25">
        <v>432.50375691822745</v>
      </c>
      <c r="CF34" s="20">
        <v>19</v>
      </c>
      <c r="CG34" s="25">
        <v>437.62156154487354</v>
      </c>
      <c r="CH34" s="20">
        <v>17</v>
      </c>
      <c r="CI34" s="25">
        <v>236.12750885478158</v>
      </c>
      <c r="CJ34" s="20">
        <v>8</v>
      </c>
      <c r="CK34" s="31">
        <v>4</v>
      </c>
      <c r="CL34" s="20">
        <v>46</v>
      </c>
      <c r="CM34" s="25">
        <v>35.052507078599334</v>
      </c>
      <c r="CN34" s="20">
        <v>18</v>
      </c>
      <c r="CO34" s="25">
        <v>89.642555586828024</v>
      </c>
      <c r="CP34" s="20">
        <v>15</v>
      </c>
      <c r="CQ34" s="13">
        <v>11.374876360039565</v>
      </c>
      <c r="CR34" s="20">
        <v>38</v>
      </c>
      <c r="CS34" s="25">
        <v>51.463580667120489</v>
      </c>
      <c r="CT34" s="20">
        <v>35</v>
      </c>
      <c r="CU34" s="25">
        <v>315.33148995040364</v>
      </c>
      <c r="CV34" s="20">
        <v>7</v>
      </c>
      <c r="CW34" s="25">
        <v>54.681761263075778</v>
      </c>
      <c r="CX34" s="20">
        <v>5</v>
      </c>
      <c r="CY34" s="25">
        <v>902.2490608407503</v>
      </c>
      <c r="CZ34" s="20">
        <v>2</v>
      </c>
      <c r="DA34" s="31">
        <v>278.36570814175991</v>
      </c>
      <c r="DB34" s="20">
        <v>37</v>
      </c>
      <c r="DC34" s="25">
        <v>62.212607536348543</v>
      </c>
      <c r="DD34" s="20">
        <v>20</v>
      </c>
      <c r="DE34" s="25">
        <v>7.7734173149169719</v>
      </c>
      <c r="DF34" s="20">
        <v>11</v>
      </c>
      <c r="DG34" s="25">
        <v>21.681004985824618</v>
      </c>
      <c r="DH34" s="20">
        <v>35</v>
      </c>
      <c r="DI34" s="25">
        <v>70.545577699258416</v>
      </c>
      <c r="DJ34" s="20">
        <v>18</v>
      </c>
      <c r="DK34" s="25">
        <v>80.641523399857547</v>
      </c>
      <c r="DL34" s="20">
        <v>32</v>
      </c>
      <c r="DM34" s="43">
        <v>3.1342041010500985</v>
      </c>
      <c r="DN34" s="20">
        <v>18</v>
      </c>
      <c r="DO34" s="25">
        <v>53.349805075570401</v>
      </c>
      <c r="DP34" s="20">
        <v>9</v>
      </c>
      <c r="DQ34" s="13">
        <v>1.4321673196719</v>
      </c>
      <c r="DR34" s="20">
        <v>19</v>
      </c>
      <c r="DS34" s="13">
        <v>1.3587653173048184</v>
      </c>
      <c r="DT34" s="20">
        <v>20</v>
      </c>
      <c r="DU34" s="25">
        <v>38.723818801753531</v>
      </c>
      <c r="DV34" s="20">
        <v>5</v>
      </c>
      <c r="DW34" s="31">
        <v>263026</v>
      </c>
      <c r="DX34" s="20">
        <v>45</v>
      </c>
      <c r="DY34" s="25">
        <v>139</v>
      </c>
      <c r="DZ34" s="20">
        <v>24</v>
      </c>
      <c r="EA34" s="13">
        <v>1.28</v>
      </c>
      <c r="EB34" s="20">
        <v>45</v>
      </c>
      <c r="EC34" s="25">
        <v>599.24199999999996</v>
      </c>
      <c r="ED34" s="20">
        <v>33</v>
      </c>
      <c r="EE34" s="25">
        <v>353.13900000000001</v>
      </c>
      <c r="EF34" s="20">
        <v>6</v>
      </c>
      <c r="EG34" s="25">
        <v>98.8</v>
      </c>
      <c r="EH34" s="20">
        <v>23</v>
      </c>
      <c r="EI34" s="31">
        <v>11922</v>
      </c>
      <c r="EJ34" s="20">
        <v>26</v>
      </c>
      <c r="EK34" s="25">
        <v>80.7</v>
      </c>
      <c r="EL34" s="20">
        <v>36</v>
      </c>
      <c r="EM34" s="25">
        <v>75.271523178807954</v>
      </c>
      <c r="EN34" s="20">
        <v>19</v>
      </c>
      <c r="EO34" s="25">
        <v>46.015637501721166</v>
      </c>
      <c r="EP34" s="20">
        <v>37</v>
      </c>
      <c r="EQ34" s="25">
        <v>69.567198177676531</v>
      </c>
      <c r="ER34" s="20">
        <v>16</v>
      </c>
      <c r="ES34" s="25">
        <v>320.91000000000003</v>
      </c>
      <c r="ET34" s="20">
        <v>19</v>
      </c>
      <c r="EU34" s="25">
        <v>98</v>
      </c>
      <c r="EV34" s="20">
        <v>26</v>
      </c>
      <c r="EW34" s="25">
        <v>74.599999999999994</v>
      </c>
      <c r="EX34" s="20">
        <v>22</v>
      </c>
      <c r="EY34" s="25">
        <v>363.98035392369673</v>
      </c>
      <c r="EZ34" s="20">
        <v>6</v>
      </c>
      <c r="FA34" s="25">
        <v>61.278425858743823</v>
      </c>
      <c r="FB34" s="20">
        <v>17</v>
      </c>
      <c r="FC34" s="25">
        <v>71.3</v>
      </c>
      <c r="FD34" s="20">
        <v>12</v>
      </c>
      <c r="FE34" s="25">
        <v>92.6</v>
      </c>
      <c r="FF34" s="20">
        <v>9</v>
      </c>
      <c r="FG34" s="25">
        <v>51.8</v>
      </c>
      <c r="FH34" s="20">
        <v>44</v>
      </c>
      <c r="FI34" s="25">
        <v>868.23384369325095</v>
      </c>
      <c r="FJ34" s="20">
        <v>14</v>
      </c>
      <c r="FK34" s="25">
        <v>640.39895817714319</v>
      </c>
      <c r="FL34" s="20">
        <v>16</v>
      </c>
      <c r="FM34" s="25">
        <v>34.610876440276883</v>
      </c>
      <c r="FN34" s="20">
        <v>37</v>
      </c>
      <c r="FO34" s="25">
        <v>31.63226193001455</v>
      </c>
      <c r="FP34" s="20">
        <v>33</v>
      </c>
      <c r="FQ34" s="13">
        <v>11.955042125013797</v>
      </c>
      <c r="FR34" s="20">
        <v>26</v>
      </c>
      <c r="FS34" s="25">
        <v>82.122905027932958</v>
      </c>
      <c r="FT34" s="20">
        <v>22</v>
      </c>
      <c r="FU34" s="25">
        <v>36.189944134078218</v>
      </c>
      <c r="FV34" s="20">
        <v>29</v>
      </c>
      <c r="FW34" s="25">
        <v>61.403802570028255</v>
      </c>
      <c r="FX34" s="20">
        <v>14</v>
      </c>
      <c r="FY34" s="25">
        <v>39.53846153846154</v>
      </c>
      <c r="FZ34" s="20">
        <v>5</v>
      </c>
      <c r="GA34" s="25">
        <v>302.55328175413916</v>
      </c>
      <c r="GB34" s="20">
        <v>6</v>
      </c>
      <c r="GC34" s="13">
        <v>81.34</v>
      </c>
      <c r="GD34" s="20">
        <v>28</v>
      </c>
      <c r="GE34" s="13">
        <v>87.91</v>
      </c>
      <c r="GF34" s="20">
        <v>13</v>
      </c>
      <c r="GG34" s="25">
        <v>34.973279850315905</v>
      </c>
      <c r="GH34" s="20">
        <v>34</v>
      </c>
      <c r="GI34" s="25">
        <v>705.21336891032433</v>
      </c>
      <c r="GJ34" s="20">
        <v>16</v>
      </c>
      <c r="GK34" s="13">
        <v>3.0646644192460926</v>
      </c>
      <c r="GL34" s="20">
        <v>1</v>
      </c>
      <c r="GM34" s="25">
        <v>320.07652404252974</v>
      </c>
      <c r="GN34" s="20">
        <v>8</v>
      </c>
      <c r="GO34" s="25">
        <v>67.326441264118316</v>
      </c>
      <c r="GP34" s="20">
        <v>32</v>
      </c>
      <c r="GQ34" s="25">
        <v>1169.9348809830396</v>
      </c>
      <c r="GR34" s="20">
        <v>7</v>
      </c>
      <c r="GS34" s="25">
        <v>1501.2299367726905</v>
      </c>
      <c r="GT34" s="20">
        <v>15</v>
      </c>
      <c r="GU34" s="25">
        <v>26.245742690058478</v>
      </c>
      <c r="GV34" s="20">
        <v>28</v>
      </c>
      <c r="GW34" s="25">
        <v>26.673043670210809</v>
      </c>
      <c r="GX34" s="20">
        <v>38</v>
      </c>
      <c r="GY34" s="31">
        <v>574.72098484256435</v>
      </c>
      <c r="GZ34" s="20">
        <v>26</v>
      </c>
      <c r="HA34" s="25">
        <v>32.934766833015146</v>
      </c>
      <c r="HB34" s="20">
        <v>25</v>
      </c>
      <c r="HC34" s="25">
        <v>122.06331662405616</v>
      </c>
      <c r="HD34" s="20">
        <v>46</v>
      </c>
      <c r="HE34" s="13">
        <v>2.6050098060011986</v>
      </c>
      <c r="HF34" s="20">
        <v>25</v>
      </c>
      <c r="HG34" s="25">
        <v>100</v>
      </c>
      <c r="HH34" s="20">
        <v>47</v>
      </c>
      <c r="HI34" s="13">
        <v>0.93036064500042792</v>
      </c>
      <c r="HJ34" s="20">
        <v>45</v>
      </c>
      <c r="HK34" s="13">
        <v>3.9075147090017972</v>
      </c>
      <c r="HL34" s="20">
        <v>36</v>
      </c>
      <c r="HM34" s="13">
        <v>2.23</v>
      </c>
      <c r="HN34" s="20">
        <v>15</v>
      </c>
    </row>
    <row r="35" spans="2:222">
      <c r="B35" s="6" t="s">
        <v>310</v>
      </c>
      <c r="C35" s="13">
        <v>6707.81</v>
      </c>
      <c r="D35" s="20">
        <v>19</v>
      </c>
      <c r="E35" s="25">
        <v>78.048478686403229</v>
      </c>
      <c r="F35" s="20">
        <v>3</v>
      </c>
      <c r="G35" s="25">
        <v>15.8</v>
      </c>
      <c r="H35" s="20">
        <v>29</v>
      </c>
      <c r="I35" s="31">
        <v>1896.4</v>
      </c>
      <c r="J35" s="20">
        <v>37</v>
      </c>
      <c r="K35" s="31">
        <v>1300</v>
      </c>
      <c r="L35" s="20">
        <v>27</v>
      </c>
      <c r="M35" s="31">
        <v>671126</v>
      </c>
      <c r="N35" s="20">
        <v>46</v>
      </c>
      <c r="O35" s="31">
        <v>649563</v>
      </c>
      <c r="P35" s="20">
        <v>46</v>
      </c>
      <c r="Q35" s="25">
        <v>100.05322249537471</v>
      </c>
      <c r="R35" s="20">
        <v>43</v>
      </c>
      <c r="S35" s="25">
        <v>11.846153846153847</v>
      </c>
      <c r="T35" s="20">
        <v>14</v>
      </c>
      <c r="U35" s="25">
        <v>53.230769230769226</v>
      </c>
      <c r="V35" s="20">
        <v>46</v>
      </c>
      <c r="W35" s="25">
        <v>34.92307692307692</v>
      </c>
      <c r="X35" s="20">
        <v>8</v>
      </c>
      <c r="Y35" s="13">
        <v>-1.2685644975216939</v>
      </c>
      <c r="Z35" s="20">
        <v>41</v>
      </c>
      <c r="AA35" s="13">
        <v>1.46</v>
      </c>
      <c r="AB35" s="20">
        <v>6</v>
      </c>
      <c r="AC35" s="25">
        <v>16.104673449688484</v>
      </c>
      <c r="AD35" s="20">
        <v>9</v>
      </c>
      <c r="AE35" s="31">
        <v>268462</v>
      </c>
      <c r="AF35" s="20">
        <v>46</v>
      </c>
      <c r="AG35" s="25">
        <v>52.1548673555289</v>
      </c>
      <c r="AH35" s="20">
        <v>42</v>
      </c>
      <c r="AI35" s="13">
        <v>3.2252452802884397</v>
      </c>
      <c r="AJ35" s="20">
        <v>35</v>
      </c>
      <c r="AK35" s="13">
        <v>1.2300577465157343</v>
      </c>
      <c r="AL35" s="20">
        <v>43</v>
      </c>
      <c r="AM35" s="31">
        <v>2670688</v>
      </c>
      <c r="AN35" s="20">
        <v>45</v>
      </c>
      <c r="AO35" s="31">
        <v>1361.6073107159561</v>
      </c>
      <c r="AP35" s="20">
        <v>4</v>
      </c>
      <c r="AQ35" s="34">
        <v>290.91875762347587</v>
      </c>
      <c r="AR35" s="20">
        <v>27</v>
      </c>
      <c r="AS35" s="31">
        <v>64600</v>
      </c>
      <c r="AT35" s="20">
        <v>40</v>
      </c>
      <c r="AU35" s="25">
        <v>179.44444444444446</v>
      </c>
      <c r="AV35" s="20">
        <v>36</v>
      </c>
      <c r="AW35" s="13">
        <v>10.126572848298828</v>
      </c>
      <c r="AX35" s="20">
        <v>4</v>
      </c>
      <c r="AY35" s="31">
        <v>5720</v>
      </c>
      <c r="AZ35" s="20">
        <v>27</v>
      </c>
      <c r="BA35" s="31">
        <v>405</v>
      </c>
      <c r="BB35" s="20">
        <v>17</v>
      </c>
      <c r="BC35" s="31">
        <v>19571</v>
      </c>
      <c r="BD35" s="20">
        <v>21</v>
      </c>
      <c r="BE35" s="31">
        <v>2519</v>
      </c>
      <c r="BF35" s="20">
        <v>21</v>
      </c>
      <c r="BG35" s="31">
        <v>1381420</v>
      </c>
      <c r="BH35" s="20">
        <v>44</v>
      </c>
      <c r="BI35" s="25">
        <v>3273.972602739726</v>
      </c>
      <c r="BJ35" s="20">
        <v>36</v>
      </c>
      <c r="BK35" s="31">
        <v>1357.6020000000001</v>
      </c>
      <c r="BL35" s="20">
        <v>46</v>
      </c>
      <c r="BM35" s="25">
        <v>96.332158697643351</v>
      </c>
      <c r="BN35" s="20">
        <v>3</v>
      </c>
      <c r="BO35" s="13">
        <v>9.0877225235162538</v>
      </c>
      <c r="BP35" s="20">
        <v>39</v>
      </c>
      <c r="BQ35" s="39">
        <v>0.25491000000000003</v>
      </c>
      <c r="BR35" s="20">
        <v>47</v>
      </c>
      <c r="BS35" s="31">
        <v>1340103.7081853491</v>
      </c>
      <c r="BT35" s="20">
        <v>2</v>
      </c>
      <c r="BU35" s="31">
        <v>452887.84409982449</v>
      </c>
      <c r="BV35" s="20">
        <v>4</v>
      </c>
      <c r="BW35" s="31">
        <v>864356.85838017252</v>
      </c>
      <c r="BX35" s="20">
        <v>1</v>
      </c>
      <c r="BY35" s="31">
        <v>812945.76199691172</v>
      </c>
      <c r="BZ35" s="20">
        <v>1</v>
      </c>
      <c r="CA35" s="31">
        <v>295229.02936281776</v>
      </c>
      <c r="CB35" s="20">
        <v>1</v>
      </c>
      <c r="CC35" s="31">
        <v>155095.5981175036</v>
      </c>
      <c r="CD35" s="20">
        <v>2</v>
      </c>
      <c r="CE35" s="25">
        <v>599.73209936678029</v>
      </c>
      <c r="CF35" s="20">
        <v>2</v>
      </c>
      <c r="CG35" s="25">
        <v>558.00976517089043</v>
      </c>
      <c r="CH35" s="20">
        <v>2</v>
      </c>
      <c r="CI35" s="25">
        <v>281.97744180465565</v>
      </c>
      <c r="CJ35" s="20">
        <v>1</v>
      </c>
      <c r="CK35" s="31">
        <v>3</v>
      </c>
      <c r="CL35" s="20">
        <v>47</v>
      </c>
      <c r="CM35" s="25">
        <v>33.437826541274823</v>
      </c>
      <c r="CN35" s="20">
        <v>24</v>
      </c>
      <c r="CO35" s="25">
        <v>83.362339018447614</v>
      </c>
      <c r="CP35" s="20">
        <v>21</v>
      </c>
      <c r="CQ35" s="13">
        <v>11.220346227826457</v>
      </c>
      <c r="CR35" s="20">
        <v>39</v>
      </c>
      <c r="CS35" s="25">
        <v>50.161812297734635</v>
      </c>
      <c r="CT35" s="20">
        <v>39</v>
      </c>
      <c r="CU35" s="25">
        <v>234.62633500128592</v>
      </c>
      <c r="CV35" s="20">
        <v>14</v>
      </c>
      <c r="CW35" s="25">
        <v>61.664613686235398</v>
      </c>
      <c r="CX35" s="20">
        <v>2</v>
      </c>
      <c r="CY35" s="25">
        <v>788.10384320944763</v>
      </c>
      <c r="CZ35" s="20">
        <v>4</v>
      </c>
      <c r="DA35" s="31">
        <v>205.07688819744672</v>
      </c>
      <c r="DB35" s="20">
        <v>44</v>
      </c>
      <c r="DC35" s="25">
        <v>61.647061255354949</v>
      </c>
      <c r="DD35" s="20">
        <v>27</v>
      </c>
      <c r="DE35" s="25">
        <v>6.5840949957201369</v>
      </c>
      <c r="DF35" s="20">
        <v>17</v>
      </c>
      <c r="DG35" s="25">
        <v>23.518564264007217</v>
      </c>
      <c r="DH35" s="20">
        <v>26</v>
      </c>
      <c r="DI35" s="25">
        <v>69.897340740272654</v>
      </c>
      <c r="DJ35" s="20">
        <v>21</v>
      </c>
      <c r="DK35" s="25">
        <v>81.297861217549155</v>
      </c>
      <c r="DL35" s="20">
        <v>29</v>
      </c>
      <c r="DM35" s="43">
        <v>2.3825909421972944</v>
      </c>
      <c r="DN35" s="20">
        <v>21</v>
      </c>
      <c r="DO35" s="25">
        <v>52.750990382904121</v>
      </c>
      <c r="DP35" s="20">
        <v>14</v>
      </c>
      <c r="DQ35" s="13">
        <v>1.7140397170500861</v>
      </c>
      <c r="DR35" s="20">
        <v>3</v>
      </c>
      <c r="DS35" s="13">
        <v>1.5162553775871974</v>
      </c>
      <c r="DT35" s="20">
        <v>8</v>
      </c>
      <c r="DU35" s="25">
        <v>39.657233957752091</v>
      </c>
      <c r="DV35" s="20">
        <v>3</v>
      </c>
      <c r="DW35" s="31">
        <v>287982</v>
      </c>
      <c r="DX35" s="20">
        <v>34</v>
      </c>
      <c r="DY35" s="25">
        <v>141</v>
      </c>
      <c r="DZ35" s="20">
        <v>11</v>
      </c>
      <c r="EA35" s="13">
        <v>2.48</v>
      </c>
      <c r="EB35" s="20">
        <v>20</v>
      </c>
      <c r="EC35" s="25">
        <v>599.36599999999999</v>
      </c>
      <c r="ED35" s="20">
        <v>32</v>
      </c>
      <c r="EE35" s="25">
        <v>312.923</v>
      </c>
      <c r="EF35" s="20">
        <v>34</v>
      </c>
      <c r="EG35" s="25">
        <v>100.1</v>
      </c>
      <c r="EH35" s="20">
        <v>8</v>
      </c>
      <c r="EI35" s="31">
        <v>12141</v>
      </c>
      <c r="EJ35" s="20">
        <v>23</v>
      </c>
      <c r="EK35" s="25">
        <v>77.3</v>
      </c>
      <c r="EL35" s="20">
        <v>44</v>
      </c>
      <c r="EM35" s="25">
        <v>74.505474452554751</v>
      </c>
      <c r="EN35" s="20">
        <v>22</v>
      </c>
      <c r="EO35" s="25">
        <v>49.633368895703725</v>
      </c>
      <c r="EP35" s="20">
        <v>31</v>
      </c>
      <c r="EQ35" s="25">
        <v>69.598180439727059</v>
      </c>
      <c r="ER35" s="20">
        <v>15</v>
      </c>
      <c r="ES35" s="25">
        <v>336</v>
      </c>
      <c r="ET35" s="20">
        <v>16</v>
      </c>
      <c r="EU35" s="25">
        <v>97.3</v>
      </c>
      <c r="EV35" s="20">
        <v>29</v>
      </c>
      <c r="EW35" s="25">
        <v>52.6</v>
      </c>
      <c r="EX35" s="20">
        <v>42</v>
      </c>
      <c r="EY35" s="25">
        <v>338.60913895386744</v>
      </c>
      <c r="EZ35" s="20">
        <v>21</v>
      </c>
      <c r="FA35" s="25">
        <v>58.008177433099057</v>
      </c>
      <c r="FB35" s="20">
        <v>19</v>
      </c>
      <c r="FC35" s="25">
        <v>58.5</v>
      </c>
      <c r="FD35" s="20">
        <v>35</v>
      </c>
      <c r="FE35" s="25">
        <v>83.3</v>
      </c>
      <c r="FF35" s="20">
        <v>35</v>
      </c>
      <c r="FG35" s="25">
        <v>128</v>
      </c>
      <c r="FH35" s="20">
        <v>32</v>
      </c>
      <c r="FI35" s="25">
        <v>851.83608351367297</v>
      </c>
      <c r="FJ35" s="20">
        <v>20</v>
      </c>
      <c r="FK35" s="25">
        <v>626.18040527247683</v>
      </c>
      <c r="FL35" s="20">
        <v>20</v>
      </c>
      <c r="FM35" s="25">
        <v>32.730648790696939</v>
      </c>
      <c r="FN35" s="20">
        <v>39</v>
      </c>
      <c r="FO35" s="25">
        <v>21.09110278756641</v>
      </c>
      <c r="FP35" s="20">
        <v>42</v>
      </c>
      <c r="FQ35" s="13">
        <v>8.1622230430044276</v>
      </c>
      <c r="FR35" s="20">
        <v>39</v>
      </c>
      <c r="FS35" s="25">
        <v>95.154185022026425</v>
      </c>
      <c r="FT35" s="20">
        <v>17</v>
      </c>
      <c r="FU35" s="25">
        <v>42.533039647577091</v>
      </c>
      <c r="FV35" s="20">
        <v>16</v>
      </c>
      <c r="FW35" s="25">
        <v>93.90928978405482</v>
      </c>
      <c r="FX35" s="20">
        <v>2</v>
      </c>
      <c r="FY35" s="25">
        <v>40.909090909090914</v>
      </c>
      <c r="FZ35" s="20">
        <v>4</v>
      </c>
      <c r="GA35" s="25">
        <v>342.69193288410827</v>
      </c>
      <c r="GB35" s="20">
        <v>3</v>
      </c>
      <c r="GC35" s="13">
        <v>81.63</v>
      </c>
      <c r="GD35" s="20">
        <v>20</v>
      </c>
      <c r="GE35" s="13">
        <v>88.21</v>
      </c>
      <c r="GF35" s="20">
        <v>6</v>
      </c>
      <c r="GG35" s="25">
        <v>46.531965881858554</v>
      </c>
      <c r="GH35" s="20">
        <v>5</v>
      </c>
      <c r="GI35" s="25">
        <v>739.88204377404497</v>
      </c>
      <c r="GJ35" s="20">
        <v>11</v>
      </c>
      <c r="GK35" s="13">
        <v>2.3942537909018355</v>
      </c>
      <c r="GL35" s="20">
        <v>6</v>
      </c>
      <c r="GM35" s="25">
        <v>307.64133033595834</v>
      </c>
      <c r="GN35" s="20">
        <v>10</v>
      </c>
      <c r="GO35" s="25">
        <v>57.150760971502137</v>
      </c>
      <c r="GP35" s="20">
        <v>46</v>
      </c>
      <c r="GQ35" s="25">
        <v>1092.2483200564211</v>
      </c>
      <c r="GR35" s="20">
        <v>13</v>
      </c>
      <c r="GS35" s="25">
        <v>1491.1563620464835</v>
      </c>
      <c r="GT35" s="20">
        <v>16</v>
      </c>
      <c r="GU35" s="25">
        <v>26.056498318445069</v>
      </c>
      <c r="GV35" s="20">
        <v>31</v>
      </c>
      <c r="GW35" s="25">
        <v>39.519143224974883</v>
      </c>
      <c r="GX35" s="20">
        <v>8</v>
      </c>
      <c r="GY35" s="31">
        <v>562.7475702895639</v>
      </c>
      <c r="GZ35" s="20">
        <v>32</v>
      </c>
      <c r="HA35" s="25">
        <v>40.950608332063247</v>
      </c>
      <c r="HB35" s="20">
        <v>10</v>
      </c>
      <c r="HC35" s="25">
        <v>116.38593947007449</v>
      </c>
      <c r="HD35" s="20">
        <v>47</v>
      </c>
      <c r="HE35" s="13">
        <v>3.3868924184413212</v>
      </c>
      <c r="HF35" s="20">
        <v>9</v>
      </c>
      <c r="HG35" s="25">
        <v>111.01321585903084</v>
      </c>
      <c r="HH35" s="20">
        <v>45</v>
      </c>
      <c r="HI35" s="13">
        <v>1.5394965538369643</v>
      </c>
      <c r="HJ35" s="20">
        <v>36</v>
      </c>
      <c r="HK35" s="13">
        <v>3.0112552593051021</v>
      </c>
      <c r="HL35" s="20">
        <v>42</v>
      </c>
      <c r="HM35" s="13">
        <v>1.32</v>
      </c>
      <c r="HN35" s="20">
        <v>38</v>
      </c>
    </row>
    <row r="36" spans="2:222">
      <c r="B36" s="6" t="s">
        <v>315</v>
      </c>
      <c r="C36" s="13">
        <v>7114.6</v>
      </c>
      <c r="D36" s="20">
        <v>17</v>
      </c>
      <c r="E36" s="25">
        <v>68.133049774188166</v>
      </c>
      <c r="F36" s="20">
        <v>20</v>
      </c>
      <c r="G36" s="25">
        <v>16.399999999999999</v>
      </c>
      <c r="H36" s="20">
        <v>24</v>
      </c>
      <c r="I36" s="31">
        <v>2251.8000000000002</v>
      </c>
      <c r="J36" s="20">
        <v>8</v>
      </c>
      <c r="K36" s="31">
        <v>839.5</v>
      </c>
      <c r="L36" s="20">
        <v>45</v>
      </c>
      <c r="M36" s="31">
        <v>1888432</v>
      </c>
      <c r="N36" s="20">
        <v>20</v>
      </c>
      <c r="O36" s="31">
        <v>1846707</v>
      </c>
      <c r="P36" s="20">
        <v>20</v>
      </c>
      <c r="Q36" s="25">
        <v>265.4405966549204</v>
      </c>
      <c r="R36" s="20">
        <v>24</v>
      </c>
      <c r="S36" s="25">
        <v>11.911207363291824</v>
      </c>
      <c r="T36" s="20">
        <v>13</v>
      </c>
      <c r="U36" s="25">
        <v>57.065511640498102</v>
      </c>
      <c r="V36" s="20">
        <v>22</v>
      </c>
      <c r="W36" s="25">
        <v>31.023280996210072</v>
      </c>
      <c r="X36" s="20">
        <v>28</v>
      </c>
      <c r="Y36" s="13">
        <v>-0.83820316304904041</v>
      </c>
      <c r="Z36" s="20">
        <v>25</v>
      </c>
      <c r="AA36" s="13">
        <v>1.32</v>
      </c>
      <c r="AB36" s="20">
        <v>20</v>
      </c>
      <c r="AC36" s="25">
        <v>13.689773201704439</v>
      </c>
      <c r="AD36" s="20">
        <v>28</v>
      </c>
      <c r="AE36" s="31">
        <v>799611</v>
      </c>
      <c r="AF36" s="20">
        <v>18</v>
      </c>
      <c r="AG36" s="25">
        <v>54.465859023950394</v>
      </c>
      <c r="AH36" s="20">
        <v>29</v>
      </c>
      <c r="AI36" s="13">
        <v>3.671941461206353</v>
      </c>
      <c r="AJ36" s="20">
        <v>11</v>
      </c>
      <c r="AK36" s="13">
        <v>1.4891371506145805</v>
      </c>
      <c r="AL36" s="20">
        <v>15</v>
      </c>
      <c r="AM36" s="31">
        <v>7652694</v>
      </c>
      <c r="AN36" s="20">
        <v>22</v>
      </c>
      <c r="AO36" s="31">
        <v>913.04639803012901</v>
      </c>
      <c r="AP36" s="20">
        <v>32</v>
      </c>
      <c r="AQ36" s="34">
        <v>274.26514911273193</v>
      </c>
      <c r="AR36" s="20">
        <v>36</v>
      </c>
      <c r="AS36" s="31">
        <v>152600</v>
      </c>
      <c r="AT36" s="20">
        <v>22</v>
      </c>
      <c r="AU36" s="25">
        <v>244.9438202247191</v>
      </c>
      <c r="AV36" s="20">
        <v>24</v>
      </c>
      <c r="AW36" s="13">
        <v>6.3449602369151998</v>
      </c>
      <c r="AX36" s="20">
        <v>18</v>
      </c>
      <c r="AY36" s="31">
        <v>7030</v>
      </c>
      <c r="AZ36" s="20">
        <v>24</v>
      </c>
      <c r="BA36" s="31">
        <v>384</v>
      </c>
      <c r="BB36" s="20">
        <v>18</v>
      </c>
      <c r="BC36" s="31">
        <v>5656</v>
      </c>
      <c r="BD36" s="20">
        <v>35</v>
      </c>
      <c r="BE36" s="31">
        <v>1306</v>
      </c>
      <c r="BF36" s="20">
        <v>30</v>
      </c>
      <c r="BG36" s="31">
        <v>9698225</v>
      </c>
      <c r="BH36" s="20">
        <v>12</v>
      </c>
      <c r="BI36" s="25">
        <v>6473.0784120034177</v>
      </c>
      <c r="BJ36" s="20">
        <v>5</v>
      </c>
      <c r="BK36" s="31">
        <v>5196.1750000000002</v>
      </c>
      <c r="BL36" s="20">
        <v>18</v>
      </c>
      <c r="BM36" s="25">
        <v>76.966739772899885</v>
      </c>
      <c r="BN36" s="20">
        <v>29</v>
      </c>
      <c r="BO36" s="13">
        <v>10.6664038857666</v>
      </c>
      <c r="BP36" s="20">
        <v>16</v>
      </c>
      <c r="BQ36" s="39">
        <v>0.50575999999999999</v>
      </c>
      <c r="BR36" s="20">
        <v>19</v>
      </c>
      <c r="BS36" s="31">
        <v>690585.1258483344</v>
      </c>
      <c r="BT36" s="20">
        <v>37</v>
      </c>
      <c r="BU36" s="31">
        <v>195836.41276685329</v>
      </c>
      <c r="BV36" s="20">
        <v>32</v>
      </c>
      <c r="BW36" s="31">
        <v>395743.05831948435</v>
      </c>
      <c r="BX36" s="20">
        <v>41</v>
      </c>
      <c r="BY36" s="31">
        <v>390606.83692648588</v>
      </c>
      <c r="BZ36" s="20">
        <v>41</v>
      </c>
      <c r="CA36" s="31">
        <v>96663.802108293297</v>
      </c>
      <c r="CB36" s="20">
        <v>31</v>
      </c>
      <c r="CC36" s="31">
        <v>49050.133020560381</v>
      </c>
      <c r="CD36" s="20">
        <v>40</v>
      </c>
      <c r="CE36" s="25">
        <v>402.36914955256555</v>
      </c>
      <c r="CF36" s="20">
        <v>22</v>
      </c>
      <c r="CG36" s="25">
        <v>334.50240233543497</v>
      </c>
      <c r="CH36" s="20">
        <v>30</v>
      </c>
      <c r="CI36" s="25">
        <v>182.87299785597176</v>
      </c>
      <c r="CJ36" s="20">
        <v>24</v>
      </c>
      <c r="CK36" s="31">
        <v>26</v>
      </c>
      <c r="CL36" s="20">
        <v>12</v>
      </c>
      <c r="CM36" s="25">
        <v>38.239507837518964</v>
      </c>
      <c r="CN36" s="20">
        <v>12</v>
      </c>
      <c r="CO36" s="25">
        <v>90.853076800763233</v>
      </c>
      <c r="CP36" s="20">
        <v>14</v>
      </c>
      <c r="CQ36" s="13">
        <v>14.053336284165098</v>
      </c>
      <c r="CR36" s="20">
        <v>25</v>
      </c>
      <c r="CS36" s="25">
        <v>56.8898948209293</v>
      </c>
      <c r="CT36" s="20">
        <v>27</v>
      </c>
      <c r="CU36" s="25">
        <v>209.99165896075448</v>
      </c>
      <c r="CV36" s="20">
        <v>16</v>
      </c>
      <c r="CW36" s="25">
        <v>37.308162759524912</v>
      </c>
      <c r="CX36" s="20">
        <v>16</v>
      </c>
      <c r="CY36" s="25">
        <v>422.11521293633893</v>
      </c>
      <c r="CZ36" s="20">
        <v>30</v>
      </c>
      <c r="DA36" s="31">
        <v>398.67536450358426</v>
      </c>
      <c r="DB36" s="20">
        <v>26</v>
      </c>
      <c r="DC36" s="25">
        <v>61.029624902146338</v>
      </c>
      <c r="DD36" s="20">
        <v>32</v>
      </c>
      <c r="DE36" s="25">
        <v>4.1785399498540983</v>
      </c>
      <c r="DF36" s="20">
        <v>26</v>
      </c>
      <c r="DG36" s="25">
        <v>26.950427438194748</v>
      </c>
      <c r="DH36" s="20">
        <v>17</v>
      </c>
      <c r="DI36" s="25">
        <v>68.871032611951151</v>
      </c>
      <c r="DJ36" s="20">
        <v>28</v>
      </c>
      <c r="DK36" s="25">
        <v>82.675168365294923</v>
      </c>
      <c r="DL36" s="20">
        <v>19</v>
      </c>
      <c r="DM36" s="43">
        <v>2.3065811569804375</v>
      </c>
      <c r="DN36" s="20">
        <v>22</v>
      </c>
      <c r="DO36" s="25">
        <v>51.130457442586582</v>
      </c>
      <c r="DP36" s="20">
        <v>30</v>
      </c>
      <c r="DQ36" s="13">
        <v>1.5128377996115188</v>
      </c>
      <c r="DR36" s="20">
        <v>11</v>
      </c>
      <c r="DS36" s="13">
        <v>1.5275735345804431</v>
      </c>
      <c r="DT36" s="20">
        <v>7</v>
      </c>
      <c r="DU36" s="25">
        <v>29.938026378515808</v>
      </c>
      <c r="DV36" s="20">
        <v>29</v>
      </c>
      <c r="DW36" s="31">
        <v>304923</v>
      </c>
      <c r="DX36" s="20">
        <v>16</v>
      </c>
      <c r="DY36" s="25">
        <v>141</v>
      </c>
      <c r="DZ36" s="20">
        <v>11</v>
      </c>
      <c r="EA36" s="13">
        <v>1.91</v>
      </c>
      <c r="EB36" s="20">
        <v>26</v>
      </c>
      <c r="EC36" s="25">
        <v>607.13</v>
      </c>
      <c r="ED36" s="20">
        <v>30</v>
      </c>
      <c r="EE36" s="25">
        <v>321.56299999999999</v>
      </c>
      <c r="EF36" s="20">
        <v>28</v>
      </c>
      <c r="EG36" s="25">
        <v>98.1</v>
      </c>
      <c r="EH36" s="20">
        <v>34</v>
      </c>
      <c r="EI36" s="31">
        <v>12019</v>
      </c>
      <c r="EJ36" s="20">
        <v>25</v>
      </c>
      <c r="EK36" s="25">
        <v>82.8</v>
      </c>
      <c r="EL36" s="20">
        <v>29</v>
      </c>
      <c r="EM36" s="25">
        <v>64.492585428755646</v>
      </c>
      <c r="EN36" s="20">
        <v>39</v>
      </c>
      <c r="EO36" s="25">
        <v>55.661239167880986</v>
      </c>
      <c r="EP36" s="20">
        <v>20</v>
      </c>
      <c r="EQ36" s="25">
        <v>65.625393626401305</v>
      </c>
      <c r="ER36" s="20">
        <v>29</v>
      </c>
      <c r="ES36" s="25">
        <v>269</v>
      </c>
      <c r="ET36" s="20">
        <v>32</v>
      </c>
      <c r="EU36" s="25">
        <v>99.3</v>
      </c>
      <c r="EV36" s="20">
        <v>13</v>
      </c>
      <c r="EW36" s="25">
        <v>70.5</v>
      </c>
      <c r="EX36" s="20">
        <v>25</v>
      </c>
      <c r="EY36" s="25">
        <v>328.78666736114207</v>
      </c>
      <c r="EZ36" s="20">
        <v>29</v>
      </c>
      <c r="FA36" s="25">
        <v>37.714397250598388</v>
      </c>
      <c r="FB36" s="20">
        <v>32</v>
      </c>
      <c r="FC36" s="25">
        <v>49.5</v>
      </c>
      <c r="FD36" s="20">
        <v>42</v>
      </c>
      <c r="FE36" s="25">
        <v>83.8</v>
      </c>
      <c r="FF36" s="20">
        <v>33</v>
      </c>
      <c r="FG36" s="25">
        <v>272.3</v>
      </c>
      <c r="FH36" s="20">
        <v>8</v>
      </c>
      <c r="FI36" s="25">
        <v>840.19285569586066</v>
      </c>
      <c r="FJ36" s="20">
        <v>22</v>
      </c>
      <c r="FK36" s="25">
        <v>627.52110203254779</v>
      </c>
      <c r="FL36" s="20">
        <v>18</v>
      </c>
      <c r="FM36" s="25">
        <v>77.593828396020243</v>
      </c>
      <c r="FN36" s="20">
        <v>18</v>
      </c>
      <c r="FO36" s="25">
        <v>24.638451037441236</v>
      </c>
      <c r="FP36" s="20">
        <v>40</v>
      </c>
      <c r="FQ36" s="13">
        <v>12.679366616961559</v>
      </c>
      <c r="FR36" s="20">
        <v>25</v>
      </c>
      <c r="FS36" s="25">
        <v>82.024432809773117</v>
      </c>
      <c r="FT36" s="20">
        <v>24</v>
      </c>
      <c r="FU36" s="25">
        <v>36.612565445026178</v>
      </c>
      <c r="FV36" s="20">
        <v>28</v>
      </c>
      <c r="FW36" s="25">
        <v>60.106990442988518</v>
      </c>
      <c r="FX36" s="20">
        <v>16</v>
      </c>
      <c r="FY36" s="25">
        <v>23.999999999999996</v>
      </c>
      <c r="FZ36" s="20">
        <v>37</v>
      </c>
      <c r="GA36" s="25">
        <v>233.49670521636622</v>
      </c>
      <c r="GB36" s="20">
        <v>27</v>
      </c>
      <c r="GC36" s="13">
        <v>81.900000000000006</v>
      </c>
      <c r="GD36" s="20">
        <v>10</v>
      </c>
      <c r="GE36" s="13">
        <v>88.29</v>
      </c>
      <c r="GF36" s="20">
        <v>1</v>
      </c>
      <c r="GG36" s="25">
        <v>32.759509541504613</v>
      </c>
      <c r="GH36" s="20">
        <v>43</v>
      </c>
      <c r="GI36" s="25">
        <v>612.71224942559911</v>
      </c>
      <c r="GJ36" s="20">
        <v>35</v>
      </c>
      <c r="GK36" s="13">
        <v>1.0367170626349891</v>
      </c>
      <c r="GL36" s="20">
        <v>47</v>
      </c>
      <c r="GM36" s="25">
        <v>323.89759638128203</v>
      </c>
      <c r="GN36" s="20">
        <v>6</v>
      </c>
      <c r="GO36" s="25">
        <v>91.713709320164085</v>
      </c>
      <c r="GP36" s="20">
        <v>5</v>
      </c>
      <c r="GQ36" s="25">
        <v>1080.4283051703871</v>
      </c>
      <c r="GR36" s="20">
        <v>15</v>
      </c>
      <c r="GS36" s="25">
        <v>1444.2464343287809</v>
      </c>
      <c r="GT36" s="20">
        <v>19</v>
      </c>
      <c r="GU36" s="25">
        <v>25.728130750870033</v>
      </c>
      <c r="GV36" s="20">
        <v>34</v>
      </c>
      <c r="GW36" s="25">
        <v>37.050620275710308</v>
      </c>
      <c r="GX36" s="20">
        <v>10</v>
      </c>
      <c r="GY36" s="31">
        <v>566.21868006132001</v>
      </c>
      <c r="GZ36" s="20">
        <v>29</v>
      </c>
      <c r="HA36" s="25">
        <v>40.233778287513935</v>
      </c>
      <c r="HB36" s="20">
        <v>12</v>
      </c>
      <c r="HC36" s="25">
        <v>279.47043033897637</v>
      </c>
      <c r="HD36" s="20">
        <v>11</v>
      </c>
      <c r="HE36" s="13">
        <v>2.6533716501859796</v>
      </c>
      <c r="HF36" s="20">
        <v>24</v>
      </c>
      <c r="HG36" s="25">
        <v>226.52705061082025</v>
      </c>
      <c r="HH36" s="20">
        <v>12</v>
      </c>
      <c r="HI36" s="13">
        <v>2.4367698828238589</v>
      </c>
      <c r="HJ36" s="20">
        <v>10</v>
      </c>
      <c r="HK36" s="13">
        <v>4.9980857818809366</v>
      </c>
      <c r="HL36" s="20">
        <v>19</v>
      </c>
      <c r="HM36" s="13">
        <v>2.87</v>
      </c>
      <c r="HN36" s="20">
        <v>6</v>
      </c>
    </row>
    <row r="37" spans="2:222">
      <c r="B37" s="6" t="s">
        <v>102</v>
      </c>
      <c r="C37" s="13">
        <v>8478.94</v>
      </c>
      <c r="D37" s="20">
        <v>11</v>
      </c>
      <c r="E37" s="25">
        <v>71.943889193539832</v>
      </c>
      <c r="F37" s="20">
        <v>14</v>
      </c>
      <c r="G37" s="25">
        <v>17.100000000000001</v>
      </c>
      <c r="H37" s="20">
        <v>17</v>
      </c>
      <c r="I37" s="31">
        <v>2181.8000000000002</v>
      </c>
      <c r="J37" s="20">
        <v>15</v>
      </c>
      <c r="K37" s="31">
        <v>1212.5</v>
      </c>
      <c r="L37" s="20">
        <v>32</v>
      </c>
      <c r="M37" s="31">
        <v>2799702</v>
      </c>
      <c r="N37" s="20">
        <v>12</v>
      </c>
      <c r="O37" s="31">
        <v>2737848</v>
      </c>
      <c r="P37" s="20">
        <v>12</v>
      </c>
      <c r="Q37" s="25">
        <v>330.16716491836337</v>
      </c>
      <c r="R37" s="20">
        <v>17</v>
      </c>
      <c r="S37" s="25">
        <v>12.089116143170198</v>
      </c>
      <c r="T37" s="20">
        <v>10</v>
      </c>
      <c r="U37" s="25">
        <v>57.779401022644258</v>
      </c>
      <c r="V37" s="20">
        <v>18</v>
      </c>
      <c r="W37" s="25">
        <v>30.131482834185537</v>
      </c>
      <c r="X37" s="20">
        <v>35</v>
      </c>
      <c r="Y37" s="13">
        <v>-0.78463489762638161</v>
      </c>
      <c r="Z37" s="20">
        <v>22</v>
      </c>
      <c r="AA37" s="13">
        <v>1.33</v>
      </c>
      <c r="AB37" s="20">
        <v>18</v>
      </c>
      <c r="AC37" s="25">
        <v>12.989398973208155</v>
      </c>
      <c r="AD37" s="20">
        <v>35</v>
      </c>
      <c r="AE37" s="31">
        <v>1241204</v>
      </c>
      <c r="AF37" s="20">
        <v>11</v>
      </c>
      <c r="AG37" s="25">
        <v>56.060083596250088</v>
      </c>
      <c r="AH37" s="20">
        <v>17</v>
      </c>
      <c r="AI37" s="13">
        <v>3.6828194991102499</v>
      </c>
      <c r="AJ37" s="20">
        <v>10</v>
      </c>
      <c r="AK37" s="13">
        <v>1.4986222755974765</v>
      </c>
      <c r="AL37" s="20">
        <v>14</v>
      </c>
      <c r="AM37" s="31">
        <v>12128058</v>
      </c>
      <c r="AN37" s="20">
        <v>12</v>
      </c>
      <c r="AO37" s="31">
        <v>932.35682446944372</v>
      </c>
      <c r="AP37" s="20">
        <v>29</v>
      </c>
      <c r="AQ37" s="34">
        <v>317.86824145659676</v>
      </c>
      <c r="AR37" s="20">
        <v>12</v>
      </c>
      <c r="AS37" s="31">
        <v>128900</v>
      </c>
      <c r="AT37" s="20">
        <v>25</v>
      </c>
      <c r="AU37" s="25">
        <v>248.84169884169884</v>
      </c>
      <c r="AV37" s="20">
        <v>22</v>
      </c>
      <c r="AW37" s="13">
        <v>3.652501925549708</v>
      </c>
      <c r="AX37" s="20">
        <v>34</v>
      </c>
      <c r="AY37" s="31">
        <v>9460</v>
      </c>
      <c r="AZ37" s="20">
        <v>18</v>
      </c>
      <c r="BA37" s="31">
        <v>366</v>
      </c>
      <c r="BB37" s="20">
        <v>19</v>
      </c>
      <c r="BC37" s="31">
        <v>26041</v>
      </c>
      <c r="BD37" s="20">
        <v>17</v>
      </c>
      <c r="BE37" s="31">
        <v>3327</v>
      </c>
      <c r="BF37" s="20">
        <v>19</v>
      </c>
      <c r="BG37" s="31">
        <v>10692258</v>
      </c>
      <c r="BH37" s="20">
        <v>10</v>
      </c>
      <c r="BI37" s="25">
        <v>4990.761805630108</v>
      </c>
      <c r="BJ37" s="20">
        <v>13</v>
      </c>
      <c r="BK37" s="31">
        <v>11199.823</v>
      </c>
      <c r="BL37" s="20">
        <v>10</v>
      </c>
      <c r="BM37" s="25">
        <v>75.373341056183733</v>
      </c>
      <c r="BN37" s="20">
        <v>34</v>
      </c>
      <c r="BO37" s="13">
        <v>10.67188408169948</v>
      </c>
      <c r="BP37" s="20">
        <v>15</v>
      </c>
      <c r="BQ37" s="39">
        <v>0.57915000000000005</v>
      </c>
      <c r="BR37" s="20">
        <v>14</v>
      </c>
      <c r="BS37" s="31">
        <v>748013.46605070843</v>
      </c>
      <c r="BT37" s="20">
        <v>32</v>
      </c>
      <c r="BU37" s="31">
        <v>204727.07698506635</v>
      </c>
      <c r="BV37" s="20">
        <v>29</v>
      </c>
      <c r="BW37" s="31">
        <v>410848.60919963417</v>
      </c>
      <c r="BX37" s="20">
        <v>39</v>
      </c>
      <c r="BY37" s="31">
        <v>402835.13949642202</v>
      </c>
      <c r="BZ37" s="20">
        <v>39</v>
      </c>
      <c r="CA37" s="31">
        <v>73071.312578346202</v>
      </c>
      <c r="CB37" s="20">
        <v>37</v>
      </c>
      <c r="CC37" s="31">
        <v>62148.561205735306</v>
      </c>
      <c r="CD37" s="20">
        <v>34</v>
      </c>
      <c r="CE37" s="25">
        <v>332.05747093604504</v>
      </c>
      <c r="CF37" s="20">
        <v>34</v>
      </c>
      <c r="CG37" s="25">
        <v>356.15091230448246</v>
      </c>
      <c r="CH37" s="20">
        <v>25</v>
      </c>
      <c r="CI37" s="25">
        <v>189.16078666866835</v>
      </c>
      <c r="CJ37" s="20">
        <v>22</v>
      </c>
      <c r="CK37" s="31">
        <v>24</v>
      </c>
      <c r="CL37" s="20">
        <v>13</v>
      </c>
      <c r="CM37" s="25">
        <v>36.23930909014868</v>
      </c>
      <c r="CN37" s="20">
        <v>17</v>
      </c>
      <c r="CO37" s="25">
        <v>88.671957115829301</v>
      </c>
      <c r="CP37" s="20">
        <v>17</v>
      </c>
      <c r="CQ37" s="13">
        <v>14.373687496452693</v>
      </c>
      <c r="CR37" s="20">
        <v>20</v>
      </c>
      <c r="CS37" s="25">
        <v>65.716199406755337</v>
      </c>
      <c r="CT37" s="20">
        <v>7</v>
      </c>
      <c r="CU37" s="25">
        <v>87.061947093677944</v>
      </c>
      <c r="CV37" s="20">
        <v>32</v>
      </c>
      <c r="CW37" s="25">
        <v>30.939369628331832</v>
      </c>
      <c r="CX37" s="20">
        <v>25</v>
      </c>
      <c r="CY37" s="25">
        <v>373.79075632368335</v>
      </c>
      <c r="CZ37" s="20">
        <v>33</v>
      </c>
      <c r="DA37" s="31">
        <v>455.54460303234112</v>
      </c>
      <c r="DB37" s="20">
        <v>18</v>
      </c>
      <c r="DC37" s="25">
        <v>61.950681128853233</v>
      </c>
      <c r="DD37" s="20">
        <v>25</v>
      </c>
      <c r="DE37" s="25">
        <v>2.7298240121648516</v>
      </c>
      <c r="DF37" s="20">
        <v>35</v>
      </c>
      <c r="DG37" s="25">
        <v>26.101181824280506</v>
      </c>
      <c r="DH37" s="20">
        <v>19</v>
      </c>
      <c r="DI37" s="25">
        <v>71.168994163554643</v>
      </c>
      <c r="DJ37" s="20">
        <v>16</v>
      </c>
      <c r="DK37" s="25">
        <v>84.014205371318681</v>
      </c>
      <c r="DL37" s="20">
        <v>11</v>
      </c>
      <c r="DM37" s="43">
        <v>1.699467569441248</v>
      </c>
      <c r="DN37" s="20">
        <v>30</v>
      </c>
      <c r="DO37" s="25">
        <v>51.428401739042492</v>
      </c>
      <c r="DP37" s="20">
        <v>27</v>
      </c>
      <c r="DQ37" s="13">
        <v>1.6077743633661621</v>
      </c>
      <c r="DR37" s="20">
        <v>5</v>
      </c>
      <c r="DS37" s="13">
        <v>1.5290816050907479</v>
      </c>
      <c r="DT37" s="20">
        <v>5</v>
      </c>
      <c r="DU37" s="25">
        <v>28.800557880055788</v>
      </c>
      <c r="DV37" s="20">
        <v>32</v>
      </c>
      <c r="DW37" s="31">
        <v>321396</v>
      </c>
      <c r="DX37" s="20">
        <v>7</v>
      </c>
      <c r="DY37" s="25">
        <v>137.5</v>
      </c>
      <c r="DZ37" s="20">
        <v>33</v>
      </c>
      <c r="EA37" s="13">
        <v>1.49</v>
      </c>
      <c r="EB37" s="20">
        <v>40</v>
      </c>
      <c r="EC37" s="25">
        <v>631.63300000000004</v>
      </c>
      <c r="ED37" s="20">
        <v>24</v>
      </c>
      <c r="EE37" s="25">
        <v>309.98200000000003</v>
      </c>
      <c r="EF37" s="20">
        <v>35</v>
      </c>
      <c r="EG37" s="25">
        <v>98.8</v>
      </c>
      <c r="EH37" s="20">
        <v>23</v>
      </c>
      <c r="EI37" s="31">
        <v>12259</v>
      </c>
      <c r="EJ37" s="20">
        <v>20</v>
      </c>
      <c r="EK37" s="25">
        <v>86.7</v>
      </c>
      <c r="EL37" s="20">
        <v>9</v>
      </c>
      <c r="EM37" s="25">
        <v>74.876634699215344</v>
      </c>
      <c r="EN37" s="20">
        <v>20</v>
      </c>
      <c r="EO37" s="25">
        <v>58.556939610964527</v>
      </c>
      <c r="EP37" s="20">
        <v>15</v>
      </c>
      <c r="EQ37" s="25">
        <v>61.942364050797785</v>
      </c>
      <c r="ER37" s="20">
        <v>38</v>
      </c>
      <c r="ES37" s="25">
        <v>226.53</v>
      </c>
      <c r="ET37" s="20">
        <v>40</v>
      </c>
      <c r="EU37" s="25">
        <v>95.2</v>
      </c>
      <c r="EV37" s="20">
        <v>37</v>
      </c>
      <c r="EW37" s="25">
        <v>77.5</v>
      </c>
      <c r="EX37" s="20">
        <v>21</v>
      </c>
      <c r="EY37" s="25">
        <v>316.74723681826418</v>
      </c>
      <c r="EZ37" s="20">
        <v>37</v>
      </c>
      <c r="FA37" s="25">
        <v>27.066485129837108</v>
      </c>
      <c r="FB37" s="20">
        <v>41</v>
      </c>
      <c r="FC37" s="25">
        <v>61.8</v>
      </c>
      <c r="FD37" s="20">
        <v>28</v>
      </c>
      <c r="FE37" s="25">
        <v>91.5</v>
      </c>
      <c r="FF37" s="20">
        <v>16</v>
      </c>
      <c r="FG37" s="25">
        <v>328.5</v>
      </c>
      <c r="FH37" s="20">
        <v>5</v>
      </c>
      <c r="FI37" s="25">
        <v>698.50356657238206</v>
      </c>
      <c r="FJ37" s="20">
        <v>38</v>
      </c>
      <c r="FK37" s="25">
        <v>530.55545456528546</v>
      </c>
      <c r="FL37" s="20">
        <v>38</v>
      </c>
      <c r="FM37" s="25">
        <v>141.9309924726972</v>
      </c>
      <c r="FN37" s="20">
        <v>11</v>
      </c>
      <c r="FO37" s="25">
        <v>34.443110063086046</v>
      </c>
      <c r="FP37" s="20">
        <v>28</v>
      </c>
      <c r="FQ37" s="13">
        <v>14.37760463852147</v>
      </c>
      <c r="FR37" s="20">
        <v>18</v>
      </c>
      <c r="FS37" s="25">
        <v>66.181818181818187</v>
      </c>
      <c r="FT37" s="20">
        <v>37</v>
      </c>
      <c r="FU37" s="25">
        <v>31.930909090909093</v>
      </c>
      <c r="FV37" s="20">
        <v>40</v>
      </c>
      <c r="FW37" s="25">
        <v>47.117297965409328</v>
      </c>
      <c r="FX37" s="20">
        <v>32</v>
      </c>
      <c r="FY37" s="25">
        <v>26.858006042296072</v>
      </c>
      <c r="FZ37" s="20">
        <v>28</v>
      </c>
      <c r="GA37" s="25">
        <v>208.59448734918814</v>
      </c>
      <c r="GB37" s="20">
        <v>34</v>
      </c>
      <c r="GC37" s="13">
        <v>81.95</v>
      </c>
      <c r="GD37" s="20">
        <v>8</v>
      </c>
      <c r="GE37" s="13">
        <v>88.16</v>
      </c>
      <c r="GF37" s="20">
        <v>7</v>
      </c>
      <c r="GG37" s="25">
        <v>30.639273356401386</v>
      </c>
      <c r="GH37" s="20">
        <v>45</v>
      </c>
      <c r="GI37" s="25">
        <v>627.20793849768143</v>
      </c>
      <c r="GJ37" s="20">
        <v>33</v>
      </c>
      <c r="GK37" s="13">
        <v>1.4386764176957199</v>
      </c>
      <c r="GL37" s="20">
        <v>40</v>
      </c>
      <c r="GM37" s="25">
        <v>272.69432868273242</v>
      </c>
      <c r="GN37" s="20">
        <v>21</v>
      </c>
      <c r="GO37" s="25">
        <v>88.747961587244063</v>
      </c>
      <c r="GP37" s="20">
        <v>6</v>
      </c>
      <c r="GQ37" s="25">
        <v>977.38720782750488</v>
      </c>
      <c r="GR37" s="20">
        <v>21</v>
      </c>
      <c r="GS37" s="25">
        <v>1346.605070843962</v>
      </c>
      <c r="GT37" s="20">
        <v>25</v>
      </c>
      <c r="GU37" s="25">
        <v>28.629324618440947</v>
      </c>
      <c r="GV37" s="20">
        <v>18</v>
      </c>
      <c r="GW37" s="25">
        <v>44.500815365102376</v>
      </c>
      <c r="GX37" s="20">
        <v>2</v>
      </c>
      <c r="GY37" s="31">
        <v>572.73084554000081</v>
      </c>
      <c r="GZ37" s="20">
        <v>27</v>
      </c>
      <c r="HA37" s="25">
        <v>30.863656419202236</v>
      </c>
      <c r="HB37" s="20">
        <v>31</v>
      </c>
      <c r="HC37" s="25">
        <v>174.0783272117371</v>
      </c>
      <c r="HD37" s="20">
        <v>34</v>
      </c>
      <c r="HE37" s="13">
        <v>2.8489529002340523</v>
      </c>
      <c r="HF37" s="20">
        <v>20</v>
      </c>
      <c r="HG37" s="25">
        <v>152.60606060606059</v>
      </c>
      <c r="HH37" s="20">
        <v>32</v>
      </c>
      <c r="HI37" s="13">
        <v>1.5705765988469775</v>
      </c>
      <c r="HJ37" s="20">
        <v>28</v>
      </c>
      <c r="HK37" s="13">
        <v>5.1821722754513768</v>
      </c>
      <c r="HL37" s="20">
        <v>17</v>
      </c>
      <c r="HM37" s="13">
        <v>2.09</v>
      </c>
      <c r="HN37" s="20">
        <v>17</v>
      </c>
    </row>
    <row r="38" spans="2:222">
      <c r="B38" s="6" t="s">
        <v>319</v>
      </c>
      <c r="C38" s="13">
        <v>6112.61</v>
      </c>
      <c r="D38" s="20">
        <v>23</v>
      </c>
      <c r="E38" s="25">
        <v>71.416137972103257</v>
      </c>
      <c r="F38" s="20">
        <v>15</v>
      </c>
      <c r="G38" s="25">
        <v>16.3</v>
      </c>
      <c r="H38" s="20">
        <v>26</v>
      </c>
      <c r="I38" s="31">
        <v>2078.1</v>
      </c>
      <c r="J38" s="20">
        <v>23</v>
      </c>
      <c r="K38" s="31">
        <v>1375</v>
      </c>
      <c r="L38" s="20">
        <v>26</v>
      </c>
      <c r="M38" s="31">
        <v>1342059</v>
      </c>
      <c r="N38" s="20">
        <v>27</v>
      </c>
      <c r="O38" s="31">
        <v>1297572</v>
      </c>
      <c r="P38" s="20">
        <v>27</v>
      </c>
      <c r="Q38" s="25">
        <v>219.5583178187791</v>
      </c>
      <c r="R38" s="20">
        <v>28</v>
      </c>
      <c r="S38" s="25">
        <v>11.016949152542372</v>
      </c>
      <c r="T38" s="20">
        <v>34</v>
      </c>
      <c r="U38" s="25">
        <v>53.620955315870567</v>
      </c>
      <c r="V38" s="20">
        <v>42</v>
      </c>
      <c r="W38" s="25">
        <v>35.362095531587059</v>
      </c>
      <c r="X38" s="20">
        <v>4</v>
      </c>
      <c r="Y38" s="13">
        <v>-1.2053421531700474</v>
      </c>
      <c r="Z38" s="20">
        <v>36</v>
      </c>
      <c r="AA38" s="13">
        <v>1.4</v>
      </c>
      <c r="AB38" s="20">
        <v>10</v>
      </c>
      <c r="AC38" s="25">
        <v>16.37905256895186</v>
      </c>
      <c r="AD38" s="20">
        <v>6</v>
      </c>
      <c r="AE38" s="31">
        <v>597309</v>
      </c>
      <c r="AF38" s="20">
        <v>27</v>
      </c>
      <c r="AG38" s="25">
        <v>56.336837382326401</v>
      </c>
      <c r="AH38" s="20">
        <v>14</v>
      </c>
      <c r="AI38" s="13">
        <v>3.1944277465913258</v>
      </c>
      <c r="AJ38" s="20">
        <v>38</v>
      </c>
      <c r="AK38" s="13">
        <v>1.443465179581557</v>
      </c>
      <c r="AL38" s="20">
        <v>26</v>
      </c>
      <c r="AM38" s="31">
        <v>6236572</v>
      </c>
      <c r="AN38" s="20">
        <v>25</v>
      </c>
      <c r="AO38" s="31">
        <v>1023.5386638825237</v>
      </c>
      <c r="AP38" s="20">
        <v>23</v>
      </c>
      <c r="AQ38" s="34">
        <v>296.04246420764161</v>
      </c>
      <c r="AR38" s="20">
        <v>23</v>
      </c>
      <c r="AS38" s="31">
        <v>66500</v>
      </c>
      <c r="AT38" s="20">
        <v>39</v>
      </c>
      <c r="AU38" s="25">
        <v>151.82648401826484</v>
      </c>
      <c r="AV38" s="20">
        <v>38</v>
      </c>
      <c r="AW38" s="13">
        <v>4.576860552913149</v>
      </c>
      <c r="AX38" s="20">
        <v>28</v>
      </c>
      <c r="AY38" s="31">
        <v>3940</v>
      </c>
      <c r="AZ38" s="20">
        <v>32</v>
      </c>
      <c r="BA38" s="31">
        <v>222</v>
      </c>
      <c r="BB38" s="20">
        <v>26</v>
      </c>
      <c r="BC38" s="31">
        <v>13909</v>
      </c>
      <c r="BD38" s="20">
        <v>29</v>
      </c>
      <c r="BE38" s="31">
        <v>3923</v>
      </c>
      <c r="BF38" s="20">
        <v>13</v>
      </c>
      <c r="BG38" s="31">
        <v>7614978</v>
      </c>
      <c r="BH38" s="20">
        <v>17</v>
      </c>
      <c r="BI38" s="25">
        <v>7747.0654661986873</v>
      </c>
      <c r="BJ38" s="20">
        <v>2</v>
      </c>
      <c r="BK38" s="31">
        <v>3060.42</v>
      </c>
      <c r="BL38" s="20">
        <v>29</v>
      </c>
      <c r="BM38" s="25">
        <v>85.01579639598107</v>
      </c>
      <c r="BN38" s="20">
        <v>22</v>
      </c>
      <c r="BO38" s="13">
        <v>10.172518245589172</v>
      </c>
      <c r="BP38" s="20">
        <v>20</v>
      </c>
      <c r="BQ38" s="39">
        <v>0.43070000000000003</v>
      </c>
      <c r="BR38" s="20">
        <v>27</v>
      </c>
      <c r="BS38" s="31">
        <v>860908.03901440534</v>
      </c>
      <c r="BT38" s="20">
        <v>22</v>
      </c>
      <c r="BU38" s="31">
        <v>225852.23326538698</v>
      </c>
      <c r="BV38" s="20">
        <v>28</v>
      </c>
      <c r="BW38" s="31">
        <v>549458.60191187845</v>
      </c>
      <c r="BX38" s="20">
        <v>25</v>
      </c>
      <c r="BY38" s="31">
        <v>522961.84026782331</v>
      </c>
      <c r="BZ38" s="20">
        <v>27</v>
      </c>
      <c r="CA38" s="31">
        <v>143678.17893727671</v>
      </c>
      <c r="CB38" s="20">
        <v>19</v>
      </c>
      <c r="CC38" s="31">
        <v>77617.941817486819</v>
      </c>
      <c r="CD38" s="20">
        <v>26</v>
      </c>
      <c r="CE38" s="25">
        <v>486.45238411475628</v>
      </c>
      <c r="CF38" s="20">
        <v>10</v>
      </c>
      <c r="CG38" s="25">
        <v>488.26634929353963</v>
      </c>
      <c r="CH38" s="20">
        <v>12</v>
      </c>
      <c r="CI38" s="25">
        <v>253.43831311458791</v>
      </c>
      <c r="CJ38" s="20">
        <v>4</v>
      </c>
      <c r="CK38" s="31">
        <v>15</v>
      </c>
      <c r="CL38" s="20">
        <v>20</v>
      </c>
      <c r="CM38" s="25">
        <v>28.433034633083071</v>
      </c>
      <c r="CN38" s="20">
        <v>35</v>
      </c>
      <c r="CO38" s="25">
        <v>79.726516052318672</v>
      </c>
      <c r="CP38" s="20">
        <v>32</v>
      </c>
      <c r="CQ38" s="13">
        <v>11.675141323182682</v>
      </c>
      <c r="CR38" s="20">
        <v>36</v>
      </c>
      <c r="CS38" s="25">
        <v>48.622870003215091</v>
      </c>
      <c r="CT38" s="20">
        <v>43</v>
      </c>
      <c r="CU38" s="25">
        <v>120.52567272157515</v>
      </c>
      <c r="CV38" s="20">
        <v>28</v>
      </c>
      <c r="CW38" s="25">
        <v>41.430699998041462</v>
      </c>
      <c r="CX38" s="20">
        <v>9</v>
      </c>
      <c r="CY38" s="25">
        <v>537.84581452002908</v>
      </c>
      <c r="CZ38" s="20">
        <v>22</v>
      </c>
      <c r="DA38" s="31">
        <v>356.65492310639979</v>
      </c>
      <c r="DB38" s="20">
        <v>29</v>
      </c>
      <c r="DC38" s="25">
        <v>58.272283663646874</v>
      </c>
      <c r="DD38" s="20">
        <v>46</v>
      </c>
      <c r="DE38" s="25">
        <v>4.0914078004808054</v>
      </c>
      <c r="DF38" s="20">
        <v>27</v>
      </c>
      <c r="DG38" s="25">
        <v>26.433223617227558</v>
      </c>
      <c r="DH38" s="20">
        <v>18</v>
      </c>
      <c r="DI38" s="25">
        <v>69.475368582291637</v>
      </c>
      <c r="DJ38" s="20">
        <v>25</v>
      </c>
      <c r="DK38" s="25">
        <v>83.417975813829088</v>
      </c>
      <c r="DL38" s="20">
        <v>13</v>
      </c>
      <c r="DM38" s="43">
        <v>2.6899300484163042</v>
      </c>
      <c r="DN38" s="20">
        <v>19</v>
      </c>
      <c r="DO38" s="25">
        <v>48.050030288763587</v>
      </c>
      <c r="DP38" s="20">
        <v>46</v>
      </c>
      <c r="DQ38" s="13">
        <v>1.5807319343560575</v>
      </c>
      <c r="DR38" s="20">
        <v>7</v>
      </c>
      <c r="DS38" s="13">
        <v>1.4934077558848571</v>
      </c>
      <c r="DT38" s="20">
        <v>9</v>
      </c>
      <c r="DU38" s="25">
        <v>35.579759473564785</v>
      </c>
      <c r="DV38" s="20">
        <v>12</v>
      </c>
      <c r="DW38" s="31">
        <v>299768</v>
      </c>
      <c r="DX38" s="20">
        <v>23</v>
      </c>
      <c r="DY38" s="25">
        <v>137.30000000000001</v>
      </c>
      <c r="DZ38" s="20">
        <v>35</v>
      </c>
      <c r="EA38" s="13">
        <v>1.4</v>
      </c>
      <c r="EB38" s="20">
        <v>42</v>
      </c>
      <c r="EC38" s="25">
        <v>640.30999999999995</v>
      </c>
      <c r="ED38" s="20">
        <v>20</v>
      </c>
      <c r="EE38" s="25">
        <v>308.827</v>
      </c>
      <c r="EF38" s="20">
        <v>37</v>
      </c>
      <c r="EG38" s="25">
        <v>99.7</v>
      </c>
      <c r="EH38" s="20">
        <v>11</v>
      </c>
      <c r="EI38" s="31">
        <v>11365</v>
      </c>
      <c r="EJ38" s="20">
        <v>30</v>
      </c>
      <c r="EK38" s="25">
        <v>80.2</v>
      </c>
      <c r="EL38" s="20">
        <v>38</v>
      </c>
      <c r="EM38" s="25">
        <v>70.111111111111114</v>
      </c>
      <c r="EN38" s="20">
        <v>29</v>
      </c>
      <c r="EO38" s="25">
        <v>48.089816981254216</v>
      </c>
      <c r="EP38" s="20">
        <v>35</v>
      </c>
      <c r="EQ38" s="25">
        <v>66.981132075471692</v>
      </c>
      <c r="ER38" s="20">
        <v>26</v>
      </c>
      <c r="ES38" s="25">
        <v>284.55</v>
      </c>
      <c r="ET38" s="20">
        <v>26</v>
      </c>
      <c r="EU38" s="25">
        <v>94.3</v>
      </c>
      <c r="EV38" s="20">
        <v>41</v>
      </c>
      <c r="EW38" s="25">
        <v>69.399999999999991</v>
      </c>
      <c r="EX38" s="20">
        <v>27</v>
      </c>
      <c r="EY38" s="25">
        <v>356.14430605077041</v>
      </c>
      <c r="EZ38" s="20">
        <v>9</v>
      </c>
      <c r="FA38" s="25">
        <v>44.967017670082853</v>
      </c>
      <c r="FB38" s="20">
        <v>27</v>
      </c>
      <c r="FC38" s="25">
        <v>61.5</v>
      </c>
      <c r="FD38" s="20">
        <v>29</v>
      </c>
      <c r="FE38" s="25">
        <v>94.1</v>
      </c>
      <c r="FF38" s="20">
        <v>5</v>
      </c>
      <c r="FG38" s="25">
        <v>257.39999999999998</v>
      </c>
      <c r="FH38" s="20">
        <v>9</v>
      </c>
      <c r="FI38" s="25">
        <v>815.43062447475745</v>
      </c>
      <c r="FJ38" s="20">
        <v>30</v>
      </c>
      <c r="FK38" s="25">
        <v>620.52394113772209</v>
      </c>
      <c r="FL38" s="20">
        <v>24</v>
      </c>
      <c r="FM38" s="25">
        <v>72.820769952832663</v>
      </c>
      <c r="FN38" s="20">
        <v>22</v>
      </c>
      <c r="FO38" s="25">
        <v>34.217754390507807</v>
      </c>
      <c r="FP38" s="20">
        <v>29</v>
      </c>
      <c r="FQ38" s="13">
        <v>10.323564054597103</v>
      </c>
      <c r="FR38" s="20">
        <v>30</v>
      </c>
      <c r="FS38" s="25">
        <v>100</v>
      </c>
      <c r="FT38" s="20">
        <v>13</v>
      </c>
      <c r="FU38" s="25">
        <v>42.729847494553375</v>
      </c>
      <c r="FV38" s="20">
        <v>15</v>
      </c>
      <c r="FW38" s="25">
        <v>55.488250362985639</v>
      </c>
      <c r="FX38" s="20">
        <v>21</v>
      </c>
      <c r="FY38" s="25">
        <v>28.041958041958043</v>
      </c>
      <c r="FZ38" s="20">
        <v>25</v>
      </c>
      <c r="GA38" s="25">
        <v>283.37541192319196</v>
      </c>
      <c r="GB38" s="20">
        <v>10</v>
      </c>
      <c r="GC38" s="13">
        <v>81.12</v>
      </c>
      <c r="GD38" s="20">
        <v>34</v>
      </c>
      <c r="GE38" s="13">
        <v>87.43</v>
      </c>
      <c r="GF38" s="20">
        <v>32</v>
      </c>
      <c r="GG38" s="25">
        <v>33.176517118814303</v>
      </c>
      <c r="GH38" s="20">
        <v>42</v>
      </c>
      <c r="GI38" s="25">
        <v>788.62675828393333</v>
      </c>
      <c r="GJ38" s="20">
        <v>5</v>
      </c>
      <c r="GK38" s="13">
        <v>1.5301154541660871</v>
      </c>
      <c r="GL38" s="20">
        <v>39</v>
      </c>
      <c r="GM38" s="25">
        <v>267.09243088374245</v>
      </c>
      <c r="GN38" s="20">
        <v>24</v>
      </c>
      <c r="GO38" s="25">
        <v>70.351598100506862</v>
      </c>
      <c r="GP38" s="20">
        <v>29</v>
      </c>
      <c r="GQ38" s="25">
        <v>1141.3100168036772</v>
      </c>
      <c r="GR38" s="20">
        <v>8</v>
      </c>
      <c r="GS38" s="25">
        <v>1852.4598249653968</v>
      </c>
      <c r="GT38" s="20">
        <v>6</v>
      </c>
      <c r="GU38" s="25">
        <v>36.24364794572962</v>
      </c>
      <c r="GV38" s="20">
        <v>4</v>
      </c>
      <c r="GW38" s="25">
        <v>31.216618204770359</v>
      </c>
      <c r="GX38" s="20">
        <v>22</v>
      </c>
      <c r="GY38" s="31">
        <v>604.35182016874592</v>
      </c>
      <c r="GZ38" s="20">
        <v>17</v>
      </c>
      <c r="HA38" s="25">
        <v>45.238337448711903</v>
      </c>
      <c r="HB38" s="20">
        <v>5</v>
      </c>
      <c r="HC38" s="25">
        <v>174.8650556577978</v>
      </c>
      <c r="HD38" s="20">
        <v>33</v>
      </c>
      <c r="HE38" s="13">
        <v>2.6973455037562464</v>
      </c>
      <c r="HF38" s="20">
        <v>22</v>
      </c>
      <c r="HG38" s="25">
        <v>145.53376906318084</v>
      </c>
      <c r="HH38" s="20">
        <v>34</v>
      </c>
      <c r="HI38" s="13">
        <v>1.1560052158955341</v>
      </c>
      <c r="HJ38" s="20">
        <v>43</v>
      </c>
      <c r="HK38" s="13">
        <v>3.2260252224924706</v>
      </c>
      <c r="HL38" s="20">
        <v>41</v>
      </c>
      <c r="HM38" s="13">
        <v>2.06</v>
      </c>
      <c r="HN38" s="20">
        <v>19</v>
      </c>
    </row>
    <row r="39" spans="2:222">
      <c r="B39" s="6" t="s">
        <v>321</v>
      </c>
      <c r="C39" s="13">
        <v>4146.99</v>
      </c>
      <c r="D39" s="20">
        <v>36</v>
      </c>
      <c r="E39" s="25">
        <v>75.446554530656542</v>
      </c>
      <c r="F39" s="20">
        <v>8</v>
      </c>
      <c r="G39" s="25">
        <v>17.2</v>
      </c>
      <c r="H39" s="20">
        <v>16</v>
      </c>
      <c r="I39" s="31">
        <v>2278</v>
      </c>
      <c r="J39" s="20">
        <v>4</v>
      </c>
      <c r="K39" s="31">
        <v>1150.5</v>
      </c>
      <c r="L39" s="20">
        <v>37</v>
      </c>
      <c r="M39" s="31">
        <v>719559</v>
      </c>
      <c r="N39" s="20">
        <v>44</v>
      </c>
      <c r="O39" s="31">
        <v>694927</v>
      </c>
      <c r="P39" s="20">
        <v>44</v>
      </c>
      <c r="Q39" s="25">
        <v>173.52360282148672</v>
      </c>
      <c r="R39" s="20">
        <v>35</v>
      </c>
      <c r="S39" s="25">
        <v>10.647482014388489</v>
      </c>
      <c r="T39" s="20">
        <v>41</v>
      </c>
      <c r="U39" s="25">
        <v>54.100719424460429</v>
      </c>
      <c r="V39" s="20">
        <v>40</v>
      </c>
      <c r="W39" s="25">
        <v>35.39568345323741</v>
      </c>
      <c r="X39" s="20">
        <v>3</v>
      </c>
      <c r="Y39" s="13">
        <v>-1.2680222546785402</v>
      </c>
      <c r="Z39" s="20">
        <v>40</v>
      </c>
      <c r="AA39" s="13">
        <v>1.36</v>
      </c>
      <c r="AB39" s="20">
        <v>14</v>
      </c>
      <c r="AC39" s="25">
        <v>16.207457761750515</v>
      </c>
      <c r="AD39" s="20">
        <v>8</v>
      </c>
      <c r="AE39" s="31">
        <v>307358</v>
      </c>
      <c r="AF39" s="20">
        <v>44</v>
      </c>
      <c r="AG39" s="25">
        <v>53.735708847662991</v>
      </c>
      <c r="AH39" s="20">
        <v>31</v>
      </c>
      <c r="AI39" s="13">
        <v>3.2766031540003482</v>
      </c>
      <c r="AJ39" s="20">
        <v>32</v>
      </c>
      <c r="AK39" s="13">
        <v>1.3756840646571511</v>
      </c>
      <c r="AL39" s="20">
        <v>36</v>
      </c>
      <c r="AM39" s="31">
        <v>3340186</v>
      </c>
      <c r="AN39" s="20">
        <v>43</v>
      </c>
      <c r="AO39" s="31">
        <v>1505.5022999403068</v>
      </c>
      <c r="AP39" s="20">
        <v>1</v>
      </c>
      <c r="AQ39" s="34">
        <v>320.18245022648267</v>
      </c>
      <c r="AR39" s="20">
        <v>9</v>
      </c>
      <c r="AS39" s="31">
        <v>93100</v>
      </c>
      <c r="AT39" s="20">
        <v>33</v>
      </c>
      <c r="AU39" s="25">
        <v>334.89208633093523</v>
      </c>
      <c r="AV39" s="20">
        <v>11</v>
      </c>
      <c r="AW39" s="13">
        <v>8.1725544804430008</v>
      </c>
      <c r="AX39" s="20">
        <v>9</v>
      </c>
      <c r="AY39" s="31">
        <v>10640</v>
      </c>
      <c r="AZ39" s="20">
        <v>13</v>
      </c>
      <c r="BA39" s="31">
        <v>321</v>
      </c>
      <c r="BB39" s="20">
        <v>22</v>
      </c>
      <c r="BC39" s="31">
        <v>11613</v>
      </c>
      <c r="BD39" s="20">
        <v>32</v>
      </c>
      <c r="BE39" s="31">
        <v>2046</v>
      </c>
      <c r="BF39" s="20">
        <v>25</v>
      </c>
      <c r="BG39" s="31">
        <v>2193209</v>
      </c>
      <c r="BH39" s="20">
        <v>38</v>
      </c>
      <c r="BI39" s="25">
        <v>4580.0630664494838</v>
      </c>
      <c r="BJ39" s="20">
        <v>17</v>
      </c>
      <c r="BK39" s="31">
        <v>1453.008</v>
      </c>
      <c r="BL39" s="20">
        <v>44</v>
      </c>
      <c r="BM39" s="25">
        <v>91.913339653779971</v>
      </c>
      <c r="BN39" s="20">
        <v>8</v>
      </c>
      <c r="BO39" s="13">
        <v>8.9255253670975119</v>
      </c>
      <c r="BP39" s="20">
        <v>44</v>
      </c>
      <c r="BQ39" s="39">
        <v>0.31489</v>
      </c>
      <c r="BR39" s="20">
        <v>43</v>
      </c>
      <c r="BS39" s="31">
        <v>1114228.7923767532</v>
      </c>
      <c r="BT39" s="20">
        <v>9</v>
      </c>
      <c r="BU39" s="31">
        <v>337764.10969486285</v>
      </c>
      <c r="BV39" s="20">
        <v>12</v>
      </c>
      <c r="BW39" s="31">
        <v>765275.87070296588</v>
      </c>
      <c r="BX39" s="20">
        <v>2</v>
      </c>
      <c r="BY39" s="31">
        <v>720223.82350951969</v>
      </c>
      <c r="BZ39" s="20">
        <v>2</v>
      </c>
      <c r="CA39" s="31">
        <v>230837.8103023771</v>
      </c>
      <c r="CB39" s="20">
        <v>4</v>
      </c>
      <c r="CC39" s="31">
        <v>115775.39943044378</v>
      </c>
      <c r="CD39" s="20">
        <v>13</v>
      </c>
      <c r="CE39" s="25">
        <v>562.52704456945048</v>
      </c>
      <c r="CF39" s="20">
        <v>5</v>
      </c>
      <c r="CG39" s="25">
        <v>526.84543893920556</v>
      </c>
      <c r="CH39" s="20">
        <v>6</v>
      </c>
      <c r="CI39" s="25">
        <v>228.81840716964342</v>
      </c>
      <c r="CJ39" s="20">
        <v>11</v>
      </c>
      <c r="CK39" s="31">
        <v>7</v>
      </c>
      <c r="CL39" s="20">
        <v>39</v>
      </c>
      <c r="CM39" s="25">
        <v>22.003929273084481</v>
      </c>
      <c r="CN39" s="20">
        <v>46</v>
      </c>
      <c r="CO39" s="25">
        <v>77.791718946047681</v>
      </c>
      <c r="CP39" s="20">
        <v>37</v>
      </c>
      <c r="CQ39" s="13">
        <v>6.1607905331218742</v>
      </c>
      <c r="CR39" s="20">
        <v>47</v>
      </c>
      <c r="CS39" s="25">
        <v>59.72743432747383</v>
      </c>
      <c r="CT39" s="20">
        <v>16</v>
      </c>
      <c r="CU39" s="25">
        <v>446.64489623933429</v>
      </c>
      <c r="CV39" s="20">
        <v>2</v>
      </c>
      <c r="CW39" s="25">
        <v>40.731767267109099</v>
      </c>
      <c r="CX39" s="20">
        <v>10</v>
      </c>
      <c r="CY39" s="25">
        <v>487.37666350644332</v>
      </c>
      <c r="CZ39" s="20">
        <v>27</v>
      </c>
      <c r="DA39" s="31">
        <v>326.84734432899808</v>
      </c>
      <c r="DB39" s="20">
        <v>33</v>
      </c>
      <c r="DC39" s="25">
        <v>58.502645752545178</v>
      </c>
      <c r="DD39" s="20">
        <v>45</v>
      </c>
      <c r="DE39" s="25">
        <v>7.6356047239654332</v>
      </c>
      <c r="DF39" s="20">
        <v>12</v>
      </c>
      <c r="DG39" s="25">
        <v>23.456180075748549</v>
      </c>
      <c r="DH39" s="20">
        <v>27</v>
      </c>
      <c r="DI39" s="25">
        <v>68.908215200286023</v>
      </c>
      <c r="DJ39" s="20">
        <v>27</v>
      </c>
      <c r="DK39" s="25">
        <v>78.36777285899899</v>
      </c>
      <c r="DL39" s="20">
        <v>44</v>
      </c>
      <c r="DM39" s="43">
        <v>1.7818527321271995</v>
      </c>
      <c r="DN39" s="20">
        <v>26</v>
      </c>
      <c r="DO39" s="25">
        <v>49.211139526530211</v>
      </c>
      <c r="DP39" s="20">
        <v>43</v>
      </c>
      <c r="DQ39" s="13">
        <v>1.2716812657744596</v>
      </c>
      <c r="DR39" s="20">
        <v>30</v>
      </c>
      <c r="DS39" s="13">
        <v>1.2010381301013473</v>
      </c>
      <c r="DT39" s="20">
        <v>34</v>
      </c>
      <c r="DU39" s="25">
        <v>36.895570906135717</v>
      </c>
      <c r="DV39" s="20">
        <v>9</v>
      </c>
      <c r="DW39" s="31">
        <v>299847</v>
      </c>
      <c r="DX39" s="20">
        <v>22</v>
      </c>
      <c r="DY39" s="25">
        <v>138.30000000000001</v>
      </c>
      <c r="DZ39" s="20">
        <v>29</v>
      </c>
      <c r="EA39" s="13">
        <v>0.97</v>
      </c>
      <c r="EB39" s="20">
        <v>47</v>
      </c>
      <c r="EC39" s="25">
        <v>664.76300000000003</v>
      </c>
      <c r="ED39" s="20">
        <v>16</v>
      </c>
      <c r="EE39" s="25">
        <v>318.42599999999999</v>
      </c>
      <c r="EF39" s="20">
        <v>31</v>
      </c>
      <c r="EG39" s="25">
        <v>98.8</v>
      </c>
      <c r="EH39" s="20">
        <v>23</v>
      </c>
      <c r="EI39" s="31">
        <v>12749</v>
      </c>
      <c r="EJ39" s="20">
        <v>17</v>
      </c>
      <c r="EK39" s="25">
        <v>81.099999999999994</v>
      </c>
      <c r="EL39" s="20">
        <v>33</v>
      </c>
      <c r="EM39" s="25">
        <v>69.380634390651082</v>
      </c>
      <c r="EN39" s="20">
        <v>31</v>
      </c>
      <c r="EO39" s="25">
        <v>43.817552059424948</v>
      </c>
      <c r="EP39" s="20">
        <v>41</v>
      </c>
      <c r="EQ39" s="25">
        <v>68.063345430550967</v>
      </c>
      <c r="ER39" s="20">
        <v>22</v>
      </c>
      <c r="ES39" s="25">
        <v>299.44</v>
      </c>
      <c r="ET39" s="20">
        <v>22</v>
      </c>
      <c r="EU39" s="25">
        <v>97.2</v>
      </c>
      <c r="EV39" s="20">
        <v>30</v>
      </c>
      <c r="EW39" s="25">
        <v>19.5</v>
      </c>
      <c r="EX39" s="20">
        <v>47</v>
      </c>
      <c r="EY39" s="25">
        <v>350.98003557566079</v>
      </c>
      <c r="EZ39" s="20">
        <v>14</v>
      </c>
      <c r="FA39" s="25">
        <v>63.648913754268698</v>
      </c>
      <c r="FB39" s="20">
        <v>15</v>
      </c>
      <c r="FC39" s="25">
        <v>47.6</v>
      </c>
      <c r="FD39" s="20">
        <v>46</v>
      </c>
      <c r="FE39" s="25">
        <v>83.5</v>
      </c>
      <c r="FF39" s="20">
        <v>34</v>
      </c>
      <c r="FG39" s="25">
        <v>122.7</v>
      </c>
      <c r="FH39" s="20">
        <v>34</v>
      </c>
      <c r="FI39" s="25">
        <v>871.99512120921895</v>
      </c>
      <c r="FJ39" s="20">
        <v>12</v>
      </c>
      <c r="FK39" s="25">
        <v>640.40185236305865</v>
      </c>
      <c r="FL39" s="20">
        <v>15</v>
      </c>
      <c r="FM39" s="25">
        <v>26.075491006415557</v>
      </c>
      <c r="FN39" s="20">
        <v>44</v>
      </c>
      <c r="FO39" s="25">
        <v>39.57250185990759</v>
      </c>
      <c r="FP39" s="20">
        <v>19</v>
      </c>
      <c r="FQ39" s="13">
        <v>17.817666213919971</v>
      </c>
      <c r="FR39" s="20">
        <v>12</v>
      </c>
      <c r="FS39" s="25">
        <v>78.455284552845526</v>
      </c>
      <c r="FT39" s="20">
        <v>28</v>
      </c>
      <c r="FU39" s="25">
        <v>33.6869918699187</v>
      </c>
      <c r="FV39" s="20">
        <v>38</v>
      </c>
      <c r="FW39" s="25">
        <v>90.657004260879205</v>
      </c>
      <c r="FX39" s="20">
        <v>3</v>
      </c>
      <c r="FY39" s="25">
        <v>33.648648648648653</v>
      </c>
      <c r="FZ39" s="20">
        <v>16</v>
      </c>
      <c r="GA39" s="25">
        <v>287.51221351307402</v>
      </c>
      <c r="GB39" s="20">
        <v>8</v>
      </c>
      <c r="GC39" s="13">
        <v>81.27</v>
      </c>
      <c r="GD39" s="20">
        <v>30</v>
      </c>
      <c r="GE39" s="13">
        <v>87.42</v>
      </c>
      <c r="GF39" s="20">
        <v>33</v>
      </c>
      <c r="GG39" s="25">
        <v>38.652942363694024</v>
      </c>
      <c r="GH39" s="20">
        <v>23</v>
      </c>
      <c r="GI39" s="25">
        <v>737.48753466191408</v>
      </c>
      <c r="GJ39" s="20">
        <v>12</v>
      </c>
      <c r="GK39" s="13">
        <v>1.5372790161414296</v>
      </c>
      <c r="GL39" s="20">
        <v>38</v>
      </c>
      <c r="GM39" s="25">
        <v>335.72398742917545</v>
      </c>
      <c r="GN39" s="20">
        <v>1</v>
      </c>
      <c r="GO39" s="25">
        <v>112.66573086387478</v>
      </c>
      <c r="GP39" s="20">
        <v>2</v>
      </c>
      <c r="GQ39" s="25">
        <v>1107.3350647579321</v>
      </c>
      <c r="GR39" s="20">
        <v>10</v>
      </c>
      <c r="GS39" s="25">
        <v>1903.3653894581732</v>
      </c>
      <c r="GT39" s="20">
        <v>4</v>
      </c>
      <c r="GU39" s="25">
        <v>34.747070551934385</v>
      </c>
      <c r="GV39" s="20">
        <v>7</v>
      </c>
      <c r="GW39" s="25">
        <v>44.46957599040708</v>
      </c>
      <c r="GX39" s="20">
        <v>3</v>
      </c>
      <c r="GY39" s="31">
        <v>586.4356975624778</v>
      </c>
      <c r="GZ39" s="20">
        <v>22</v>
      </c>
      <c r="HA39" s="25">
        <v>33.240901562322371</v>
      </c>
      <c r="HB39" s="20">
        <v>24</v>
      </c>
      <c r="HC39" s="25">
        <v>285.92931343867775</v>
      </c>
      <c r="HD39" s="20">
        <v>10</v>
      </c>
      <c r="HE39" s="13">
        <v>4.0292001893724088</v>
      </c>
      <c r="HF39" s="20">
        <v>1</v>
      </c>
      <c r="HG39" s="25">
        <v>241.86991869918697</v>
      </c>
      <c r="HH39" s="20">
        <v>9</v>
      </c>
      <c r="HI39" s="13">
        <v>2.3024001082128049</v>
      </c>
      <c r="HJ39" s="20">
        <v>11</v>
      </c>
      <c r="HK39" s="13">
        <v>3.8464471807830178</v>
      </c>
      <c r="HL39" s="20">
        <v>38</v>
      </c>
      <c r="HM39" s="13">
        <v>1.71</v>
      </c>
      <c r="HN39" s="20">
        <v>28</v>
      </c>
    </row>
    <row r="40" spans="2:222">
      <c r="B40" s="6" t="s">
        <v>316</v>
      </c>
      <c r="C40" s="13">
        <v>1876.87</v>
      </c>
      <c r="D40" s="20">
        <v>47</v>
      </c>
      <c r="E40" s="25">
        <v>46.39648760110402</v>
      </c>
      <c r="F40" s="20">
        <v>38</v>
      </c>
      <c r="G40" s="25">
        <v>17.3</v>
      </c>
      <c r="H40" s="20">
        <v>13</v>
      </c>
      <c r="I40" s="31">
        <v>2227.6999999999998</v>
      </c>
      <c r="J40" s="20">
        <v>10</v>
      </c>
      <c r="K40" s="31">
        <v>667.5</v>
      </c>
      <c r="L40" s="20">
        <v>46</v>
      </c>
      <c r="M40" s="31">
        <v>950244</v>
      </c>
      <c r="N40" s="20">
        <v>39</v>
      </c>
      <c r="O40" s="31">
        <v>925588</v>
      </c>
      <c r="P40" s="20">
        <v>38</v>
      </c>
      <c r="Q40" s="25">
        <v>506.31613721373844</v>
      </c>
      <c r="R40" s="20">
        <v>11</v>
      </c>
      <c r="S40" s="25">
        <v>11.555075593952484</v>
      </c>
      <c r="T40" s="20">
        <v>18</v>
      </c>
      <c r="U40" s="25">
        <v>55.831533477321813</v>
      </c>
      <c r="V40" s="20">
        <v>29</v>
      </c>
      <c r="W40" s="25">
        <v>32.505399568034562</v>
      </c>
      <c r="X40" s="20">
        <v>22</v>
      </c>
      <c r="Y40" s="13">
        <v>-0.90700811511037827</v>
      </c>
      <c r="Z40" s="20">
        <v>28</v>
      </c>
      <c r="AA40" s="13">
        <v>1.4</v>
      </c>
      <c r="AB40" s="20">
        <v>10</v>
      </c>
      <c r="AC40" s="25">
        <v>14.750623387511506</v>
      </c>
      <c r="AD40" s="20">
        <v>20</v>
      </c>
      <c r="AE40" s="31">
        <v>406062</v>
      </c>
      <c r="AF40" s="20">
        <v>36</v>
      </c>
      <c r="AG40" s="25">
        <v>56.766208116001991</v>
      </c>
      <c r="AH40" s="20">
        <v>11</v>
      </c>
      <c r="AI40" s="13">
        <v>3.5609796151203343</v>
      </c>
      <c r="AJ40" s="20">
        <v>13</v>
      </c>
      <c r="AK40" s="13">
        <v>1.5384814842024745</v>
      </c>
      <c r="AL40" s="20">
        <v>11</v>
      </c>
      <c r="AM40" s="31">
        <v>3863785</v>
      </c>
      <c r="AN40" s="20">
        <v>36</v>
      </c>
      <c r="AO40" s="31">
        <v>959.81847204061876</v>
      </c>
      <c r="AP40" s="20">
        <v>28</v>
      </c>
      <c r="AQ40" s="34">
        <v>285.0505824517312</v>
      </c>
      <c r="AR40" s="20">
        <v>31</v>
      </c>
      <c r="AS40" s="31">
        <v>85400</v>
      </c>
      <c r="AT40" s="20">
        <v>35</v>
      </c>
      <c r="AU40" s="25">
        <v>294.48275862068965</v>
      </c>
      <c r="AV40" s="20">
        <v>15</v>
      </c>
      <c r="AW40" s="13">
        <v>7.1964379823770752</v>
      </c>
      <c r="AX40" s="20">
        <v>11</v>
      </c>
      <c r="AY40" s="31">
        <v>4050</v>
      </c>
      <c r="AZ40" s="20">
        <v>31</v>
      </c>
      <c r="BA40" s="31">
        <v>9</v>
      </c>
      <c r="BB40" s="20">
        <v>45</v>
      </c>
      <c r="BC40" s="31">
        <v>15659</v>
      </c>
      <c r="BD40" s="20">
        <v>24</v>
      </c>
      <c r="BE40" s="31">
        <v>1913</v>
      </c>
      <c r="BF40" s="20">
        <v>27</v>
      </c>
      <c r="BG40" s="31">
        <v>3072955</v>
      </c>
      <c r="BH40" s="20">
        <v>31</v>
      </c>
      <c r="BI40" s="25">
        <v>4289.6797699480712</v>
      </c>
      <c r="BJ40" s="20">
        <v>21</v>
      </c>
      <c r="BK40" s="31">
        <v>3251.4850000000001</v>
      </c>
      <c r="BL40" s="20">
        <v>27</v>
      </c>
      <c r="BM40" s="25">
        <v>85.18144305388104</v>
      </c>
      <c r="BN40" s="20">
        <v>21</v>
      </c>
      <c r="BO40" s="13">
        <v>9.6047660369801751</v>
      </c>
      <c r="BP40" s="20">
        <v>28</v>
      </c>
      <c r="BQ40" s="39">
        <v>0.44329000000000002</v>
      </c>
      <c r="BR40" s="20">
        <v>26</v>
      </c>
      <c r="BS40" s="31">
        <v>861405.4946693345</v>
      </c>
      <c r="BT40" s="20">
        <v>21</v>
      </c>
      <c r="BU40" s="31">
        <v>195068.24385708707</v>
      </c>
      <c r="BV40" s="20">
        <v>33</v>
      </c>
      <c r="BW40" s="31">
        <v>516271.77858831361</v>
      </c>
      <c r="BX40" s="20">
        <v>28</v>
      </c>
      <c r="BY40" s="31">
        <v>499860.06408898992</v>
      </c>
      <c r="BZ40" s="20">
        <v>28</v>
      </c>
      <c r="CA40" s="31">
        <v>143517.87620409945</v>
      </c>
      <c r="CB40" s="20">
        <v>20</v>
      </c>
      <c r="CC40" s="31">
        <v>70011.520244428408</v>
      </c>
      <c r="CD40" s="20">
        <v>27</v>
      </c>
      <c r="CE40" s="25">
        <v>342.31829142266622</v>
      </c>
      <c r="CF40" s="20">
        <v>31</v>
      </c>
      <c r="CG40" s="25">
        <v>294.49733742133293</v>
      </c>
      <c r="CH40" s="20">
        <v>38</v>
      </c>
      <c r="CI40" s="25">
        <v>171.30620985010705</v>
      </c>
      <c r="CJ40" s="20">
        <v>28</v>
      </c>
      <c r="CK40" s="31">
        <v>7</v>
      </c>
      <c r="CL40" s="20">
        <v>39</v>
      </c>
      <c r="CM40" s="25">
        <v>28.927533790896458</v>
      </c>
      <c r="CN40" s="20">
        <v>33</v>
      </c>
      <c r="CO40" s="25">
        <v>71.038904153227421</v>
      </c>
      <c r="CP40" s="20">
        <v>42</v>
      </c>
      <c r="CQ40" s="13">
        <v>12.037557178396597</v>
      </c>
      <c r="CR40" s="20">
        <v>33</v>
      </c>
      <c r="CS40" s="25">
        <v>58.514300847457626</v>
      </c>
      <c r="CT40" s="20">
        <v>18</v>
      </c>
      <c r="CU40" s="25">
        <v>162.3817690910017</v>
      </c>
      <c r="CV40" s="20">
        <v>23</v>
      </c>
      <c r="CW40" s="25">
        <v>31.83956256686308</v>
      </c>
      <c r="CX40" s="20">
        <v>23</v>
      </c>
      <c r="CY40" s="25">
        <v>503.06508855643671</v>
      </c>
      <c r="CZ40" s="20">
        <v>25</v>
      </c>
      <c r="DA40" s="31">
        <v>372.76858840886251</v>
      </c>
      <c r="DB40" s="20">
        <v>28</v>
      </c>
      <c r="DC40" s="25">
        <v>60.77408361762803</v>
      </c>
      <c r="DD40" s="20">
        <v>34</v>
      </c>
      <c r="DE40" s="25">
        <v>4.8310372262468073</v>
      </c>
      <c r="DF40" s="20">
        <v>24</v>
      </c>
      <c r="DG40" s="25">
        <v>25.143210083329841</v>
      </c>
      <c r="DH40" s="20">
        <v>20</v>
      </c>
      <c r="DI40" s="25">
        <v>70.025752690423346</v>
      </c>
      <c r="DJ40" s="20">
        <v>20</v>
      </c>
      <c r="DK40" s="25">
        <v>82.018550311963494</v>
      </c>
      <c r="DL40" s="20">
        <v>26</v>
      </c>
      <c r="DM40" s="43">
        <v>1.5106256223102656</v>
      </c>
      <c r="DN40" s="20">
        <v>34</v>
      </c>
      <c r="DO40" s="25">
        <v>51.115833969353609</v>
      </c>
      <c r="DP40" s="20">
        <v>31</v>
      </c>
      <c r="DQ40" s="13">
        <v>1.471428943326478</v>
      </c>
      <c r="DR40" s="20">
        <v>15</v>
      </c>
      <c r="DS40" s="13">
        <v>1.4177166386502784</v>
      </c>
      <c r="DT40" s="20">
        <v>11</v>
      </c>
      <c r="DU40" s="25">
        <v>32.913816689466486</v>
      </c>
      <c r="DV40" s="20">
        <v>20</v>
      </c>
      <c r="DW40" s="31">
        <v>303311</v>
      </c>
      <c r="DX40" s="20">
        <v>17</v>
      </c>
      <c r="DY40" s="25">
        <v>139.80000000000001</v>
      </c>
      <c r="DZ40" s="20">
        <v>20</v>
      </c>
      <c r="EA40" s="13">
        <v>3.03</v>
      </c>
      <c r="EB40" s="20">
        <v>6</v>
      </c>
      <c r="EC40" s="25">
        <v>634</v>
      </c>
      <c r="ED40" s="20">
        <v>22</v>
      </c>
      <c r="EE40" s="25">
        <v>329.70600000000002</v>
      </c>
      <c r="EF40" s="20">
        <v>20</v>
      </c>
      <c r="EG40" s="25">
        <v>97.8</v>
      </c>
      <c r="EH40" s="20">
        <v>37</v>
      </c>
      <c r="EI40" s="31">
        <v>13498</v>
      </c>
      <c r="EJ40" s="20">
        <v>13</v>
      </c>
      <c r="EK40" s="25">
        <v>82.4</v>
      </c>
      <c r="EL40" s="20">
        <v>30</v>
      </c>
      <c r="EM40" s="25">
        <v>70.0550576184379</v>
      </c>
      <c r="EN40" s="20">
        <v>30</v>
      </c>
      <c r="EO40" s="25">
        <v>55.240560594994754</v>
      </c>
      <c r="EP40" s="20">
        <v>22</v>
      </c>
      <c r="EQ40" s="25">
        <v>69.408224674022065</v>
      </c>
      <c r="ER40" s="20">
        <v>17</v>
      </c>
      <c r="ES40" s="25">
        <v>291.23</v>
      </c>
      <c r="ET40" s="20">
        <v>24</v>
      </c>
      <c r="EU40" s="25">
        <v>99.3</v>
      </c>
      <c r="EV40" s="20">
        <v>13</v>
      </c>
      <c r="EW40" s="25">
        <v>47.2</v>
      </c>
      <c r="EX40" s="20">
        <v>43</v>
      </c>
      <c r="EY40" s="25">
        <v>316.26233860779826</v>
      </c>
      <c r="EZ40" s="20">
        <v>39</v>
      </c>
      <c r="FA40" s="25">
        <v>36.058775804561435</v>
      </c>
      <c r="FB40" s="20">
        <v>34</v>
      </c>
      <c r="FC40" s="25">
        <v>66.3</v>
      </c>
      <c r="FD40" s="20">
        <v>18</v>
      </c>
      <c r="FE40" s="25">
        <v>96.2</v>
      </c>
      <c r="FF40" s="20">
        <v>3</v>
      </c>
      <c r="FG40" s="25">
        <v>103.6</v>
      </c>
      <c r="FH40" s="20">
        <v>35</v>
      </c>
      <c r="FI40" s="25">
        <v>841.01266623444394</v>
      </c>
      <c r="FJ40" s="20">
        <v>21</v>
      </c>
      <c r="FK40" s="25">
        <v>625.05943062561607</v>
      </c>
      <c r="FL40" s="20">
        <v>22</v>
      </c>
      <c r="FM40" s="25">
        <v>50.344251203884262</v>
      </c>
      <c r="FN40" s="20">
        <v>32</v>
      </c>
      <c r="FO40" s="25">
        <v>52.183044724002464</v>
      </c>
      <c r="FP40" s="20">
        <v>4</v>
      </c>
      <c r="FQ40" s="13">
        <v>10.895445688713787</v>
      </c>
      <c r="FR40" s="20">
        <v>27</v>
      </c>
      <c r="FS40" s="25">
        <v>92.358803986710967</v>
      </c>
      <c r="FT40" s="20">
        <v>19</v>
      </c>
      <c r="FU40" s="25">
        <v>39.192691029900331</v>
      </c>
      <c r="FV40" s="20">
        <v>22</v>
      </c>
      <c r="FW40" s="25">
        <v>55.100109335903227</v>
      </c>
      <c r="FX40" s="20">
        <v>23</v>
      </c>
      <c r="FY40" s="25">
        <v>22.429906542056074</v>
      </c>
      <c r="FZ40" s="20">
        <v>42</v>
      </c>
      <c r="GA40" s="25">
        <v>233.68928724227192</v>
      </c>
      <c r="GB40" s="20">
        <v>25</v>
      </c>
      <c r="GC40" s="13">
        <v>81.56</v>
      </c>
      <c r="GD40" s="20">
        <v>22</v>
      </c>
      <c r="GE40" s="13">
        <v>87.64</v>
      </c>
      <c r="GF40" s="20">
        <v>22</v>
      </c>
      <c r="GG40" s="25">
        <v>42.705537842817932</v>
      </c>
      <c r="GH40" s="20">
        <v>14</v>
      </c>
      <c r="GI40" s="25">
        <v>683.13331633512973</v>
      </c>
      <c r="GJ40" s="20">
        <v>18</v>
      </c>
      <c r="GK40" s="13">
        <v>2.0503261882572228</v>
      </c>
      <c r="GL40" s="20">
        <v>19</v>
      </c>
      <c r="GM40" s="25">
        <v>290.45243346251846</v>
      </c>
      <c r="GN40" s="20">
        <v>14</v>
      </c>
      <c r="GO40" s="25">
        <v>73.335760015416568</v>
      </c>
      <c r="GP40" s="20">
        <v>25</v>
      </c>
      <c r="GQ40" s="25">
        <v>1052.6090401044901</v>
      </c>
      <c r="GR40" s="20">
        <v>17</v>
      </c>
      <c r="GS40" s="25">
        <v>1508.6626015030447</v>
      </c>
      <c r="GT40" s="20">
        <v>14</v>
      </c>
      <c r="GU40" s="25">
        <v>27.800204358407491</v>
      </c>
      <c r="GV40" s="20">
        <v>22</v>
      </c>
      <c r="GW40" s="25">
        <v>37.042588270560778</v>
      </c>
      <c r="GX40" s="20">
        <v>11</v>
      </c>
      <c r="GY40" s="31">
        <v>587.57244043786216</v>
      </c>
      <c r="GZ40" s="20">
        <v>21</v>
      </c>
      <c r="HA40" s="25">
        <v>40.298707416258637</v>
      </c>
      <c r="HB40" s="20">
        <v>11</v>
      </c>
      <c r="HC40" s="25">
        <v>328.54790684408181</v>
      </c>
      <c r="HD40" s="20">
        <v>6</v>
      </c>
      <c r="HE40" s="13">
        <v>3.5653011923231506</v>
      </c>
      <c r="HF40" s="20">
        <v>5</v>
      </c>
      <c r="HG40" s="25">
        <v>280.39867109634554</v>
      </c>
      <c r="HH40" s="20">
        <v>6</v>
      </c>
      <c r="HI40" s="13">
        <v>2.9170646119007593</v>
      </c>
      <c r="HJ40" s="20">
        <v>4</v>
      </c>
      <c r="HK40" s="13">
        <v>6.2241515663556575</v>
      </c>
      <c r="HL40" s="20">
        <v>10</v>
      </c>
      <c r="HM40" s="13">
        <v>2.0099999999999998</v>
      </c>
      <c r="HN40" s="20">
        <v>21</v>
      </c>
    </row>
    <row r="41" spans="2:222">
      <c r="B41" s="6" t="s">
        <v>323</v>
      </c>
      <c r="C41" s="13">
        <v>5675.92</v>
      </c>
      <c r="D41" s="20">
        <v>26</v>
      </c>
      <c r="E41" s="25">
        <v>70.461700542088977</v>
      </c>
      <c r="F41" s="20">
        <v>17</v>
      </c>
      <c r="G41" s="25">
        <v>17.3</v>
      </c>
      <c r="H41" s="20">
        <v>13</v>
      </c>
      <c r="I41" s="31">
        <v>2153.4</v>
      </c>
      <c r="J41" s="20">
        <v>20</v>
      </c>
      <c r="K41" s="31">
        <v>1030</v>
      </c>
      <c r="L41" s="20">
        <v>41</v>
      </c>
      <c r="M41" s="31">
        <v>1334841</v>
      </c>
      <c r="N41" s="20">
        <v>28</v>
      </c>
      <c r="O41" s="31">
        <v>1291356</v>
      </c>
      <c r="P41" s="20">
        <v>29</v>
      </c>
      <c r="Q41" s="25">
        <v>235.16496100377191</v>
      </c>
      <c r="R41" s="20">
        <v>26</v>
      </c>
      <c r="S41" s="25">
        <v>11.076684740511231</v>
      </c>
      <c r="T41" s="20">
        <v>29</v>
      </c>
      <c r="U41" s="25">
        <v>54.763749031758323</v>
      </c>
      <c r="V41" s="20">
        <v>34</v>
      </c>
      <c r="W41" s="25">
        <v>34.159566227730444</v>
      </c>
      <c r="X41" s="20">
        <v>12</v>
      </c>
      <c r="Y41" s="13">
        <v>-1.1580682839310945</v>
      </c>
      <c r="Z41" s="20">
        <v>35</v>
      </c>
      <c r="AA41" s="13">
        <v>1.31</v>
      </c>
      <c r="AB41" s="20">
        <v>22</v>
      </c>
      <c r="AC41" s="25">
        <v>15.692806631169097</v>
      </c>
      <c r="AD41" s="20">
        <v>10</v>
      </c>
      <c r="AE41" s="31">
        <v>599941</v>
      </c>
      <c r="AF41" s="20">
        <v>26</v>
      </c>
      <c r="AG41" s="25">
        <v>55.333107755595968</v>
      </c>
      <c r="AH41" s="20">
        <v>22</v>
      </c>
      <c r="AI41" s="13">
        <v>3.2198712051517941</v>
      </c>
      <c r="AJ41" s="20">
        <v>36</v>
      </c>
      <c r="AK41" s="13">
        <v>1.5123637478743275</v>
      </c>
      <c r="AL41" s="20">
        <v>12</v>
      </c>
      <c r="AM41" s="31">
        <v>5089931</v>
      </c>
      <c r="AN41" s="20">
        <v>27</v>
      </c>
      <c r="AO41" s="31">
        <v>1041.1985273911157</v>
      </c>
      <c r="AP41" s="20">
        <v>21</v>
      </c>
      <c r="AQ41" s="34">
        <v>267.04965701960981</v>
      </c>
      <c r="AR41" s="20">
        <v>40</v>
      </c>
      <c r="AS41" s="31">
        <v>123200</v>
      </c>
      <c r="AT41" s="20">
        <v>27</v>
      </c>
      <c r="AU41" s="25">
        <v>271.96467991169976</v>
      </c>
      <c r="AV41" s="20">
        <v>17</v>
      </c>
      <c r="AW41" s="13">
        <v>5.8329069025120805</v>
      </c>
      <c r="AX41" s="20">
        <v>23</v>
      </c>
      <c r="AY41" s="31">
        <v>8920</v>
      </c>
      <c r="AZ41" s="20">
        <v>19</v>
      </c>
      <c r="BA41" s="31">
        <v>600</v>
      </c>
      <c r="BB41" s="20">
        <v>12</v>
      </c>
      <c r="BC41" s="31">
        <v>97863</v>
      </c>
      <c r="BD41" s="20">
        <v>3</v>
      </c>
      <c r="BE41" s="31">
        <v>6186</v>
      </c>
      <c r="BF41" s="20">
        <v>6</v>
      </c>
      <c r="BG41" s="31">
        <v>5407357</v>
      </c>
      <c r="BH41" s="20">
        <v>25</v>
      </c>
      <c r="BI41" s="25">
        <v>6556.8359019752879</v>
      </c>
      <c r="BJ41" s="20">
        <v>4</v>
      </c>
      <c r="BK41" s="31">
        <v>3810.7269999999999</v>
      </c>
      <c r="BL41" s="20">
        <v>24</v>
      </c>
      <c r="BM41" s="25">
        <v>85.266264977239373</v>
      </c>
      <c r="BN41" s="20">
        <v>20</v>
      </c>
      <c r="BO41" s="13">
        <v>9.4241165633897168</v>
      </c>
      <c r="BP41" s="20">
        <v>32</v>
      </c>
      <c r="BQ41" s="39">
        <v>0.42049999999999998</v>
      </c>
      <c r="BR41" s="20">
        <v>28</v>
      </c>
      <c r="BS41" s="31">
        <v>752751.77642725944</v>
      </c>
      <c r="BT41" s="20">
        <v>31</v>
      </c>
      <c r="BU41" s="31">
        <v>227182.79897132379</v>
      </c>
      <c r="BV41" s="20">
        <v>27</v>
      </c>
      <c r="BW41" s="31">
        <v>592721.77308193862</v>
      </c>
      <c r="BX41" s="20">
        <v>19</v>
      </c>
      <c r="BY41" s="31">
        <v>573636.7454056046</v>
      </c>
      <c r="BZ41" s="20">
        <v>21</v>
      </c>
      <c r="CA41" s="31">
        <v>143496.46882811555</v>
      </c>
      <c r="CB41" s="20">
        <v>21</v>
      </c>
      <c r="CC41" s="31">
        <v>84931.022119384579</v>
      </c>
      <c r="CD41" s="20">
        <v>24</v>
      </c>
      <c r="CE41" s="25">
        <v>449.36164690232471</v>
      </c>
      <c r="CF41" s="20">
        <v>16</v>
      </c>
      <c r="CG41" s="25">
        <v>393.12488571950996</v>
      </c>
      <c r="CH41" s="20">
        <v>19</v>
      </c>
      <c r="CI41" s="25">
        <v>213.506766522139</v>
      </c>
      <c r="CJ41" s="20">
        <v>13</v>
      </c>
      <c r="CK41" s="31">
        <v>10</v>
      </c>
      <c r="CL41" s="20">
        <v>31</v>
      </c>
      <c r="CM41" s="25">
        <v>31.112369447590286</v>
      </c>
      <c r="CN41" s="20">
        <v>28</v>
      </c>
      <c r="CO41" s="25">
        <v>79.63086566644418</v>
      </c>
      <c r="CP41" s="20">
        <v>33</v>
      </c>
      <c r="CQ41" s="13">
        <v>14.117515763629262</v>
      </c>
      <c r="CR41" s="20">
        <v>24</v>
      </c>
      <c r="CS41" s="25">
        <v>57.703379891246399</v>
      </c>
      <c r="CT41" s="20">
        <v>22</v>
      </c>
      <c r="CU41" s="25">
        <v>327.80158692306355</v>
      </c>
      <c r="CV41" s="20">
        <v>6</v>
      </c>
      <c r="CW41" s="25">
        <v>33.310091973706221</v>
      </c>
      <c r="CX41" s="20">
        <v>21</v>
      </c>
      <c r="CY41" s="25">
        <v>492.08090415702378</v>
      </c>
      <c r="CZ41" s="20">
        <v>26</v>
      </c>
      <c r="DA41" s="31">
        <v>319.78588515059943</v>
      </c>
      <c r="DB41" s="20">
        <v>35</v>
      </c>
      <c r="DC41" s="25">
        <v>59.34213890369864</v>
      </c>
      <c r="DD41" s="20">
        <v>42</v>
      </c>
      <c r="DE41" s="25">
        <v>6.7372494124047542</v>
      </c>
      <c r="DF41" s="20">
        <v>14</v>
      </c>
      <c r="DG41" s="25">
        <v>23.799212056934845</v>
      </c>
      <c r="DH41" s="20">
        <v>25</v>
      </c>
      <c r="DI41" s="25">
        <v>69.463538530660401</v>
      </c>
      <c r="DJ41" s="20">
        <v>26</v>
      </c>
      <c r="DK41" s="25">
        <v>79.770830213245887</v>
      </c>
      <c r="DL41" s="20">
        <v>37</v>
      </c>
      <c r="DM41" s="43">
        <v>0.9798988481704044</v>
      </c>
      <c r="DN41" s="20">
        <v>41</v>
      </c>
      <c r="DO41" s="25">
        <v>49.385291804490258</v>
      </c>
      <c r="DP41" s="20">
        <v>40</v>
      </c>
      <c r="DQ41" s="13">
        <v>1.491153184600597</v>
      </c>
      <c r="DR41" s="20">
        <v>14</v>
      </c>
      <c r="DS41" s="13">
        <v>1.3634342334007328</v>
      </c>
      <c r="DT41" s="20">
        <v>19</v>
      </c>
      <c r="DU41" s="25">
        <v>32.885447506262807</v>
      </c>
      <c r="DV41" s="20">
        <v>21</v>
      </c>
      <c r="DW41" s="31">
        <v>289146</v>
      </c>
      <c r="DX41" s="20">
        <v>33</v>
      </c>
      <c r="DY41" s="25">
        <v>140.1</v>
      </c>
      <c r="DZ41" s="20">
        <v>17</v>
      </c>
      <c r="EA41" s="13">
        <v>1.9</v>
      </c>
      <c r="EB41" s="20">
        <v>27</v>
      </c>
      <c r="EC41" s="25">
        <v>496.47199999999998</v>
      </c>
      <c r="ED41" s="20">
        <v>46</v>
      </c>
      <c r="EE41" s="25">
        <v>257.93700000000001</v>
      </c>
      <c r="EF41" s="20">
        <v>47</v>
      </c>
      <c r="EG41" s="25">
        <v>98.4</v>
      </c>
      <c r="EH41" s="20">
        <v>32</v>
      </c>
      <c r="EI41" s="31">
        <v>11166</v>
      </c>
      <c r="EJ41" s="20">
        <v>32</v>
      </c>
      <c r="EK41" s="25">
        <v>81.900000000000006</v>
      </c>
      <c r="EL41" s="20">
        <v>31</v>
      </c>
      <c r="EM41" s="25">
        <v>69.063578564940968</v>
      </c>
      <c r="EN41" s="20">
        <v>32</v>
      </c>
      <c r="EO41" s="25">
        <v>45.889746901706417</v>
      </c>
      <c r="EP41" s="20">
        <v>38</v>
      </c>
      <c r="EQ41" s="25">
        <v>65.034965034965026</v>
      </c>
      <c r="ER41" s="20">
        <v>31</v>
      </c>
      <c r="ES41" s="25">
        <v>246.27</v>
      </c>
      <c r="ET41" s="20">
        <v>35</v>
      </c>
      <c r="EU41" s="25">
        <v>93.9</v>
      </c>
      <c r="EV41" s="20">
        <v>42</v>
      </c>
      <c r="EW41" s="25">
        <v>57.8</v>
      </c>
      <c r="EX41" s="20">
        <v>38</v>
      </c>
      <c r="EY41" s="25">
        <v>326.84697731165892</v>
      </c>
      <c r="EZ41" s="20">
        <v>30</v>
      </c>
      <c r="FA41" s="25">
        <v>32.897364921069823</v>
      </c>
      <c r="FB41" s="20">
        <v>35</v>
      </c>
      <c r="FC41" s="25">
        <v>54.3</v>
      </c>
      <c r="FD41" s="20">
        <v>39</v>
      </c>
      <c r="FE41" s="25">
        <v>87.9</v>
      </c>
      <c r="FF41" s="20">
        <v>23</v>
      </c>
      <c r="FG41" s="25">
        <v>187.2</v>
      </c>
      <c r="FH41" s="20">
        <v>19</v>
      </c>
      <c r="FI41" s="25">
        <v>782.30478138349667</v>
      </c>
      <c r="FJ41" s="20">
        <v>32</v>
      </c>
      <c r="FK41" s="25">
        <v>565.75030976195956</v>
      </c>
      <c r="FL41" s="20">
        <v>34</v>
      </c>
      <c r="FM41" s="25">
        <v>37.156200103245013</v>
      </c>
      <c r="FN41" s="20">
        <v>36</v>
      </c>
      <c r="FO41" s="25">
        <v>46.462787953128334</v>
      </c>
      <c r="FP41" s="20">
        <v>11</v>
      </c>
      <c r="FQ41" s="13">
        <v>15.066368870389732</v>
      </c>
      <c r="FR41" s="20">
        <v>17</v>
      </c>
      <c r="FS41" s="25">
        <v>104.53514739229026</v>
      </c>
      <c r="FT41" s="20">
        <v>11</v>
      </c>
      <c r="FU41" s="25">
        <v>39.560090702947846</v>
      </c>
      <c r="FV41" s="20">
        <v>20</v>
      </c>
      <c r="FW41" s="25">
        <v>61.176004138285649</v>
      </c>
      <c r="FX41" s="20">
        <v>15</v>
      </c>
      <c r="FY41" s="25">
        <v>27.412587412587413</v>
      </c>
      <c r="FZ41" s="20">
        <v>27</v>
      </c>
      <c r="GA41" s="25">
        <v>280.55780125697328</v>
      </c>
      <c r="GB41" s="20">
        <v>11</v>
      </c>
      <c r="GC41" s="13">
        <v>81.13</v>
      </c>
      <c r="GD41" s="20">
        <v>32</v>
      </c>
      <c r="GE41" s="13">
        <v>87.34</v>
      </c>
      <c r="GF41" s="20">
        <v>38</v>
      </c>
      <c r="GG41" s="25">
        <v>33.186899972852238</v>
      </c>
      <c r="GH41" s="20">
        <v>41</v>
      </c>
      <c r="GI41" s="25">
        <v>760.13121091317964</v>
      </c>
      <c r="GJ41" s="20">
        <v>7</v>
      </c>
      <c r="GK41" s="13">
        <v>1.8705035971223023</v>
      </c>
      <c r="GL41" s="20">
        <v>24</v>
      </c>
      <c r="GM41" s="25">
        <v>286.18752898997769</v>
      </c>
      <c r="GN41" s="20">
        <v>19</v>
      </c>
      <c r="GO41" s="25">
        <v>68.504369736836068</v>
      </c>
      <c r="GP41" s="20">
        <v>31</v>
      </c>
      <c r="GQ41" s="25">
        <v>1075.4803342707078</v>
      </c>
      <c r="GR41" s="20">
        <v>16</v>
      </c>
      <c r="GS41" s="25">
        <v>1562.2338069440186</v>
      </c>
      <c r="GT41" s="20">
        <v>12</v>
      </c>
      <c r="GU41" s="25">
        <v>27.849323919814541</v>
      </c>
      <c r="GV41" s="20">
        <v>21</v>
      </c>
      <c r="GW41" s="25">
        <v>29.544901361361699</v>
      </c>
      <c r="GX41" s="20">
        <v>30</v>
      </c>
      <c r="GY41" s="31">
        <v>614.12189977047376</v>
      </c>
      <c r="GZ41" s="20">
        <v>13</v>
      </c>
      <c r="HA41" s="25">
        <v>30.588002069142824</v>
      </c>
      <c r="HB41" s="20">
        <v>33</v>
      </c>
      <c r="HC41" s="25">
        <v>163.7813275347774</v>
      </c>
      <c r="HD41" s="20">
        <v>37</v>
      </c>
      <c r="HE41" s="13">
        <v>3.3298331366408642</v>
      </c>
      <c r="HF41" s="20">
        <v>10</v>
      </c>
      <c r="HG41" s="25">
        <v>142.63038548752834</v>
      </c>
      <c r="HH41" s="20">
        <v>36</v>
      </c>
      <c r="HI41" s="13">
        <v>1.5487595984376115</v>
      </c>
      <c r="HJ41" s="20">
        <v>34</v>
      </c>
      <c r="HK41" s="13">
        <v>5.2727520528808478</v>
      </c>
      <c r="HL41" s="20">
        <v>16</v>
      </c>
      <c r="HM41" s="13">
        <v>2.31</v>
      </c>
      <c r="HN41" s="20">
        <v>12</v>
      </c>
    </row>
    <row r="42" spans="2:222" s="4" customFormat="1">
      <c r="B42" s="8" t="s">
        <v>325</v>
      </c>
      <c r="C42" s="14">
        <v>7102.28</v>
      </c>
      <c r="D42" s="21">
        <v>18</v>
      </c>
      <c r="E42" s="26">
        <v>83.319795653771379</v>
      </c>
      <c r="F42" s="21">
        <v>1</v>
      </c>
      <c r="G42" s="26">
        <v>17.7</v>
      </c>
      <c r="H42" s="21">
        <v>6</v>
      </c>
      <c r="I42" s="32">
        <v>2270.8000000000002</v>
      </c>
      <c r="J42" s="21">
        <v>5</v>
      </c>
      <c r="K42" s="32">
        <v>2025.5</v>
      </c>
      <c r="L42" s="21">
        <v>8</v>
      </c>
      <c r="M42" s="32">
        <v>691527</v>
      </c>
      <c r="N42" s="21">
        <v>45</v>
      </c>
      <c r="O42" s="32">
        <v>666422</v>
      </c>
      <c r="P42" s="21">
        <v>45</v>
      </c>
      <c r="Q42" s="26">
        <v>97.348397931761653</v>
      </c>
      <c r="R42" s="21">
        <v>44</v>
      </c>
      <c r="S42" s="26">
        <v>10.51051051051051</v>
      </c>
      <c r="T42" s="21">
        <v>43</v>
      </c>
      <c r="U42" s="26">
        <v>53.303303303303309</v>
      </c>
      <c r="V42" s="21">
        <v>45</v>
      </c>
      <c r="W42" s="26">
        <v>36.336336336336338</v>
      </c>
      <c r="X42" s="21">
        <v>2</v>
      </c>
      <c r="Y42" s="14">
        <v>-1.3738243760220807</v>
      </c>
      <c r="Z42" s="21">
        <v>43</v>
      </c>
      <c r="AA42" s="14">
        <v>1.3</v>
      </c>
      <c r="AB42" s="21">
        <v>24</v>
      </c>
      <c r="AC42" s="26">
        <v>17.163298930707569</v>
      </c>
      <c r="AD42" s="21">
        <v>3</v>
      </c>
      <c r="AE42" s="32">
        <v>314330</v>
      </c>
      <c r="AF42" s="21">
        <v>42</v>
      </c>
      <c r="AG42" s="26">
        <v>53.509050997359466</v>
      </c>
      <c r="AH42" s="21">
        <v>33</v>
      </c>
      <c r="AI42" s="14">
        <v>2.9785931436837321</v>
      </c>
      <c r="AJ42" s="21">
        <v>42</v>
      </c>
      <c r="AK42" s="14">
        <v>1.5980864977446725</v>
      </c>
      <c r="AL42" s="21">
        <v>8</v>
      </c>
      <c r="AM42" s="32">
        <v>2376443</v>
      </c>
      <c r="AN42" s="21">
        <v>46</v>
      </c>
      <c r="AO42" s="32">
        <v>1474.487565767449</v>
      </c>
      <c r="AP42" s="21">
        <v>2</v>
      </c>
      <c r="AQ42" s="35">
        <v>265.2929145852795</v>
      </c>
      <c r="AR42" s="21">
        <v>41</v>
      </c>
      <c r="AS42" s="32">
        <v>107200</v>
      </c>
      <c r="AT42" s="21">
        <v>32</v>
      </c>
      <c r="AU42" s="26">
        <v>415.50387596899225</v>
      </c>
      <c r="AV42" s="21">
        <v>5</v>
      </c>
      <c r="AW42" s="14">
        <v>6.3385613845321789</v>
      </c>
      <c r="AX42" s="21">
        <v>19</v>
      </c>
      <c r="AY42" s="32">
        <v>9500</v>
      </c>
      <c r="AZ42" s="21">
        <v>17</v>
      </c>
      <c r="BA42" s="32">
        <v>555</v>
      </c>
      <c r="BB42" s="21">
        <v>13</v>
      </c>
      <c r="BC42" s="32">
        <v>49453</v>
      </c>
      <c r="BD42" s="21">
        <v>7</v>
      </c>
      <c r="BE42" s="32">
        <v>3295</v>
      </c>
      <c r="BF42" s="21">
        <v>20</v>
      </c>
      <c r="BG42" s="32">
        <v>647310</v>
      </c>
      <c r="BH42" s="21">
        <v>46</v>
      </c>
      <c r="BI42" s="26">
        <v>2689.5047365796909</v>
      </c>
      <c r="BJ42" s="21">
        <v>45</v>
      </c>
      <c r="BK42" s="32">
        <v>1397.277</v>
      </c>
      <c r="BL42" s="21">
        <v>45</v>
      </c>
      <c r="BM42" s="26">
        <v>100.56444150114248</v>
      </c>
      <c r="BN42" s="21">
        <v>1</v>
      </c>
      <c r="BO42" s="14">
        <v>8.3316295669005562</v>
      </c>
      <c r="BP42" s="21">
        <v>47</v>
      </c>
      <c r="BQ42" s="40">
        <v>0.26140000000000002</v>
      </c>
      <c r="BR42" s="21">
        <v>46</v>
      </c>
      <c r="BS42" s="32">
        <v>1318118.5855208861</v>
      </c>
      <c r="BT42" s="21">
        <v>3</v>
      </c>
      <c r="BU42" s="32">
        <v>462812.74898068677</v>
      </c>
      <c r="BV42" s="21">
        <v>3</v>
      </c>
      <c r="BW42" s="32">
        <v>726093.25472448394</v>
      </c>
      <c r="BX42" s="21">
        <v>3</v>
      </c>
      <c r="BY42" s="32">
        <v>710592.89909396751</v>
      </c>
      <c r="BZ42" s="21">
        <v>3</v>
      </c>
      <c r="CA42" s="32">
        <v>279819.98493447097</v>
      </c>
      <c r="CB42" s="21">
        <v>3</v>
      </c>
      <c r="CC42" s="32">
        <v>145522.0776024801</v>
      </c>
      <c r="CD42" s="21">
        <v>3</v>
      </c>
      <c r="CE42" s="26">
        <v>750.1925717539101</v>
      </c>
      <c r="CF42" s="21">
        <v>1</v>
      </c>
      <c r="CG42" s="26">
        <v>774.16918429003022</v>
      </c>
      <c r="CH42" s="21">
        <v>1</v>
      </c>
      <c r="CI42" s="26">
        <v>262.93261587379232</v>
      </c>
      <c r="CJ42" s="21">
        <v>3</v>
      </c>
      <c r="CK42" s="32">
        <v>7</v>
      </c>
      <c r="CL42" s="21">
        <v>39</v>
      </c>
      <c r="CM42" s="26">
        <v>38.055665479488198</v>
      </c>
      <c r="CN42" s="21">
        <v>13</v>
      </c>
      <c r="CO42" s="26">
        <v>94.248811989764846</v>
      </c>
      <c r="CP42" s="21">
        <v>10</v>
      </c>
      <c r="CQ42" s="14">
        <v>15.694403316553153</v>
      </c>
      <c r="CR42" s="21">
        <v>11</v>
      </c>
      <c r="CS42" s="26">
        <v>57.761250953470636</v>
      </c>
      <c r="CT42" s="21">
        <v>21</v>
      </c>
      <c r="CU42" s="26">
        <v>287.99527512320202</v>
      </c>
      <c r="CV42" s="21">
        <v>8</v>
      </c>
      <c r="CW42" s="26">
        <v>58.476197994558788</v>
      </c>
      <c r="CX42" s="21">
        <v>4</v>
      </c>
      <c r="CY42" s="26">
        <v>556.98578589817248</v>
      </c>
      <c r="CZ42" s="21">
        <v>20</v>
      </c>
      <c r="DA42" s="32">
        <v>263.11326982358179</v>
      </c>
      <c r="DB42" s="21">
        <v>38</v>
      </c>
      <c r="DC42" s="26">
        <v>59.515850506716205</v>
      </c>
      <c r="DD42" s="21">
        <v>40</v>
      </c>
      <c r="DE42" s="26">
        <v>10.095908373561084</v>
      </c>
      <c r="DF42" s="21">
        <v>2</v>
      </c>
      <c r="DG42" s="26">
        <v>16.922925176383217</v>
      </c>
      <c r="DH42" s="21">
        <v>44</v>
      </c>
      <c r="DI42" s="26">
        <v>72.981166450055696</v>
      </c>
      <c r="DJ42" s="21">
        <v>14</v>
      </c>
      <c r="DK42" s="26">
        <v>76.76499257333829</v>
      </c>
      <c r="DL42" s="21">
        <v>46</v>
      </c>
      <c r="DM42" s="44">
        <v>0.77247108381281837</v>
      </c>
      <c r="DN42" s="21">
        <v>43</v>
      </c>
      <c r="DO42" s="26">
        <v>51.062486264289006</v>
      </c>
      <c r="DP42" s="21">
        <v>32</v>
      </c>
      <c r="DQ42" s="14">
        <v>1.1538560883775917</v>
      </c>
      <c r="DR42" s="21">
        <v>37</v>
      </c>
      <c r="DS42" s="14">
        <v>1.1399569113560433</v>
      </c>
      <c r="DT42" s="21">
        <v>39</v>
      </c>
      <c r="DU42" s="26">
        <v>34.222863324918862</v>
      </c>
      <c r="DV42" s="21">
        <v>16</v>
      </c>
      <c r="DW42" s="32">
        <v>274916</v>
      </c>
      <c r="DX42" s="21">
        <v>39</v>
      </c>
      <c r="DY42" s="26">
        <v>135.19999999999999</v>
      </c>
      <c r="DZ42" s="21">
        <v>39</v>
      </c>
      <c r="EA42" s="14">
        <v>3.7</v>
      </c>
      <c r="EB42" s="21">
        <v>1</v>
      </c>
      <c r="EC42" s="26">
        <v>626.63400000000001</v>
      </c>
      <c r="ED42" s="21">
        <v>25</v>
      </c>
      <c r="EE42" s="26">
        <v>326.37900000000002</v>
      </c>
      <c r="EF42" s="21">
        <v>26</v>
      </c>
      <c r="EG42" s="26">
        <v>100</v>
      </c>
      <c r="EH42" s="21">
        <v>9</v>
      </c>
      <c r="EI42" s="32">
        <v>10253</v>
      </c>
      <c r="EJ42" s="21">
        <v>36</v>
      </c>
      <c r="EK42" s="26">
        <v>78.599999999999994</v>
      </c>
      <c r="EL42" s="21">
        <v>41</v>
      </c>
      <c r="EM42" s="26">
        <v>91.857638888888886</v>
      </c>
      <c r="EN42" s="21">
        <v>6</v>
      </c>
      <c r="EO42" s="26">
        <v>35.953194822499853</v>
      </c>
      <c r="EP42" s="21">
        <v>47</v>
      </c>
      <c r="EQ42" s="26">
        <v>66.005204944697454</v>
      </c>
      <c r="ER42" s="21">
        <v>27</v>
      </c>
      <c r="ES42" s="26">
        <v>212.1</v>
      </c>
      <c r="ET42" s="21">
        <v>42</v>
      </c>
      <c r="EU42" s="26">
        <v>94.9</v>
      </c>
      <c r="EV42" s="21">
        <v>39</v>
      </c>
      <c r="EW42" s="26">
        <v>41.9</v>
      </c>
      <c r="EX42" s="21">
        <v>45</v>
      </c>
      <c r="EY42" s="26">
        <v>352.83444698500085</v>
      </c>
      <c r="EZ42" s="21">
        <v>11</v>
      </c>
      <c r="FA42" s="26">
        <v>51.023807072475002</v>
      </c>
      <c r="FB42" s="21">
        <v>25</v>
      </c>
      <c r="FC42" s="26">
        <v>49</v>
      </c>
      <c r="FD42" s="21">
        <v>43</v>
      </c>
      <c r="FE42" s="26">
        <v>88.1</v>
      </c>
      <c r="FF42" s="21">
        <v>21</v>
      </c>
      <c r="FG42" s="26">
        <v>102.6</v>
      </c>
      <c r="FH42" s="21">
        <v>36</v>
      </c>
      <c r="FI42" s="26">
        <v>831.32457006348216</v>
      </c>
      <c r="FJ42" s="21">
        <v>24</v>
      </c>
      <c r="FK42" s="26">
        <v>582.15306465292042</v>
      </c>
      <c r="FL42" s="21">
        <v>31</v>
      </c>
      <c r="FM42" s="26">
        <v>76.468663348431875</v>
      </c>
      <c r="FN42" s="21">
        <v>19</v>
      </c>
      <c r="FO42" s="26">
        <v>27.460077848570425</v>
      </c>
      <c r="FP42" s="21">
        <v>36</v>
      </c>
      <c r="FQ42" s="14">
        <v>25.589569412687489</v>
      </c>
      <c r="FR42" s="21">
        <v>4</v>
      </c>
      <c r="FS42" s="26">
        <v>71.074380165289256</v>
      </c>
      <c r="FT42" s="21">
        <v>31</v>
      </c>
      <c r="FU42" s="26">
        <v>38.756198347107436</v>
      </c>
      <c r="FV42" s="21">
        <v>23</v>
      </c>
      <c r="FW42" s="26">
        <v>70.525882999060656</v>
      </c>
      <c r="FX42" s="21">
        <v>10</v>
      </c>
      <c r="FY42" s="26">
        <v>51.571428571428577</v>
      </c>
      <c r="FZ42" s="21">
        <v>1</v>
      </c>
      <c r="GA42" s="26">
        <v>350.52864401235252</v>
      </c>
      <c r="GB42" s="21">
        <v>2</v>
      </c>
      <c r="GC42" s="14">
        <v>80.790000000000006</v>
      </c>
      <c r="GD42" s="21">
        <v>42</v>
      </c>
      <c r="GE42" s="14">
        <v>87.84</v>
      </c>
      <c r="GF42" s="21">
        <v>18</v>
      </c>
      <c r="GG42" s="26">
        <v>36.587077371730615</v>
      </c>
      <c r="GH42" s="21">
        <v>32</v>
      </c>
      <c r="GI42" s="26">
        <v>790.18999972990093</v>
      </c>
      <c r="GJ42" s="21">
        <v>4</v>
      </c>
      <c r="GK42" s="14">
        <v>1.1834319526627219</v>
      </c>
      <c r="GL42" s="21">
        <v>46</v>
      </c>
      <c r="GM42" s="26">
        <v>335.35344566045831</v>
      </c>
      <c r="GN42" s="21">
        <v>2</v>
      </c>
      <c r="GO42" s="26">
        <v>66.005135377124631</v>
      </c>
      <c r="GP42" s="21">
        <v>35</v>
      </c>
      <c r="GQ42" s="26">
        <v>1363.6128192036465</v>
      </c>
      <c r="GR42" s="21">
        <v>1</v>
      </c>
      <c r="GS42" s="26">
        <v>2348.2117937282983</v>
      </c>
      <c r="GT42" s="21">
        <v>1</v>
      </c>
      <c r="GU42" s="26">
        <v>38.896964454986652</v>
      </c>
      <c r="GV42" s="21">
        <v>1</v>
      </c>
      <c r="GW42" s="26">
        <v>33.002567688562316</v>
      </c>
      <c r="GX42" s="21">
        <v>19</v>
      </c>
      <c r="GY42" s="32">
        <v>702.58784974085484</v>
      </c>
      <c r="GZ42" s="21">
        <v>2</v>
      </c>
      <c r="HA42" s="26">
        <v>42.915750080279466</v>
      </c>
      <c r="HB42" s="21">
        <v>7</v>
      </c>
      <c r="HC42" s="26">
        <v>146.30369345549815</v>
      </c>
      <c r="HD42" s="21">
        <v>41</v>
      </c>
      <c r="HE42" s="14">
        <v>3.4512666148476492</v>
      </c>
      <c r="HF42" s="21">
        <v>8</v>
      </c>
      <c r="HG42" s="26">
        <v>131.40495867768595</v>
      </c>
      <c r="HH42" s="21">
        <v>40</v>
      </c>
      <c r="HI42" s="14">
        <v>1.6506057723184409</v>
      </c>
      <c r="HJ42" s="21">
        <v>26</v>
      </c>
      <c r="HK42" s="14">
        <v>4.7702506820002943</v>
      </c>
      <c r="HL42" s="21">
        <v>20</v>
      </c>
      <c r="HM42" s="14">
        <v>2.68</v>
      </c>
      <c r="HN42" s="21">
        <v>8</v>
      </c>
    </row>
    <row r="43" spans="2:222">
      <c r="B43" s="6" t="s">
        <v>326</v>
      </c>
      <c r="C43" s="13">
        <v>4987.6499999999996</v>
      </c>
      <c r="D43" s="20">
        <v>29</v>
      </c>
      <c r="E43" s="25">
        <v>44.488429783556036</v>
      </c>
      <c r="F43" s="20">
        <v>40</v>
      </c>
      <c r="G43" s="25">
        <v>18</v>
      </c>
      <c r="H43" s="20">
        <v>4</v>
      </c>
      <c r="I43" s="31">
        <v>2160.3000000000002</v>
      </c>
      <c r="J43" s="20">
        <v>17</v>
      </c>
      <c r="K43" s="31">
        <v>1232.5</v>
      </c>
      <c r="L43" s="20">
        <v>29</v>
      </c>
      <c r="M43" s="31">
        <v>5135214</v>
      </c>
      <c r="N43" s="20">
        <v>9</v>
      </c>
      <c r="O43" s="31">
        <v>5102730</v>
      </c>
      <c r="P43" s="20">
        <v>8</v>
      </c>
      <c r="Q43" s="25">
        <v>1029.8212577534186</v>
      </c>
      <c r="R43" s="20">
        <v>7</v>
      </c>
      <c r="S43" s="25">
        <v>12.620027434842248</v>
      </c>
      <c r="T43" s="20">
        <v>7</v>
      </c>
      <c r="U43" s="25">
        <v>58.926121889084847</v>
      </c>
      <c r="V43" s="20">
        <v>11</v>
      </c>
      <c r="W43" s="25">
        <v>28.4538506760729</v>
      </c>
      <c r="X43" s="20">
        <v>39</v>
      </c>
      <c r="Y43" s="13">
        <v>-0.26027912962471406</v>
      </c>
      <c r="Z43" s="20">
        <v>9</v>
      </c>
      <c r="AA43" s="13">
        <v>1.26</v>
      </c>
      <c r="AB43" s="20">
        <v>28</v>
      </c>
      <c r="AC43" s="25">
        <v>12.180342679310879</v>
      </c>
      <c r="AD43" s="20">
        <v>38</v>
      </c>
      <c r="AE43" s="31">
        <v>2318479</v>
      </c>
      <c r="AF43" s="20">
        <v>9</v>
      </c>
      <c r="AG43" s="25">
        <v>52.361311014678158</v>
      </c>
      <c r="AH43" s="20">
        <v>40</v>
      </c>
      <c r="AI43" s="13">
        <v>4.0270600247318598</v>
      </c>
      <c r="AJ43" s="20">
        <v>6</v>
      </c>
      <c r="AK43" s="13">
        <v>1.6681266694494907</v>
      </c>
      <c r="AL43" s="20">
        <v>4</v>
      </c>
      <c r="AM43" s="31">
        <v>19457117</v>
      </c>
      <c r="AN43" s="20">
        <v>9</v>
      </c>
      <c r="AO43" s="31">
        <v>894.11579179928447</v>
      </c>
      <c r="AP43" s="20">
        <v>33</v>
      </c>
      <c r="AQ43" s="34">
        <v>273.27846724702306</v>
      </c>
      <c r="AR43" s="20">
        <v>37</v>
      </c>
      <c r="AS43" s="31">
        <v>202100</v>
      </c>
      <c r="AT43" s="20">
        <v>16</v>
      </c>
      <c r="AU43" s="25">
        <v>256.1470215462611</v>
      </c>
      <c r="AV43" s="20">
        <v>20</v>
      </c>
      <c r="AW43" s="13">
        <v>1.7835399846192266</v>
      </c>
      <c r="AX43" s="20">
        <v>42</v>
      </c>
      <c r="AY43" s="31">
        <v>15290</v>
      </c>
      <c r="AZ43" s="20">
        <v>8</v>
      </c>
      <c r="BA43" s="31">
        <v>167</v>
      </c>
      <c r="BB43" s="20">
        <v>29</v>
      </c>
      <c r="BC43" s="31">
        <v>29190</v>
      </c>
      <c r="BD43" s="20">
        <v>15</v>
      </c>
      <c r="BE43" s="31">
        <v>4376</v>
      </c>
      <c r="BF43" s="20">
        <v>12</v>
      </c>
      <c r="BG43" s="31">
        <v>10331527</v>
      </c>
      <c r="BH43" s="20">
        <v>11</v>
      </c>
      <c r="BI43" s="25">
        <v>4514.1267351477472</v>
      </c>
      <c r="BJ43" s="20">
        <v>18</v>
      </c>
      <c r="BK43" s="31">
        <v>21440.701000000001</v>
      </c>
      <c r="BL43" s="20">
        <v>4</v>
      </c>
      <c r="BM43" s="25">
        <v>73.014910179033009</v>
      </c>
      <c r="BN43" s="20">
        <v>36</v>
      </c>
      <c r="BO43" s="13">
        <v>10.972255735524628</v>
      </c>
      <c r="BP43" s="20">
        <v>10</v>
      </c>
      <c r="BQ43" s="39">
        <v>0.61395999999999995</v>
      </c>
      <c r="BR43" s="20">
        <v>9</v>
      </c>
      <c r="BS43" s="31">
        <v>738679.88958851434</v>
      </c>
      <c r="BT43" s="20">
        <v>34</v>
      </c>
      <c r="BU43" s="31">
        <v>181113.74115198484</v>
      </c>
      <c r="BV43" s="20">
        <v>38</v>
      </c>
      <c r="BW43" s="31">
        <v>402590.61717943143</v>
      </c>
      <c r="BX43" s="20">
        <v>40</v>
      </c>
      <c r="BY43" s="31">
        <v>390654.55942211323</v>
      </c>
      <c r="BZ43" s="20">
        <v>40</v>
      </c>
      <c r="CA43" s="31">
        <v>61167.746676778901</v>
      </c>
      <c r="CB43" s="20">
        <v>40</v>
      </c>
      <c r="CC43" s="31">
        <v>52352.14522422311</v>
      </c>
      <c r="CD43" s="20">
        <v>37</v>
      </c>
      <c r="CE43" s="25">
        <v>264.22734515473564</v>
      </c>
      <c r="CF43" s="20">
        <v>40</v>
      </c>
      <c r="CG43" s="25">
        <v>256.33963942969729</v>
      </c>
      <c r="CH43" s="20">
        <v>40</v>
      </c>
      <c r="CI43" s="25">
        <v>131.09638399176424</v>
      </c>
      <c r="CJ43" s="20">
        <v>43</v>
      </c>
      <c r="CK43" s="31">
        <v>51</v>
      </c>
      <c r="CL43" s="20">
        <v>4</v>
      </c>
      <c r="CM43" s="25">
        <v>40.599844431178887</v>
      </c>
      <c r="CN43" s="20">
        <v>6</v>
      </c>
      <c r="CO43" s="25">
        <v>97.092503571906178</v>
      </c>
      <c r="CP43" s="20">
        <v>6</v>
      </c>
      <c r="CQ43" s="13">
        <v>13.566454429117631</v>
      </c>
      <c r="CR43" s="20">
        <v>27</v>
      </c>
      <c r="CS43" s="25">
        <v>58.775221053183955</v>
      </c>
      <c r="CT43" s="20">
        <v>17</v>
      </c>
      <c r="CU43" s="25">
        <v>57.770210400667636</v>
      </c>
      <c r="CV43" s="20">
        <v>38</v>
      </c>
      <c r="CW43" s="25">
        <v>22.249337789446319</v>
      </c>
      <c r="CX43" s="20">
        <v>42</v>
      </c>
      <c r="CY43" s="25">
        <v>250.59780457586908</v>
      </c>
      <c r="CZ43" s="20">
        <v>39</v>
      </c>
      <c r="DA43" s="31">
        <v>696.53805457801639</v>
      </c>
      <c r="DB43" s="20">
        <v>10</v>
      </c>
      <c r="DC43" s="25">
        <v>61.997169391813991</v>
      </c>
      <c r="DD43" s="20">
        <v>24</v>
      </c>
      <c r="DE43" s="25">
        <v>2.3872279065968414</v>
      </c>
      <c r="DF43" s="20">
        <v>38</v>
      </c>
      <c r="DG43" s="25">
        <v>19.893016125333393</v>
      </c>
      <c r="DH43" s="20">
        <v>40</v>
      </c>
      <c r="DI43" s="25">
        <v>77.719755968069776</v>
      </c>
      <c r="DJ43" s="20">
        <v>5</v>
      </c>
      <c r="DK43" s="25">
        <v>83.605164944599593</v>
      </c>
      <c r="DL43" s="20">
        <v>12</v>
      </c>
      <c r="DM43" s="43">
        <v>2.6693559295869469</v>
      </c>
      <c r="DN43" s="20">
        <v>20</v>
      </c>
      <c r="DO43" s="25">
        <v>51.57921246713547</v>
      </c>
      <c r="DP43" s="20">
        <v>24</v>
      </c>
      <c r="DQ43" s="13">
        <v>1.1916323249868432</v>
      </c>
      <c r="DR43" s="20">
        <v>35</v>
      </c>
      <c r="DS43" s="13">
        <v>1.2256078515255469</v>
      </c>
      <c r="DT43" s="20">
        <v>29</v>
      </c>
      <c r="DU43" s="25">
        <v>24.423647569048164</v>
      </c>
      <c r="DV43" s="20">
        <v>38</v>
      </c>
      <c r="DW43" s="31">
        <v>311342</v>
      </c>
      <c r="DX43" s="20">
        <v>13</v>
      </c>
      <c r="DY43" s="25">
        <v>136.1</v>
      </c>
      <c r="DZ43" s="20">
        <v>37</v>
      </c>
      <c r="EA43" s="13">
        <v>2.62</v>
      </c>
      <c r="EB43" s="20">
        <v>14</v>
      </c>
      <c r="EC43" s="25">
        <v>563.37400000000002</v>
      </c>
      <c r="ED43" s="20">
        <v>40</v>
      </c>
      <c r="EE43" s="25">
        <v>317.952</v>
      </c>
      <c r="EF43" s="20">
        <v>32</v>
      </c>
      <c r="EG43" s="25">
        <v>97.1</v>
      </c>
      <c r="EH43" s="20">
        <v>42</v>
      </c>
      <c r="EI43" s="31">
        <v>10008</v>
      </c>
      <c r="EJ43" s="20">
        <v>37</v>
      </c>
      <c r="EK43" s="25">
        <v>85</v>
      </c>
      <c r="EL43" s="20">
        <v>16</v>
      </c>
      <c r="EM43" s="25">
        <v>72.587845826436507</v>
      </c>
      <c r="EN43" s="20">
        <v>25</v>
      </c>
      <c r="EO43" s="25">
        <v>70.695490453149588</v>
      </c>
      <c r="EP43" s="20">
        <v>6</v>
      </c>
      <c r="EQ43" s="25">
        <v>52.670295093120167</v>
      </c>
      <c r="ER43" s="20">
        <v>45</v>
      </c>
      <c r="ES43" s="25">
        <v>277.43</v>
      </c>
      <c r="ET43" s="20">
        <v>28</v>
      </c>
      <c r="EU43" s="25">
        <v>96</v>
      </c>
      <c r="EV43" s="20">
        <v>33</v>
      </c>
      <c r="EW43" s="25">
        <v>84.3</v>
      </c>
      <c r="EX43" s="20">
        <v>11</v>
      </c>
      <c r="EY43" s="25">
        <v>337.80912055911926</v>
      </c>
      <c r="EZ43" s="20">
        <v>23</v>
      </c>
      <c r="FA43" s="25">
        <v>23.927923267799962</v>
      </c>
      <c r="FB43" s="20">
        <v>42</v>
      </c>
      <c r="FC43" s="25">
        <v>68.099999999999994</v>
      </c>
      <c r="FD43" s="20">
        <v>17</v>
      </c>
      <c r="FE43" s="25">
        <v>88.5</v>
      </c>
      <c r="FF43" s="20">
        <v>19</v>
      </c>
      <c r="FG43" s="25">
        <v>153</v>
      </c>
      <c r="FH43" s="20">
        <v>26</v>
      </c>
      <c r="FI43" s="25">
        <v>682.13905187425701</v>
      </c>
      <c r="FJ43" s="20">
        <v>39</v>
      </c>
      <c r="FK43" s="25">
        <v>518.75179451813108</v>
      </c>
      <c r="FL43" s="20">
        <v>39</v>
      </c>
      <c r="FM43" s="25">
        <v>225.92655577787988</v>
      </c>
      <c r="FN43" s="20">
        <v>5</v>
      </c>
      <c r="FO43" s="25">
        <v>41.605179972289342</v>
      </c>
      <c r="FP43" s="20">
        <v>17</v>
      </c>
      <c r="FQ43" s="13">
        <v>23.353582043632915</v>
      </c>
      <c r="FR43" s="20">
        <v>5</v>
      </c>
      <c r="FS43" s="25">
        <v>107.64462809917356</v>
      </c>
      <c r="FT43" s="20">
        <v>10</v>
      </c>
      <c r="FU43" s="25">
        <v>50.107438016528931</v>
      </c>
      <c r="FV43" s="20">
        <v>6</v>
      </c>
      <c r="FW43" s="25">
        <v>41.154440858128886</v>
      </c>
      <c r="FX43" s="20">
        <v>38</v>
      </c>
      <c r="FY43" s="25">
        <v>23.773291925465838</v>
      </c>
      <c r="FZ43" s="20">
        <v>39</v>
      </c>
      <c r="GA43" s="25">
        <v>173.67174042130389</v>
      </c>
      <c r="GB43" s="20">
        <v>40</v>
      </c>
      <c r="GC43" s="13">
        <v>81.38</v>
      </c>
      <c r="GD43" s="20">
        <v>27</v>
      </c>
      <c r="GE43" s="13">
        <v>87.7</v>
      </c>
      <c r="GF43" s="20">
        <v>21</v>
      </c>
      <c r="GG43" s="25">
        <v>34.439873705941288</v>
      </c>
      <c r="GH43" s="20">
        <v>36</v>
      </c>
      <c r="GI43" s="25">
        <v>551.70467573240205</v>
      </c>
      <c r="GJ43" s="20">
        <v>41</v>
      </c>
      <c r="GK43" s="13">
        <v>1.7677214071062402</v>
      </c>
      <c r="GL43" s="20">
        <v>27</v>
      </c>
      <c r="GM43" s="25">
        <v>312.11603648598935</v>
      </c>
      <c r="GN43" s="20">
        <v>9</v>
      </c>
      <c r="GO43" s="25">
        <v>105.10069690538359</v>
      </c>
      <c r="GP43" s="20">
        <v>3</v>
      </c>
      <c r="GQ43" s="25">
        <v>1103.9189248884784</v>
      </c>
      <c r="GR43" s="20">
        <v>11</v>
      </c>
      <c r="GS43" s="25">
        <v>1593.2059897349066</v>
      </c>
      <c r="GT43" s="20">
        <v>11</v>
      </c>
      <c r="GU43" s="25">
        <v>31.677984737594372</v>
      </c>
      <c r="GV43" s="20">
        <v>9</v>
      </c>
      <c r="GW43" s="25">
        <v>40.245924293878517</v>
      </c>
      <c r="GX43" s="20">
        <v>7</v>
      </c>
      <c r="GY43" s="31">
        <v>606.41852498564492</v>
      </c>
      <c r="GZ43" s="20">
        <v>16</v>
      </c>
      <c r="HA43" s="25">
        <v>25.084611570669036</v>
      </c>
      <c r="HB43" s="20">
        <v>41</v>
      </c>
      <c r="HC43" s="25">
        <v>395.33739782430195</v>
      </c>
      <c r="HD43" s="20">
        <v>4</v>
      </c>
      <c r="HE43" s="13">
        <v>2.0185273373272739</v>
      </c>
      <c r="HF43" s="20">
        <v>38</v>
      </c>
      <c r="HG43" s="25">
        <v>335.46831955922863</v>
      </c>
      <c r="HH43" s="20">
        <v>3</v>
      </c>
      <c r="HI43" s="13">
        <v>1.5677882231668148</v>
      </c>
      <c r="HJ43" s="20">
        <v>29</v>
      </c>
      <c r="HK43" s="13">
        <v>6.5227829024855319</v>
      </c>
      <c r="HL43" s="20">
        <v>6</v>
      </c>
      <c r="HM43" s="13">
        <v>2.76</v>
      </c>
      <c r="HN43" s="20">
        <v>7</v>
      </c>
    </row>
    <row r="44" spans="2:222">
      <c r="B44" s="6" t="s">
        <v>221</v>
      </c>
      <c r="C44" s="13">
        <v>2440.6799999999998</v>
      </c>
      <c r="D44" s="20">
        <v>42</v>
      </c>
      <c r="E44" s="25">
        <v>45.274492049379475</v>
      </c>
      <c r="F44" s="20">
        <v>39</v>
      </c>
      <c r="G44" s="25">
        <v>17.7</v>
      </c>
      <c r="H44" s="20">
        <v>6</v>
      </c>
      <c r="I44" s="31">
        <v>2211.5</v>
      </c>
      <c r="J44" s="20">
        <v>13</v>
      </c>
      <c r="K44" s="31">
        <v>1664.5</v>
      </c>
      <c r="L44" s="20">
        <v>14</v>
      </c>
      <c r="M44" s="31">
        <v>811442</v>
      </c>
      <c r="N44" s="20">
        <v>41</v>
      </c>
      <c r="O44" s="31">
        <v>794859</v>
      </c>
      <c r="P44" s="20">
        <v>42</v>
      </c>
      <c r="Q44" s="25">
        <v>332.46418021133366</v>
      </c>
      <c r="R44" s="20">
        <v>16</v>
      </c>
      <c r="S44" s="25">
        <v>12.955974842767295</v>
      </c>
      <c r="T44" s="20">
        <v>2</v>
      </c>
      <c r="U44" s="25">
        <v>55.345911949685537</v>
      </c>
      <c r="V44" s="20">
        <v>31</v>
      </c>
      <c r="W44" s="25">
        <v>31.69811320754717</v>
      </c>
      <c r="X44" s="20">
        <v>25</v>
      </c>
      <c r="Y44" s="13">
        <v>-0.74027175765840358</v>
      </c>
      <c r="Z44" s="20">
        <v>17</v>
      </c>
      <c r="AA44" s="13">
        <v>1.46</v>
      </c>
      <c r="AB44" s="20">
        <v>6</v>
      </c>
      <c r="AC44" s="25">
        <v>14.089291308269768</v>
      </c>
      <c r="AD44" s="20">
        <v>24</v>
      </c>
      <c r="AE44" s="31">
        <v>311173</v>
      </c>
      <c r="AF44" s="20">
        <v>43</v>
      </c>
      <c r="AG44" s="25">
        <v>55.208838813136097</v>
      </c>
      <c r="AH44" s="20">
        <v>26</v>
      </c>
      <c r="AI44" s="13">
        <v>3.4345714145527695</v>
      </c>
      <c r="AJ44" s="20">
        <v>22</v>
      </c>
      <c r="AK44" s="13">
        <v>1.4467974823207637</v>
      </c>
      <c r="AL44" s="20">
        <v>22</v>
      </c>
      <c r="AM44" s="31">
        <v>3179197</v>
      </c>
      <c r="AN44" s="20">
        <v>44</v>
      </c>
      <c r="AO44" s="31">
        <v>1123.5962584261717</v>
      </c>
      <c r="AP44" s="20">
        <v>14</v>
      </c>
      <c r="AQ44" s="34">
        <v>274.44362142062181</v>
      </c>
      <c r="AR44" s="20">
        <v>35</v>
      </c>
      <c r="AS44" s="31">
        <v>130700</v>
      </c>
      <c r="AT44" s="20">
        <v>24</v>
      </c>
      <c r="AU44" s="25">
        <v>260.35856573705178</v>
      </c>
      <c r="AV44" s="20">
        <v>18</v>
      </c>
      <c r="AW44" s="13">
        <v>5.991843765365247</v>
      </c>
      <c r="AX44" s="20">
        <v>22</v>
      </c>
      <c r="AY44" s="31">
        <v>2020</v>
      </c>
      <c r="AZ44" s="20">
        <v>39</v>
      </c>
      <c r="BA44" s="31">
        <v>140</v>
      </c>
      <c r="BB44" s="20">
        <v>33</v>
      </c>
      <c r="BC44" s="31">
        <v>27209</v>
      </c>
      <c r="BD44" s="20">
        <v>16</v>
      </c>
      <c r="BE44" s="31">
        <v>3669</v>
      </c>
      <c r="BF44" s="20">
        <v>16</v>
      </c>
      <c r="BG44" s="31">
        <v>2294420</v>
      </c>
      <c r="BH44" s="20">
        <v>37</v>
      </c>
      <c r="BI44" s="25">
        <v>3587.2732958098813</v>
      </c>
      <c r="BJ44" s="20">
        <v>28</v>
      </c>
      <c r="BK44" s="31">
        <v>1763.893</v>
      </c>
      <c r="BL44" s="20">
        <v>42</v>
      </c>
      <c r="BM44" s="25">
        <v>89.196757699718731</v>
      </c>
      <c r="BN44" s="20">
        <v>10</v>
      </c>
      <c r="BO44" s="13">
        <v>10.072762808878961</v>
      </c>
      <c r="BP44" s="20">
        <v>21</v>
      </c>
      <c r="BQ44" s="39">
        <v>0.3412</v>
      </c>
      <c r="BR44" s="20">
        <v>39</v>
      </c>
      <c r="BS44" s="31">
        <v>944624.89322005538</v>
      </c>
      <c r="BT44" s="20">
        <v>19</v>
      </c>
      <c r="BU44" s="31">
        <v>347371.20070076961</v>
      </c>
      <c r="BV44" s="20">
        <v>10</v>
      </c>
      <c r="BW44" s="31">
        <v>698955.4398956293</v>
      </c>
      <c r="BX44" s="20">
        <v>9</v>
      </c>
      <c r="BY44" s="31">
        <v>678775.8105525634</v>
      </c>
      <c r="BZ44" s="20">
        <v>9</v>
      </c>
      <c r="CA44" s="31">
        <v>200895.84693637487</v>
      </c>
      <c r="CB44" s="20">
        <v>7</v>
      </c>
      <c r="CC44" s="31">
        <v>106469.74117422084</v>
      </c>
      <c r="CD44" s="20">
        <v>19</v>
      </c>
      <c r="CE44" s="25">
        <v>382.06591787884366</v>
      </c>
      <c r="CF44" s="20">
        <v>24</v>
      </c>
      <c r="CG44" s="25">
        <v>404.50006320313491</v>
      </c>
      <c r="CH44" s="20">
        <v>18</v>
      </c>
      <c r="CI44" s="25">
        <v>198.82512426570267</v>
      </c>
      <c r="CJ44" s="20">
        <v>18</v>
      </c>
      <c r="CK44" s="31">
        <v>5</v>
      </c>
      <c r="CL44" s="20">
        <v>45</v>
      </c>
      <c r="CM44" s="25">
        <v>25.215585353740575</v>
      </c>
      <c r="CN44" s="20">
        <v>41</v>
      </c>
      <c r="CO44" s="25">
        <v>77.61393541919044</v>
      </c>
      <c r="CP44" s="20">
        <v>38</v>
      </c>
      <c r="CQ44" s="13">
        <v>12.71279637531342</v>
      </c>
      <c r="CR44" s="20">
        <v>30</v>
      </c>
      <c r="CS44" s="25">
        <v>48.414438111939205</v>
      </c>
      <c r="CT44" s="20">
        <v>44</v>
      </c>
      <c r="CU44" s="25">
        <v>142.68503457320426</v>
      </c>
      <c r="CV44" s="20">
        <v>27</v>
      </c>
      <c r="CW44" s="25">
        <v>38.462922363211575</v>
      </c>
      <c r="CX44" s="20">
        <v>14</v>
      </c>
      <c r="CY44" s="25">
        <v>609.20306065602858</v>
      </c>
      <c r="CZ44" s="20">
        <v>18</v>
      </c>
      <c r="DA44" s="31">
        <v>410.92943475244567</v>
      </c>
      <c r="DB44" s="20">
        <v>23</v>
      </c>
      <c r="DC44" s="25">
        <v>62.761005742126329</v>
      </c>
      <c r="DD44" s="20">
        <v>15</v>
      </c>
      <c r="DE44" s="25">
        <v>7.4987175737934413</v>
      </c>
      <c r="DF44" s="20">
        <v>13</v>
      </c>
      <c r="DG44" s="25">
        <v>24.047289166734583</v>
      </c>
      <c r="DH44" s="20">
        <v>23</v>
      </c>
      <c r="DI44" s="25">
        <v>68.453993259471986</v>
      </c>
      <c r="DJ44" s="20">
        <v>30</v>
      </c>
      <c r="DK44" s="25">
        <v>80.153076144954909</v>
      </c>
      <c r="DL44" s="20">
        <v>35</v>
      </c>
      <c r="DM44" s="43">
        <v>8.4581638312509071</v>
      </c>
      <c r="DN44" s="20">
        <v>10</v>
      </c>
      <c r="DO44" s="25">
        <v>53.484281305054793</v>
      </c>
      <c r="DP44" s="20">
        <v>7</v>
      </c>
      <c r="DQ44" s="13">
        <v>1.3274864836813451</v>
      </c>
      <c r="DR44" s="20">
        <v>28</v>
      </c>
      <c r="DS44" s="13">
        <v>1.344420106711598</v>
      </c>
      <c r="DT44" s="20">
        <v>21</v>
      </c>
      <c r="DU44" s="25">
        <v>36.390708755211435</v>
      </c>
      <c r="DV44" s="20">
        <v>10</v>
      </c>
      <c r="DW44" s="31">
        <v>269457</v>
      </c>
      <c r="DX44" s="20">
        <v>40</v>
      </c>
      <c r="DY44" s="25">
        <v>138</v>
      </c>
      <c r="DZ44" s="20">
        <v>31</v>
      </c>
      <c r="EA44" s="13">
        <v>3.23</v>
      </c>
      <c r="EB44" s="20">
        <v>5</v>
      </c>
      <c r="EC44" s="25">
        <v>603.85699999999997</v>
      </c>
      <c r="ED44" s="20">
        <v>31</v>
      </c>
      <c r="EE44" s="25">
        <v>325.28800000000001</v>
      </c>
      <c r="EF44" s="20">
        <v>27</v>
      </c>
      <c r="EG44" s="25">
        <v>97.5</v>
      </c>
      <c r="EH44" s="20">
        <v>40</v>
      </c>
      <c r="EI44" s="31">
        <v>9568</v>
      </c>
      <c r="EJ44" s="20">
        <v>39</v>
      </c>
      <c r="EK44" s="25">
        <v>83.7</v>
      </c>
      <c r="EL44" s="20">
        <v>26</v>
      </c>
      <c r="EM44" s="25">
        <v>71.003048780487802</v>
      </c>
      <c r="EN44" s="20">
        <v>27</v>
      </c>
      <c r="EO44" s="25">
        <v>66.703654358823385</v>
      </c>
      <c r="EP44" s="20">
        <v>11</v>
      </c>
      <c r="EQ44" s="25">
        <v>67.906380250080161</v>
      </c>
      <c r="ER44" s="20">
        <v>23</v>
      </c>
      <c r="ES44" s="25">
        <v>335.8</v>
      </c>
      <c r="ET44" s="20">
        <v>17</v>
      </c>
      <c r="EU44" s="25">
        <v>95.7</v>
      </c>
      <c r="EV44" s="20">
        <v>35</v>
      </c>
      <c r="EW44" s="25">
        <v>64.5</v>
      </c>
      <c r="EX44" s="20">
        <v>33</v>
      </c>
      <c r="EY44" s="25">
        <v>320.25869550829373</v>
      </c>
      <c r="EZ44" s="20">
        <v>33</v>
      </c>
      <c r="FA44" s="25">
        <v>42.134205719304724</v>
      </c>
      <c r="FB44" s="20">
        <v>28</v>
      </c>
      <c r="FC44" s="25">
        <v>73.099999999999994</v>
      </c>
      <c r="FD44" s="20">
        <v>7</v>
      </c>
      <c r="FE44" s="25">
        <v>97.1</v>
      </c>
      <c r="FF44" s="20">
        <v>1</v>
      </c>
      <c r="FG44" s="25">
        <v>77.8</v>
      </c>
      <c r="FH44" s="20">
        <v>39</v>
      </c>
      <c r="FI44" s="25">
        <v>863.33579260246847</v>
      </c>
      <c r="FJ44" s="20">
        <v>16</v>
      </c>
      <c r="FK44" s="25">
        <v>639.53481114186241</v>
      </c>
      <c r="FL44" s="20">
        <v>17</v>
      </c>
      <c r="FM44" s="25">
        <v>19.706722015330783</v>
      </c>
      <c r="FN44" s="20">
        <v>46</v>
      </c>
      <c r="FO44" s="25">
        <v>37.868351493786946</v>
      </c>
      <c r="FP44" s="20">
        <v>21</v>
      </c>
      <c r="FQ44" s="13">
        <v>9.2096899674944765</v>
      </c>
      <c r="FR44" s="20">
        <v>35</v>
      </c>
      <c r="FS44" s="25">
        <v>153.96825396825398</v>
      </c>
      <c r="FT44" s="20">
        <v>2</v>
      </c>
      <c r="FU44" s="25">
        <v>52.13492063492064</v>
      </c>
      <c r="FV44" s="20">
        <v>4</v>
      </c>
      <c r="FW44" s="25">
        <v>55.355729758359658</v>
      </c>
      <c r="FX44" s="20">
        <v>22</v>
      </c>
      <c r="FY44" s="25">
        <v>29.126213592233011</v>
      </c>
      <c r="FZ44" s="20">
        <v>23</v>
      </c>
      <c r="GA44" s="25">
        <v>265.33007740995572</v>
      </c>
      <c r="GB44" s="20">
        <v>18</v>
      </c>
      <c r="GC44" s="13">
        <v>81.41</v>
      </c>
      <c r="GD44" s="20">
        <v>25</v>
      </c>
      <c r="GE44" s="13">
        <v>87.78</v>
      </c>
      <c r="GF44" s="20">
        <v>20</v>
      </c>
      <c r="GG44" s="25">
        <v>40.717786363311156</v>
      </c>
      <c r="GH44" s="20">
        <v>16</v>
      </c>
      <c r="GI44" s="25">
        <v>642.62969910386619</v>
      </c>
      <c r="GJ44" s="20">
        <v>26</v>
      </c>
      <c r="GK44" s="13">
        <v>2.3328149300155525</v>
      </c>
      <c r="GL44" s="20">
        <v>8</v>
      </c>
      <c r="GM44" s="25">
        <v>293.7110617430103</v>
      </c>
      <c r="GN44" s="20">
        <v>13</v>
      </c>
      <c r="GO44" s="25">
        <v>75.67555417358173</v>
      </c>
      <c r="GP44" s="20">
        <v>20</v>
      </c>
      <c r="GQ44" s="25">
        <v>1189.9543823763372</v>
      </c>
      <c r="GR44" s="20">
        <v>4</v>
      </c>
      <c r="GS44" s="25">
        <v>1765.7219708149496</v>
      </c>
      <c r="GT44" s="20">
        <v>8</v>
      </c>
      <c r="GU44" s="25">
        <v>37.52442606995205</v>
      </c>
      <c r="GV44" s="20">
        <v>2</v>
      </c>
      <c r="GW44" s="25">
        <v>30.220270808592048</v>
      </c>
      <c r="GX44" s="20">
        <v>28</v>
      </c>
      <c r="GY44" s="31">
        <v>552.04759586291402</v>
      </c>
      <c r="GZ44" s="20">
        <v>34</v>
      </c>
      <c r="HA44" s="25">
        <v>32.206970041227436</v>
      </c>
      <c r="HB44" s="20">
        <v>27</v>
      </c>
      <c r="HC44" s="25">
        <v>395.54185081882446</v>
      </c>
      <c r="HD44" s="20">
        <v>3</v>
      </c>
      <c r="HE44" s="13">
        <v>1.6355101974060808</v>
      </c>
      <c r="HF44" s="20">
        <v>45</v>
      </c>
      <c r="HG44" s="25">
        <v>327.77777777777777</v>
      </c>
      <c r="HH44" s="20">
        <v>4</v>
      </c>
      <c r="HI44" s="13">
        <v>2.0129356275767147</v>
      </c>
      <c r="HJ44" s="20">
        <v>16</v>
      </c>
      <c r="HK44" s="13">
        <v>4.7178178771329256</v>
      </c>
      <c r="HL44" s="20">
        <v>22</v>
      </c>
      <c r="HM44" s="13">
        <v>1.32</v>
      </c>
      <c r="HN44" s="20">
        <v>38</v>
      </c>
    </row>
    <row r="45" spans="2:222">
      <c r="B45" s="6" t="s">
        <v>329</v>
      </c>
      <c r="C45" s="13">
        <v>4131.05</v>
      </c>
      <c r="D45" s="20">
        <v>37</v>
      </c>
      <c r="E45" s="25">
        <v>58.498709749260478</v>
      </c>
      <c r="F45" s="20">
        <v>32</v>
      </c>
      <c r="G45" s="25">
        <v>17.8</v>
      </c>
      <c r="H45" s="20">
        <v>5</v>
      </c>
      <c r="I45" s="31">
        <v>2015.1</v>
      </c>
      <c r="J45" s="20">
        <v>31</v>
      </c>
      <c r="K45" s="31">
        <v>1742.5</v>
      </c>
      <c r="L45" s="20">
        <v>12</v>
      </c>
      <c r="M45" s="31">
        <v>1312317</v>
      </c>
      <c r="N45" s="20">
        <v>30</v>
      </c>
      <c r="O45" s="31">
        <v>1267152</v>
      </c>
      <c r="P45" s="20">
        <v>30</v>
      </c>
      <c r="Q45" s="25">
        <v>317.67691927823427</v>
      </c>
      <c r="R45" s="20">
        <v>18</v>
      </c>
      <c r="S45" s="25">
        <v>12.075769534333071</v>
      </c>
      <c r="T45" s="20">
        <v>11</v>
      </c>
      <c r="U45" s="25">
        <v>53.591160220994475</v>
      </c>
      <c r="V45" s="20">
        <v>43</v>
      </c>
      <c r="W45" s="25">
        <v>34.333070244672456</v>
      </c>
      <c r="X45" s="20">
        <v>9</v>
      </c>
      <c r="Y45" s="13">
        <v>-1.2450823300559257</v>
      </c>
      <c r="Z45" s="20">
        <v>38</v>
      </c>
      <c r="AA45" s="13">
        <v>1.49</v>
      </c>
      <c r="AB45" s="20">
        <v>2</v>
      </c>
      <c r="AC45" s="25">
        <v>15.564825687841711</v>
      </c>
      <c r="AD45" s="20">
        <v>14</v>
      </c>
      <c r="AE45" s="31">
        <v>556130</v>
      </c>
      <c r="AF45" s="20">
        <v>29</v>
      </c>
      <c r="AG45" s="25">
        <v>56.439321741319468</v>
      </c>
      <c r="AH45" s="20">
        <v>13</v>
      </c>
      <c r="AI45" s="13">
        <v>3.2150839046933597</v>
      </c>
      <c r="AJ45" s="20">
        <v>37</v>
      </c>
      <c r="AK45" s="13">
        <v>1.4110382969051858</v>
      </c>
      <c r="AL45" s="20">
        <v>30</v>
      </c>
      <c r="AM45" s="31">
        <v>4620708</v>
      </c>
      <c r="AN45" s="20">
        <v>32</v>
      </c>
      <c r="AO45" s="31">
        <v>1099.3353839605379</v>
      </c>
      <c r="AP45" s="20">
        <v>16</v>
      </c>
      <c r="AQ45" s="34">
        <v>257.0528030079293</v>
      </c>
      <c r="AR45" s="20">
        <v>43</v>
      </c>
      <c r="AS45" s="31">
        <v>150400</v>
      </c>
      <c r="AT45" s="20">
        <v>23</v>
      </c>
      <c r="AU45" s="25">
        <v>329.10284463894965</v>
      </c>
      <c r="AV45" s="20">
        <v>13</v>
      </c>
      <c r="AW45" s="13">
        <v>5.0855015913545394</v>
      </c>
      <c r="AX45" s="20">
        <v>27</v>
      </c>
      <c r="AY45" s="31">
        <v>6020</v>
      </c>
      <c r="AZ45" s="20">
        <v>26</v>
      </c>
      <c r="BA45" s="31">
        <v>128</v>
      </c>
      <c r="BB45" s="20">
        <v>34</v>
      </c>
      <c r="BC45" s="31">
        <v>110872</v>
      </c>
      <c r="BD45" s="20">
        <v>2</v>
      </c>
      <c r="BE45" s="31">
        <v>11762</v>
      </c>
      <c r="BF45" s="20">
        <v>2</v>
      </c>
      <c r="BG45" s="31">
        <v>1571825</v>
      </c>
      <c r="BH45" s="20">
        <v>43</v>
      </c>
      <c r="BI45" s="25">
        <v>2905.0844638302592</v>
      </c>
      <c r="BJ45" s="20">
        <v>43</v>
      </c>
      <c r="BK45" s="31">
        <v>2691.6210000000001</v>
      </c>
      <c r="BL45" s="20">
        <v>33</v>
      </c>
      <c r="BM45" s="25">
        <v>92.648354961564237</v>
      </c>
      <c r="BN45" s="20">
        <v>7</v>
      </c>
      <c r="BO45" s="13">
        <v>9.0093693261621741</v>
      </c>
      <c r="BP45" s="20">
        <v>41</v>
      </c>
      <c r="BQ45" s="39">
        <v>0.33178999999999997</v>
      </c>
      <c r="BR45" s="20">
        <v>41</v>
      </c>
      <c r="BS45" s="31">
        <v>973305.23725646175</v>
      </c>
      <c r="BT45" s="20">
        <v>17</v>
      </c>
      <c r="BU45" s="31">
        <v>313485.61078129202</v>
      </c>
      <c r="BV45" s="20">
        <v>15</v>
      </c>
      <c r="BW45" s="31">
        <v>589986.18239958584</v>
      </c>
      <c r="BX45" s="20">
        <v>20</v>
      </c>
      <c r="BY45" s="31">
        <v>577502.7597320606</v>
      </c>
      <c r="BZ45" s="20">
        <v>18</v>
      </c>
      <c r="CA45" s="31">
        <v>188142.47067439422</v>
      </c>
      <c r="CB45" s="20">
        <v>13</v>
      </c>
      <c r="CC45" s="31">
        <v>117627.7313218935</v>
      </c>
      <c r="CD45" s="20">
        <v>11</v>
      </c>
      <c r="CE45" s="25">
        <v>485.11644329817778</v>
      </c>
      <c r="CF45" s="20">
        <v>13</v>
      </c>
      <c r="CG45" s="25">
        <v>528.36725855348629</v>
      </c>
      <c r="CH45" s="20">
        <v>5</v>
      </c>
      <c r="CI45" s="25">
        <v>238.73560786920916</v>
      </c>
      <c r="CJ45" s="20">
        <v>7</v>
      </c>
      <c r="CK45" s="31">
        <v>10</v>
      </c>
      <c r="CL45" s="20">
        <v>31</v>
      </c>
      <c r="CM45" s="25">
        <v>27.368484230111335</v>
      </c>
      <c r="CN45" s="20">
        <v>36</v>
      </c>
      <c r="CO45" s="25">
        <v>80.859541767468329</v>
      </c>
      <c r="CP45" s="20">
        <v>28</v>
      </c>
      <c r="CQ45" s="13">
        <v>12.92160699896397</v>
      </c>
      <c r="CR45" s="20">
        <v>28</v>
      </c>
      <c r="CS45" s="25">
        <v>49.775955763180477</v>
      </c>
      <c r="CT45" s="20">
        <v>41</v>
      </c>
      <c r="CU45" s="25">
        <v>115.66586137523625</v>
      </c>
      <c r="CV45" s="20">
        <v>29</v>
      </c>
      <c r="CW45" s="25">
        <v>30.844229700062996</v>
      </c>
      <c r="CX45" s="20">
        <v>26</v>
      </c>
      <c r="CY45" s="25">
        <v>629.99339162378681</v>
      </c>
      <c r="CZ45" s="20">
        <v>14</v>
      </c>
      <c r="DA45" s="31">
        <v>339.01804418737385</v>
      </c>
      <c r="DB45" s="20">
        <v>32</v>
      </c>
      <c r="DC45" s="25">
        <v>59.303080700087122</v>
      </c>
      <c r="DD45" s="20">
        <v>43</v>
      </c>
      <c r="DE45" s="25">
        <v>6.6654015040006911</v>
      </c>
      <c r="DF45" s="20">
        <v>16</v>
      </c>
      <c r="DG45" s="25">
        <v>19.348040077884647</v>
      </c>
      <c r="DH45" s="20">
        <v>41</v>
      </c>
      <c r="DI45" s="25">
        <v>73.986558418114655</v>
      </c>
      <c r="DJ45" s="20">
        <v>11</v>
      </c>
      <c r="DK45" s="25">
        <v>80.450151048079263</v>
      </c>
      <c r="DL45" s="20">
        <v>33</v>
      </c>
      <c r="DM45" s="43">
        <v>1.6215336443817525</v>
      </c>
      <c r="DN45" s="20">
        <v>31</v>
      </c>
      <c r="DO45" s="25">
        <v>49.675505406060289</v>
      </c>
      <c r="DP45" s="20">
        <v>38</v>
      </c>
      <c r="DQ45" s="13">
        <v>1.3038501101203435</v>
      </c>
      <c r="DR45" s="20">
        <v>29</v>
      </c>
      <c r="DS45" s="13">
        <v>1.2138744813278008</v>
      </c>
      <c r="DT45" s="20">
        <v>32</v>
      </c>
      <c r="DU45" s="25">
        <v>36.128907008347895</v>
      </c>
      <c r="DV45" s="20">
        <v>11</v>
      </c>
      <c r="DW45" s="31">
        <v>265921</v>
      </c>
      <c r="DX45" s="20">
        <v>42</v>
      </c>
      <c r="DY45" s="25">
        <v>139.69999999999999</v>
      </c>
      <c r="DZ45" s="20">
        <v>22</v>
      </c>
      <c r="EA45" s="13">
        <v>2.85</v>
      </c>
      <c r="EB45" s="20">
        <v>8</v>
      </c>
      <c r="EC45" s="25">
        <v>592.78499999999997</v>
      </c>
      <c r="ED45" s="20">
        <v>34</v>
      </c>
      <c r="EE45" s="25">
        <v>328.32400000000001</v>
      </c>
      <c r="EF45" s="20">
        <v>24</v>
      </c>
      <c r="EG45" s="25">
        <v>98.8</v>
      </c>
      <c r="EH45" s="20">
        <v>23</v>
      </c>
      <c r="EI45" s="31">
        <v>9712</v>
      </c>
      <c r="EJ45" s="20">
        <v>38</v>
      </c>
      <c r="EK45" s="25">
        <v>79.099999999999994</v>
      </c>
      <c r="EL45" s="20">
        <v>40</v>
      </c>
      <c r="EM45" s="25">
        <v>68.500936329588015</v>
      </c>
      <c r="EN45" s="20">
        <v>34</v>
      </c>
      <c r="EO45" s="25">
        <v>56.094296501130096</v>
      </c>
      <c r="EP45" s="20">
        <v>17</v>
      </c>
      <c r="EQ45" s="25">
        <v>64.726664187430274</v>
      </c>
      <c r="ER45" s="20">
        <v>32</v>
      </c>
      <c r="ES45" s="25">
        <v>269.14</v>
      </c>
      <c r="ET45" s="20">
        <v>31</v>
      </c>
      <c r="EU45" s="25">
        <v>99</v>
      </c>
      <c r="EV45" s="20">
        <v>17</v>
      </c>
      <c r="EW45" s="25">
        <v>64.7</v>
      </c>
      <c r="EX45" s="20">
        <v>32</v>
      </c>
      <c r="EY45" s="25">
        <v>353.59371785199914</v>
      </c>
      <c r="EZ45" s="20">
        <v>10</v>
      </c>
      <c r="FA45" s="25">
        <v>53.647897608244399</v>
      </c>
      <c r="FB45" s="20">
        <v>24</v>
      </c>
      <c r="FC45" s="25">
        <v>54.8</v>
      </c>
      <c r="FD45" s="20">
        <v>38</v>
      </c>
      <c r="FE45" s="25">
        <v>93</v>
      </c>
      <c r="FF45" s="20">
        <v>8</v>
      </c>
      <c r="FG45" s="25">
        <v>46.2</v>
      </c>
      <c r="FH45" s="20">
        <v>46</v>
      </c>
      <c r="FI45" s="25">
        <v>743.06237083273254</v>
      </c>
      <c r="FJ45" s="20">
        <v>36</v>
      </c>
      <c r="FK45" s="25">
        <v>541.16298215340544</v>
      </c>
      <c r="FL45" s="20">
        <v>37</v>
      </c>
      <c r="FM45" s="25">
        <v>72.603224278614121</v>
      </c>
      <c r="FN45" s="20">
        <v>23</v>
      </c>
      <c r="FO45" s="25">
        <v>37.880222735709687</v>
      </c>
      <c r="FP45" s="20">
        <v>20</v>
      </c>
      <c r="FQ45" s="13">
        <v>20.393133031155113</v>
      </c>
      <c r="FR45" s="20">
        <v>8</v>
      </c>
      <c r="FS45" s="25">
        <v>95.402298850574709</v>
      </c>
      <c r="FT45" s="20">
        <v>16</v>
      </c>
      <c r="FU45" s="25">
        <v>35.202298850574714</v>
      </c>
      <c r="FV45" s="20">
        <v>33</v>
      </c>
      <c r="FW45" s="25">
        <v>59.187848024546383</v>
      </c>
      <c r="FX45" s="20">
        <v>18</v>
      </c>
      <c r="FY45" s="25">
        <v>33.790849673202615</v>
      </c>
      <c r="FZ45" s="20">
        <v>15</v>
      </c>
      <c r="GA45" s="25">
        <v>269.50200133843452</v>
      </c>
      <c r="GB45" s="20">
        <v>14</v>
      </c>
      <c r="GC45" s="13">
        <v>81.010000000000005</v>
      </c>
      <c r="GD45" s="20">
        <v>36</v>
      </c>
      <c r="GE45" s="13">
        <v>87.41</v>
      </c>
      <c r="GF45" s="20">
        <v>34</v>
      </c>
      <c r="GG45" s="25">
        <v>37.615641800117778</v>
      </c>
      <c r="GH45" s="20">
        <v>26</v>
      </c>
      <c r="GI45" s="25">
        <v>727.69486217912299</v>
      </c>
      <c r="GJ45" s="20">
        <v>15</v>
      </c>
      <c r="GK45" s="13">
        <v>2.6123301985370952</v>
      </c>
      <c r="GL45" s="20">
        <v>4</v>
      </c>
      <c r="GM45" s="25">
        <v>327.55890293096246</v>
      </c>
      <c r="GN45" s="20">
        <v>4</v>
      </c>
      <c r="GO45" s="25">
        <v>92.040700538060122</v>
      </c>
      <c r="GP45" s="20">
        <v>4</v>
      </c>
      <c r="GQ45" s="25">
        <v>1215.7010056674003</v>
      </c>
      <c r="GR45" s="20">
        <v>3</v>
      </c>
      <c r="GS45" s="25">
        <v>1984.2923343055922</v>
      </c>
      <c r="GT45" s="20">
        <v>3</v>
      </c>
      <c r="GU45" s="25">
        <v>35.145716302607902</v>
      </c>
      <c r="GV45" s="20">
        <v>6</v>
      </c>
      <c r="GW45" s="25">
        <v>35.382284542150117</v>
      </c>
      <c r="GX45" s="20">
        <v>15</v>
      </c>
      <c r="GY45" s="31">
        <v>600.82768286677526</v>
      </c>
      <c r="GZ45" s="20">
        <v>18</v>
      </c>
      <c r="HA45" s="25">
        <v>34.486786115635695</v>
      </c>
      <c r="HB45" s="20">
        <v>22</v>
      </c>
      <c r="HC45" s="25">
        <v>208.26230791570387</v>
      </c>
      <c r="HD45" s="20">
        <v>21</v>
      </c>
      <c r="HE45" s="13">
        <v>2.8410167051782267</v>
      </c>
      <c r="HF45" s="20">
        <v>21</v>
      </c>
      <c r="HG45" s="25">
        <v>168.9655172413793</v>
      </c>
      <c r="HH45" s="20">
        <v>28</v>
      </c>
      <c r="HI45" s="13">
        <v>2.5253481823806454</v>
      </c>
      <c r="HJ45" s="20">
        <v>9</v>
      </c>
      <c r="HK45" s="13">
        <v>2.9878025682791018</v>
      </c>
      <c r="HL45" s="20">
        <v>43</v>
      </c>
      <c r="HM45" s="13">
        <v>1.47</v>
      </c>
      <c r="HN45" s="20">
        <v>33</v>
      </c>
    </row>
    <row r="46" spans="2:222">
      <c r="B46" s="6" t="s">
        <v>333</v>
      </c>
      <c r="C46" s="13">
        <v>7409.18</v>
      </c>
      <c r="D46" s="20">
        <v>15</v>
      </c>
      <c r="E46" s="25">
        <v>61.763610303584883</v>
      </c>
      <c r="F46" s="20">
        <v>31</v>
      </c>
      <c r="G46" s="25">
        <v>17.7</v>
      </c>
      <c r="H46" s="20">
        <v>6</v>
      </c>
      <c r="I46" s="31">
        <v>2154.8000000000002</v>
      </c>
      <c r="J46" s="20">
        <v>19</v>
      </c>
      <c r="K46" s="31">
        <v>1502</v>
      </c>
      <c r="L46" s="20">
        <v>19</v>
      </c>
      <c r="M46" s="31">
        <v>1738301</v>
      </c>
      <c r="N46" s="20">
        <v>23</v>
      </c>
      <c r="O46" s="31">
        <v>1708834</v>
      </c>
      <c r="P46" s="20">
        <v>23</v>
      </c>
      <c r="Q46" s="25">
        <v>234.60562578109605</v>
      </c>
      <c r="R46" s="20">
        <v>27</v>
      </c>
      <c r="S46" s="25">
        <v>12.814511410181392</v>
      </c>
      <c r="T46" s="20">
        <v>4</v>
      </c>
      <c r="U46" s="25">
        <v>54.885898186073725</v>
      </c>
      <c r="V46" s="20">
        <v>32</v>
      </c>
      <c r="W46" s="25">
        <v>32.29959040374488</v>
      </c>
      <c r="X46" s="20">
        <v>23</v>
      </c>
      <c r="Y46" s="13">
        <v>-0.55245596443517453</v>
      </c>
      <c r="Z46" s="20">
        <v>11</v>
      </c>
      <c r="AA46" s="13">
        <v>1.47</v>
      </c>
      <c r="AB46" s="20">
        <v>5</v>
      </c>
      <c r="AC46" s="25">
        <v>14.199740875942309</v>
      </c>
      <c r="AD46" s="20">
        <v>21</v>
      </c>
      <c r="AE46" s="31">
        <v>716740</v>
      </c>
      <c r="AF46" s="20">
        <v>24</v>
      </c>
      <c r="AG46" s="25">
        <v>55.258950246951478</v>
      </c>
      <c r="AH46" s="20">
        <v>25</v>
      </c>
      <c r="AI46" s="13">
        <v>3.3777417818231612</v>
      </c>
      <c r="AJ46" s="20">
        <v>25</v>
      </c>
      <c r="AK46" s="13">
        <v>1.5583725511079485</v>
      </c>
      <c r="AL46" s="20">
        <v>9</v>
      </c>
      <c r="AM46" s="31">
        <v>6417343</v>
      </c>
      <c r="AN46" s="20">
        <v>24</v>
      </c>
      <c r="AO46" s="31">
        <v>1093.0865267612626</v>
      </c>
      <c r="AP46" s="20">
        <v>19</v>
      </c>
      <c r="AQ46" s="34">
        <v>274.57319863932747</v>
      </c>
      <c r="AR46" s="20">
        <v>34</v>
      </c>
      <c r="AS46" s="31">
        <v>351200</v>
      </c>
      <c r="AT46" s="20">
        <v>5</v>
      </c>
      <c r="AU46" s="25">
        <v>331.63361661945231</v>
      </c>
      <c r="AV46" s="20">
        <v>12</v>
      </c>
      <c r="AW46" s="13">
        <v>6.6801071518263253</v>
      </c>
      <c r="AX46" s="20">
        <v>13</v>
      </c>
      <c r="AY46" s="31">
        <v>16440</v>
      </c>
      <c r="AZ46" s="20">
        <v>7</v>
      </c>
      <c r="BA46" s="31">
        <v>922</v>
      </c>
      <c r="BB46" s="20">
        <v>7</v>
      </c>
      <c r="BC46" s="31">
        <v>37218</v>
      </c>
      <c r="BD46" s="20">
        <v>13</v>
      </c>
      <c r="BE46" s="31">
        <v>5392</v>
      </c>
      <c r="BF46" s="20">
        <v>9</v>
      </c>
      <c r="BG46" s="31">
        <v>3478583</v>
      </c>
      <c r="BH46" s="20">
        <v>28</v>
      </c>
      <c r="BI46" s="25">
        <v>3686.0719924553096</v>
      </c>
      <c r="BJ46" s="20">
        <v>26</v>
      </c>
      <c r="BK46" s="31">
        <v>4157.893</v>
      </c>
      <c r="BL46" s="20">
        <v>22</v>
      </c>
      <c r="BM46" s="25">
        <v>83.332224320025375</v>
      </c>
      <c r="BN46" s="20">
        <v>25</v>
      </c>
      <c r="BO46" s="13">
        <v>9.8497195645001643</v>
      </c>
      <c r="BP46" s="20">
        <v>23</v>
      </c>
      <c r="BQ46" s="39">
        <v>0.39718999999999999</v>
      </c>
      <c r="BR46" s="20">
        <v>31</v>
      </c>
      <c r="BS46" s="31">
        <v>977189.30978667329</v>
      </c>
      <c r="BT46" s="20">
        <v>16</v>
      </c>
      <c r="BU46" s="31">
        <v>330929.68604894046</v>
      </c>
      <c r="BV46" s="20">
        <v>13</v>
      </c>
      <c r="BW46" s="31">
        <v>558448.98977899551</v>
      </c>
      <c r="BX46" s="20">
        <v>24</v>
      </c>
      <c r="BY46" s="31">
        <v>528913.30053123948</v>
      </c>
      <c r="BZ46" s="20">
        <v>25</v>
      </c>
      <c r="CA46" s="31">
        <v>136471.42320436041</v>
      </c>
      <c r="CB46" s="20">
        <v>25</v>
      </c>
      <c r="CC46" s="31">
        <v>106612.3157661891</v>
      </c>
      <c r="CD46" s="20">
        <v>18</v>
      </c>
      <c r="CE46" s="25">
        <v>355.51259330863007</v>
      </c>
      <c r="CF46" s="20">
        <v>29</v>
      </c>
      <c r="CG46" s="25">
        <v>354.37022470759337</v>
      </c>
      <c r="CH46" s="20">
        <v>27</v>
      </c>
      <c r="CI46" s="25">
        <v>168.21439269995622</v>
      </c>
      <c r="CJ46" s="20">
        <v>31</v>
      </c>
      <c r="CK46" s="31">
        <v>11</v>
      </c>
      <c r="CL46" s="20">
        <v>27</v>
      </c>
      <c r="CM46" s="25">
        <v>34.928163809806144</v>
      </c>
      <c r="CN46" s="20">
        <v>19</v>
      </c>
      <c r="CO46" s="25">
        <v>97.175994935985145</v>
      </c>
      <c r="CP46" s="20">
        <v>4</v>
      </c>
      <c r="CQ46" s="13">
        <v>14.170342432184789</v>
      </c>
      <c r="CR46" s="20">
        <v>22</v>
      </c>
      <c r="CS46" s="25">
        <v>50.436534586971128</v>
      </c>
      <c r="CT46" s="20">
        <v>38</v>
      </c>
      <c r="CU46" s="25">
        <v>182.26392626585189</v>
      </c>
      <c r="CV46" s="20">
        <v>20</v>
      </c>
      <c r="CW46" s="25">
        <v>30.088013224839045</v>
      </c>
      <c r="CX46" s="20">
        <v>27</v>
      </c>
      <c r="CY46" s="25">
        <v>524.80438451786563</v>
      </c>
      <c r="CZ46" s="20">
        <v>23</v>
      </c>
      <c r="DA46" s="31">
        <v>413.98849069267703</v>
      </c>
      <c r="DB46" s="20">
        <v>22</v>
      </c>
      <c r="DC46" s="25">
        <v>61.315344950213365</v>
      </c>
      <c r="DD46" s="20">
        <v>29</v>
      </c>
      <c r="DE46" s="25">
        <v>8.6434433820956755</v>
      </c>
      <c r="DF46" s="20">
        <v>6</v>
      </c>
      <c r="DG46" s="25">
        <v>21.119117475548318</v>
      </c>
      <c r="DH46" s="20">
        <v>36</v>
      </c>
      <c r="DI46" s="25">
        <v>70.23743914235601</v>
      </c>
      <c r="DJ46" s="20">
        <v>19</v>
      </c>
      <c r="DK46" s="25">
        <v>78.999224772519909</v>
      </c>
      <c r="DL46" s="20">
        <v>39</v>
      </c>
      <c r="DM46" s="43">
        <v>2.1101631835098771</v>
      </c>
      <c r="DN46" s="20">
        <v>24</v>
      </c>
      <c r="DO46" s="25">
        <v>52.196367763904647</v>
      </c>
      <c r="DP46" s="20">
        <v>20</v>
      </c>
      <c r="DQ46" s="13">
        <v>1.4357099547027143</v>
      </c>
      <c r="DR46" s="20">
        <v>18</v>
      </c>
      <c r="DS46" s="13">
        <v>1.2971776457723794</v>
      </c>
      <c r="DT46" s="20">
        <v>25</v>
      </c>
      <c r="DU46" s="25">
        <v>31.577092511013216</v>
      </c>
      <c r="DV46" s="20">
        <v>24</v>
      </c>
      <c r="DW46" s="31">
        <v>286192</v>
      </c>
      <c r="DX46" s="20">
        <v>36</v>
      </c>
      <c r="DY46" s="25">
        <v>141.69999999999999</v>
      </c>
      <c r="DZ46" s="20">
        <v>7</v>
      </c>
      <c r="EA46" s="13">
        <v>2.5499999999999998</v>
      </c>
      <c r="EB46" s="20">
        <v>18</v>
      </c>
      <c r="EC46" s="25">
        <v>616.67100000000005</v>
      </c>
      <c r="ED46" s="20">
        <v>27</v>
      </c>
      <c r="EE46" s="25">
        <v>351.255</v>
      </c>
      <c r="EF46" s="20">
        <v>7</v>
      </c>
      <c r="EG46" s="25">
        <v>98.9</v>
      </c>
      <c r="EH46" s="20">
        <v>21</v>
      </c>
      <c r="EI46" s="31">
        <v>9259</v>
      </c>
      <c r="EJ46" s="20">
        <v>41</v>
      </c>
      <c r="EK46" s="25">
        <v>79.2</v>
      </c>
      <c r="EL46" s="20">
        <v>39</v>
      </c>
      <c r="EM46" s="25">
        <v>74.56426553672317</v>
      </c>
      <c r="EN46" s="20">
        <v>21</v>
      </c>
      <c r="EO46" s="25">
        <v>78.012258651220648</v>
      </c>
      <c r="EP46" s="20">
        <v>2</v>
      </c>
      <c r="EQ46" s="25">
        <v>62.867493381635789</v>
      </c>
      <c r="ER46" s="20">
        <v>36</v>
      </c>
      <c r="ES46" s="25">
        <v>342.28</v>
      </c>
      <c r="ET46" s="20">
        <v>14</v>
      </c>
      <c r="EU46" s="25">
        <v>89.5</v>
      </c>
      <c r="EV46" s="20">
        <v>47</v>
      </c>
      <c r="EW46" s="25">
        <v>71</v>
      </c>
      <c r="EX46" s="20">
        <v>24</v>
      </c>
      <c r="EY46" s="25">
        <v>318.39225013632444</v>
      </c>
      <c r="EZ46" s="20">
        <v>36</v>
      </c>
      <c r="FA46" s="25">
        <v>58.691888947112616</v>
      </c>
      <c r="FB46" s="20">
        <v>18</v>
      </c>
      <c r="FC46" s="25">
        <v>60.7</v>
      </c>
      <c r="FD46" s="20">
        <v>31</v>
      </c>
      <c r="FE46" s="25">
        <v>91.8</v>
      </c>
      <c r="FF46" s="20">
        <v>14</v>
      </c>
      <c r="FG46" s="25">
        <v>123.2</v>
      </c>
      <c r="FH46" s="20">
        <v>33</v>
      </c>
      <c r="FI46" s="25">
        <v>817.3321188960349</v>
      </c>
      <c r="FJ46" s="20">
        <v>29</v>
      </c>
      <c r="FK46" s="25">
        <v>604.87657528681825</v>
      </c>
      <c r="FL46" s="20">
        <v>28</v>
      </c>
      <c r="FM46" s="25">
        <v>69.205537899224211</v>
      </c>
      <c r="FN46" s="20">
        <v>24</v>
      </c>
      <c r="FO46" s="25">
        <v>28.733042530754886</v>
      </c>
      <c r="FP46" s="20">
        <v>35</v>
      </c>
      <c r="FQ46" s="13">
        <v>13.969983594507914</v>
      </c>
      <c r="FR46" s="20">
        <v>21</v>
      </c>
      <c r="FS46" s="25">
        <v>120.28985507246378</v>
      </c>
      <c r="FT46" s="20">
        <v>7</v>
      </c>
      <c r="FU46" s="25">
        <v>43.164855072463766</v>
      </c>
      <c r="FV46" s="20">
        <v>13</v>
      </c>
      <c r="FW46" s="25">
        <v>66.12696142515891</v>
      </c>
      <c r="FX46" s="20">
        <v>12</v>
      </c>
      <c r="FY46" s="25">
        <v>32.19178082191781</v>
      </c>
      <c r="FZ46" s="20">
        <v>17</v>
      </c>
      <c r="GA46" s="25">
        <v>235.77480316988076</v>
      </c>
      <c r="GB46" s="20">
        <v>23</v>
      </c>
      <c r="GC46" s="13">
        <v>81.91</v>
      </c>
      <c r="GD46" s="20">
        <v>9</v>
      </c>
      <c r="GE46" s="13">
        <v>88.22</v>
      </c>
      <c r="GF46" s="20">
        <v>5</v>
      </c>
      <c r="GG46" s="25">
        <v>37.650531786086304</v>
      </c>
      <c r="GH46" s="20">
        <v>25</v>
      </c>
      <c r="GI46" s="25">
        <v>646.63975552920874</v>
      </c>
      <c r="GJ46" s="20">
        <v>25</v>
      </c>
      <c r="GK46" s="13">
        <v>1.6087228528018591</v>
      </c>
      <c r="GL46" s="20">
        <v>34</v>
      </c>
      <c r="GM46" s="25">
        <v>302.09616679479518</v>
      </c>
      <c r="GN46" s="20">
        <v>11</v>
      </c>
      <c r="GO46" s="25">
        <v>77.284474957327674</v>
      </c>
      <c r="GP46" s="20">
        <v>17</v>
      </c>
      <c r="GQ46" s="25">
        <v>1172.8850213026974</v>
      </c>
      <c r="GR46" s="20">
        <v>5</v>
      </c>
      <c r="GS46" s="25">
        <v>1875.1967715998162</v>
      </c>
      <c r="GT46" s="20">
        <v>5</v>
      </c>
      <c r="GU46" s="25">
        <v>35.82779462079823</v>
      </c>
      <c r="GV46" s="20">
        <v>5</v>
      </c>
      <c r="GW46" s="25">
        <v>35.499645876483349</v>
      </c>
      <c r="GX46" s="20">
        <v>14</v>
      </c>
      <c r="GY46" s="31">
        <v>607.10987726133726</v>
      </c>
      <c r="GZ46" s="20">
        <v>15</v>
      </c>
      <c r="HA46" s="25">
        <v>37.452438329293543</v>
      </c>
      <c r="HB46" s="20">
        <v>17</v>
      </c>
      <c r="HC46" s="25">
        <v>193.81636835409407</v>
      </c>
      <c r="HD46" s="20">
        <v>27</v>
      </c>
      <c r="HE46" s="13">
        <v>2.165219090912283</v>
      </c>
      <c r="HF46" s="20">
        <v>34</v>
      </c>
      <c r="HG46" s="25">
        <v>163.04347826086956</v>
      </c>
      <c r="HH46" s="20">
        <v>30</v>
      </c>
      <c r="HI46" s="13">
        <v>1.9311413513541984</v>
      </c>
      <c r="HJ46" s="20">
        <v>17</v>
      </c>
      <c r="HK46" s="13">
        <v>3.6129899100790364</v>
      </c>
      <c r="HL46" s="20">
        <v>40</v>
      </c>
      <c r="HM46" s="13">
        <v>1.69</v>
      </c>
      <c r="HN46" s="20">
        <v>29</v>
      </c>
    </row>
    <row r="47" spans="2:222">
      <c r="B47" s="6" t="s">
        <v>335</v>
      </c>
      <c r="C47" s="13">
        <v>6340.7</v>
      </c>
      <c r="D47" s="20">
        <v>22</v>
      </c>
      <c r="E47" s="25">
        <v>70.753190469281279</v>
      </c>
      <c r="F47" s="20">
        <v>16</v>
      </c>
      <c r="G47" s="25">
        <v>17.399999999999999</v>
      </c>
      <c r="H47" s="20">
        <v>11</v>
      </c>
      <c r="I47" s="31">
        <v>2068.9</v>
      </c>
      <c r="J47" s="20">
        <v>25</v>
      </c>
      <c r="K47" s="31">
        <v>1452.5</v>
      </c>
      <c r="L47" s="20">
        <v>21</v>
      </c>
      <c r="M47" s="31">
        <v>1123852</v>
      </c>
      <c r="N47" s="20">
        <v>34</v>
      </c>
      <c r="O47" s="31">
        <v>1096299</v>
      </c>
      <c r="P47" s="20">
        <v>34</v>
      </c>
      <c r="Q47" s="25">
        <v>177.24247566537764</v>
      </c>
      <c r="R47" s="20">
        <v>33</v>
      </c>
      <c r="S47" s="25">
        <v>11.587591240875913</v>
      </c>
      <c r="T47" s="20">
        <v>17</v>
      </c>
      <c r="U47" s="25">
        <v>54.197080291970799</v>
      </c>
      <c r="V47" s="20">
        <v>38</v>
      </c>
      <c r="W47" s="25">
        <v>34.215328467153284</v>
      </c>
      <c r="X47" s="20">
        <v>10</v>
      </c>
      <c r="Y47" s="13">
        <v>-0.95154544822109255</v>
      </c>
      <c r="Z47" s="20">
        <v>30</v>
      </c>
      <c r="AA47" s="13">
        <v>1.39</v>
      </c>
      <c r="AB47" s="20">
        <v>12</v>
      </c>
      <c r="AC47" s="25">
        <v>15.28415149516692</v>
      </c>
      <c r="AD47" s="20">
        <v>17</v>
      </c>
      <c r="AE47" s="31">
        <v>487679</v>
      </c>
      <c r="AF47" s="20">
        <v>33</v>
      </c>
      <c r="AG47" s="25">
        <v>55.326351965124601</v>
      </c>
      <c r="AH47" s="20">
        <v>23</v>
      </c>
      <c r="AI47" s="13">
        <v>3.3649579175024331</v>
      </c>
      <c r="AJ47" s="20">
        <v>27</v>
      </c>
      <c r="AK47" s="13">
        <v>1.5461110518207168</v>
      </c>
      <c r="AL47" s="20">
        <v>10</v>
      </c>
      <c r="AM47" s="31">
        <v>4683887</v>
      </c>
      <c r="AN47" s="20">
        <v>30</v>
      </c>
      <c r="AO47" s="31">
        <v>1284.0479914289483</v>
      </c>
      <c r="AP47" s="20">
        <v>7</v>
      </c>
      <c r="AQ47" s="34">
        <v>276.87188915778108</v>
      </c>
      <c r="AR47" s="20">
        <v>33</v>
      </c>
      <c r="AS47" s="31">
        <v>124500</v>
      </c>
      <c r="AT47" s="20">
        <v>26</v>
      </c>
      <c r="AU47" s="25">
        <v>229.70479704797049</v>
      </c>
      <c r="AV47" s="20">
        <v>26</v>
      </c>
      <c r="AW47" s="13">
        <v>6.5522608109022533</v>
      </c>
      <c r="AX47" s="20">
        <v>16</v>
      </c>
      <c r="AY47" s="31">
        <v>18750</v>
      </c>
      <c r="AZ47" s="20">
        <v>6</v>
      </c>
      <c r="BA47" s="31">
        <v>1092</v>
      </c>
      <c r="BB47" s="20">
        <v>4</v>
      </c>
      <c r="BC47" s="31">
        <v>38478</v>
      </c>
      <c r="BD47" s="20">
        <v>11</v>
      </c>
      <c r="BE47" s="31">
        <v>3455</v>
      </c>
      <c r="BF47" s="20">
        <v>17</v>
      </c>
      <c r="BG47" s="31">
        <v>5603408</v>
      </c>
      <c r="BH47" s="20">
        <v>22</v>
      </c>
      <c r="BI47" s="25">
        <v>8426.430870101356</v>
      </c>
      <c r="BJ47" s="20">
        <v>1</v>
      </c>
      <c r="BK47" s="31">
        <v>2348.2020000000002</v>
      </c>
      <c r="BL47" s="20">
        <v>37</v>
      </c>
      <c r="BM47" s="25">
        <v>87.352584102098874</v>
      </c>
      <c r="BN47" s="20">
        <v>15</v>
      </c>
      <c r="BO47" s="13">
        <v>9.3900650339006511</v>
      </c>
      <c r="BP47" s="20">
        <v>33</v>
      </c>
      <c r="BQ47" s="39">
        <v>0.37095</v>
      </c>
      <c r="BR47" s="20">
        <v>33</v>
      </c>
      <c r="BS47" s="31">
        <v>966641.88054536213</v>
      </c>
      <c r="BT47" s="20">
        <v>18</v>
      </c>
      <c r="BU47" s="31">
        <v>289897.20121782157</v>
      </c>
      <c r="BV47" s="20">
        <v>17</v>
      </c>
      <c r="BW47" s="31">
        <v>647899.86126047734</v>
      </c>
      <c r="BX47" s="20">
        <v>14</v>
      </c>
      <c r="BY47" s="31">
        <v>617293.64616769692</v>
      </c>
      <c r="BZ47" s="20">
        <v>14</v>
      </c>
      <c r="CA47" s="31">
        <v>172104.64298517103</v>
      </c>
      <c r="CB47" s="20">
        <v>16</v>
      </c>
      <c r="CC47" s="31">
        <v>118188.98037852813</v>
      </c>
      <c r="CD47" s="20">
        <v>10</v>
      </c>
      <c r="CE47" s="25">
        <v>485.18614175552523</v>
      </c>
      <c r="CF47" s="20">
        <v>12</v>
      </c>
      <c r="CG47" s="25">
        <v>442.44752366579775</v>
      </c>
      <c r="CH47" s="20">
        <v>16</v>
      </c>
      <c r="CI47" s="25">
        <v>188.71221387384239</v>
      </c>
      <c r="CJ47" s="20">
        <v>23</v>
      </c>
      <c r="CK47" s="31">
        <v>10</v>
      </c>
      <c r="CL47" s="20">
        <v>31</v>
      </c>
      <c r="CM47" s="25">
        <v>30.404186214363044</v>
      </c>
      <c r="CN47" s="20">
        <v>29</v>
      </c>
      <c r="CO47" s="25">
        <v>89.110243639790014</v>
      </c>
      <c r="CP47" s="20">
        <v>16</v>
      </c>
      <c r="CQ47" s="13">
        <v>12.76207839562443</v>
      </c>
      <c r="CR47" s="20">
        <v>29</v>
      </c>
      <c r="CS47" s="25">
        <v>52.094655797101453</v>
      </c>
      <c r="CT47" s="20">
        <v>34</v>
      </c>
      <c r="CU47" s="25">
        <v>217.14766669448309</v>
      </c>
      <c r="CV47" s="20">
        <v>15</v>
      </c>
      <c r="CW47" s="25">
        <v>29.611045458338605</v>
      </c>
      <c r="CX47" s="20">
        <v>28</v>
      </c>
      <c r="CY47" s="25">
        <v>510.56620805438376</v>
      </c>
      <c r="CZ47" s="20">
        <v>24</v>
      </c>
      <c r="DA47" s="31">
        <v>348.75207369855144</v>
      </c>
      <c r="DB47" s="20">
        <v>30</v>
      </c>
      <c r="DC47" s="25">
        <v>59.494014304368037</v>
      </c>
      <c r="DD47" s="20">
        <v>41</v>
      </c>
      <c r="DE47" s="25">
        <v>6.1326590115154254</v>
      </c>
      <c r="DF47" s="20">
        <v>20</v>
      </c>
      <c r="DG47" s="25">
        <v>23.187078889476258</v>
      </c>
      <c r="DH47" s="20">
        <v>28</v>
      </c>
      <c r="DI47" s="25">
        <v>70.680262099008317</v>
      </c>
      <c r="DJ47" s="20">
        <v>17</v>
      </c>
      <c r="DK47" s="25">
        <v>81.271946795427255</v>
      </c>
      <c r="DL47" s="20">
        <v>30</v>
      </c>
      <c r="DM47" s="43">
        <v>1.9589617899575684</v>
      </c>
      <c r="DN47" s="20">
        <v>25</v>
      </c>
      <c r="DO47" s="25">
        <v>49.362919235697525</v>
      </c>
      <c r="DP47" s="20">
        <v>41</v>
      </c>
      <c r="DQ47" s="13">
        <v>1.5092939946496111</v>
      </c>
      <c r="DR47" s="20">
        <v>12</v>
      </c>
      <c r="DS47" s="13">
        <v>1.4078662535525828</v>
      </c>
      <c r="DT47" s="20">
        <v>13</v>
      </c>
      <c r="DU47" s="25">
        <v>37.264263547386008</v>
      </c>
      <c r="DV47" s="20">
        <v>7</v>
      </c>
      <c r="DW47" s="31">
        <v>286117</v>
      </c>
      <c r="DX47" s="20">
        <v>37</v>
      </c>
      <c r="DY47" s="25">
        <v>141.1</v>
      </c>
      <c r="DZ47" s="20">
        <v>10</v>
      </c>
      <c r="EA47" s="13">
        <v>1.45</v>
      </c>
      <c r="EB47" s="20">
        <v>41</v>
      </c>
      <c r="EC47" s="25">
        <v>560.17700000000002</v>
      </c>
      <c r="ED47" s="20">
        <v>42</v>
      </c>
      <c r="EE47" s="25">
        <v>319.05399999999997</v>
      </c>
      <c r="EF47" s="20">
        <v>29</v>
      </c>
      <c r="EG47" s="25">
        <v>97</v>
      </c>
      <c r="EH47" s="20">
        <v>44</v>
      </c>
      <c r="EI47" s="31">
        <v>9129</v>
      </c>
      <c r="EJ47" s="20">
        <v>42</v>
      </c>
      <c r="EK47" s="25">
        <v>83.9</v>
      </c>
      <c r="EL47" s="20">
        <v>25</v>
      </c>
      <c r="EM47" s="25">
        <v>73.981641468682511</v>
      </c>
      <c r="EN47" s="20">
        <v>24</v>
      </c>
      <c r="EO47" s="25">
        <v>59.883298260784692</v>
      </c>
      <c r="EP47" s="20">
        <v>13</v>
      </c>
      <c r="EQ47" s="25">
        <v>62.330177027583368</v>
      </c>
      <c r="ER47" s="20">
        <v>37</v>
      </c>
      <c r="ES47" s="25">
        <v>303.92</v>
      </c>
      <c r="ET47" s="20">
        <v>21</v>
      </c>
      <c r="EU47" s="25">
        <v>92</v>
      </c>
      <c r="EV47" s="20">
        <v>46</v>
      </c>
      <c r="EW47" s="25">
        <v>55.8</v>
      </c>
      <c r="EX47" s="20">
        <v>41</v>
      </c>
      <c r="EY47" s="25">
        <v>347.42883059834787</v>
      </c>
      <c r="EZ47" s="20">
        <v>16</v>
      </c>
      <c r="FA47" s="25">
        <v>92.586585603203005</v>
      </c>
      <c r="FB47" s="20">
        <v>5</v>
      </c>
      <c r="FC47" s="25">
        <v>65.599999999999994</v>
      </c>
      <c r="FD47" s="20">
        <v>20</v>
      </c>
      <c r="FE47" s="25">
        <v>93.1</v>
      </c>
      <c r="FF47" s="20">
        <v>6</v>
      </c>
      <c r="FG47" s="25">
        <v>190.6</v>
      </c>
      <c r="FH47" s="20">
        <v>18</v>
      </c>
      <c r="FI47" s="25">
        <v>837.66928731959229</v>
      </c>
      <c r="FJ47" s="20">
        <v>23</v>
      </c>
      <c r="FK47" s="25">
        <v>624.02242217343746</v>
      </c>
      <c r="FL47" s="20">
        <v>23</v>
      </c>
      <c r="FM47" s="25">
        <v>65.792039218963254</v>
      </c>
      <c r="FN47" s="20">
        <v>26</v>
      </c>
      <c r="FO47" s="25">
        <v>42.962731882451777</v>
      </c>
      <c r="FP47" s="20">
        <v>15</v>
      </c>
      <c r="FQ47" s="13">
        <v>16.863459733238408</v>
      </c>
      <c r="FR47" s="20">
        <v>13</v>
      </c>
      <c r="FS47" s="25">
        <v>134.66666666666666</v>
      </c>
      <c r="FT47" s="20">
        <v>6</v>
      </c>
      <c r="FU47" s="25">
        <v>54.602666666666664</v>
      </c>
      <c r="FV47" s="20">
        <v>2</v>
      </c>
      <c r="FW47" s="25">
        <v>58.378234405030014</v>
      </c>
      <c r="FX47" s="20">
        <v>19</v>
      </c>
      <c r="FY47" s="25">
        <v>26.299212598425196</v>
      </c>
      <c r="FZ47" s="20">
        <v>29</v>
      </c>
      <c r="GA47" s="25">
        <v>266.16826249043373</v>
      </c>
      <c r="GB47" s="20">
        <v>16</v>
      </c>
      <c r="GC47" s="13">
        <v>81.88</v>
      </c>
      <c r="GD47" s="20">
        <v>12</v>
      </c>
      <c r="GE47" s="13">
        <v>87.99</v>
      </c>
      <c r="GF47" s="20">
        <v>9</v>
      </c>
      <c r="GG47" s="25">
        <v>39.004128454823359</v>
      </c>
      <c r="GH47" s="20">
        <v>22</v>
      </c>
      <c r="GI47" s="25">
        <v>682.29561460878824</v>
      </c>
      <c r="GJ47" s="20">
        <v>19</v>
      </c>
      <c r="GK47" s="13">
        <v>1.5976993129892954</v>
      </c>
      <c r="GL47" s="20">
        <v>35</v>
      </c>
      <c r="GM47" s="25">
        <v>297.96780176919509</v>
      </c>
      <c r="GN47" s="20">
        <v>12</v>
      </c>
      <c r="GO47" s="25">
        <v>65.050581344396747</v>
      </c>
      <c r="GP47" s="20">
        <v>37</v>
      </c>
      <c r="GQ47" s="25">
        <v>1170.8201161694965</v>
      </c>
      <c r="GR47" s="20">
        <v>6</v>
      </c>
      <c r="GS47" s="25">
        <v>1772.3267101402082</v>
      </c>
      <c r="GT47" s="20">
        <v>7</v>
      </c>
      <c r="GU47" s="25">
        <v>29.760250940218764</v>
      </c>
      <c r="GV47" s="20">
        <v>10</v>
      </c>
      <c r="GW47" s="25">
        <v>36.771648065513162</v>
      </c>
      <c r="GX47" s="20">
        <v>12</v>
      </c>
      <c r="GY47" s="31">
        <v>585.64315027196051</v>
      </c>
      <c r="GZ47" s="20">
        <v>23</v>
      </c>
      <c r="HA47" s="25">
        <v>46.885019506539727</v>
      </c>
      <c r="HB47" s="20">
        <v>3</v>
      </c>
      <c r="HC47" s="25">
        <v>203.68530847880004</v>
      </c>
      <c r="HD47" s="20">
        <v>22</v>
      </c>
      <c r="HE47" s="13">
        <v>2.9189117202515007</v>
      </c>
      <c r="HF47" s="20">
        <v>18</v>
      </c>
      <c r="HG47" s="25">
        <v>171.46666666666667</v>
      </c>
      <c r="HH47" s="20">
        <v>24</v>
      </c>
      <c r="HI47" s="13">
        <v>1.55067185138361</v>
      </c>
      <c r="HJ47" s="20">
        <v>33</v>
      </c>
      <c r="HK47" s="13">
        <v>2.7300946183477319</v>
      </c>
      <c r="HL47" s="20">
        <v>45</v>
      </c>
      <c r="HM47" s="13">
        <v>1.08</v>
      </c>
      <c r="HN47" s="20">
        <v>43</v>
      </c>
    </row>
    <row r="48" spans="2:222">
      <c r="B48" s="6" t="s">
        <v>167</v>
      </c>
      <c r="C48" s="13">
        <v>7734.16</v>
      </c>
      <c r="D48" s="20">
        <v>14</v>
      </c>
      <c r="E48" s="25">
        <v>75.547818937276503</v>
      </c>
      <c r="F48" s="20">
        <v>7</v>
      </c>
      <c r="G48" s="25">
        <v>18.2</v>
      </c>
      <c r="H48" s="20">
        <v>3</v>
      </c>
      <c r="I48" s="31">
        <v>2106.8000000000002</v>
      </c>
      <c r="J48" s="20">
        <v>22</v>
      </c>
      <c r="K48" s="31">
        <v>2865</v>
      </c>
      <c r="L48" s="20">
        <v>3</v>
      </c>
      <c r="M48" s="31">
        <v>1069576</v>
      </c>
      <c r="N48" s="20">
        <v>35</v>
      </c>
      <c r="O48" s="31">
        <v>1042223</v>
      </c>
      <c r="P48" s="20">
        <v>35</v>
      </c>
      <c r="Q48" s="25">
        <v>138.27350741155391</v>
      </c>
      <c r="R48" s="20">
        <v>39</v>
      </c>
      <c r="S48" s="25">
        <v>12.763915547024951</v>
      </c>
      <c r="T48" s="20">
        <v>5</v>
      </c>
      <c r="U48" s="25">
        <v>53.646833013435703</v>
      </c>
      <c r="V48" s="20">
        <v>41</v>
      </c>
      <c r="W48" s="25">
        <v>33.685220729366605</v>
      </c>
      <c r="X48" s="20">
        <v>15</v>
      </c>
      <c r="Y48" s="13">
        <v>-0.96119307674910526</v>
      </c>
      <c r="Z48" s="20">
        <v>31</v>
      </c>
      <c r="AA48" s="13">
        <v>1.49</v>
      </c>
      <c r="AB48" s="20">
        <v>2</v>
      </c>
      <c r="AC48" s="25">
        <v>15.555212272229648</v>
      </c>
      <c r="AD48" s="20">
        <v>15</v>
      </c>
      <c r="AE48" s="31">
        <v>468575</v>
      </c>
      <c r="AF48" s="20">
        <v>35</v>
      </c>
      <c r="AG48" s="25">
        <v>57.055540735207813</v>
      </c>
      <c r="AH48" s="20">
        <v>9</v>
      </c>
      <c r="AI48" s="13">
        <v>3.4464793043331419</v>
      </c>
      <c r="AJ48" s="20">
        <v>20</v>
      </c>
      <c r="AK48" s="13">
        <v>1.7232396521665709</v>
      </c>
      <c r="AL48" s="20">
        <v>2</v>
      </c>
      <c r="AM48" s="31">
        <v>3706513</v>
      </c>
      <c r="AN48" s="20">
        <v>39</v>
      </c>
      <c r="AO48" s="31">
        <v>1011.1454524895405</v>
      </c>
      <c r="AP48" s="20">
        <v>24</v>
      </c>
      <c r="AQ48" s="34">
        <v>240.86841807696658</v>
      </c>
      <c r="AR48" s="20">
        <v>46</v>
      </c>
      <c r="AS48" s="31">
        <v>350500</v>
      </c>
      <c r="AT48" s="20">
        <v>6</v>
      </c>
      <c r="AU48" s="25">
        <v>544.25465838509319</v>
      </c>
      <c r="AV48" s="20">
        <v>1</v>
      </c>
      <c r="AW48" s="13">
        <v>6.6029984527556955</v>
      </c>
      <c r="AX48" s="20">
        <v>15</v>
      </c>
      <c r="AY48" s="31">
        <v>29450</v>
      </c>
      <c r="AZ48" s="20">
        <v>4</v>
      </c>
      <c r="BA48" s="31">
        <v>2001</v>
      </c>
      <c r="BB48" s="20">
        <v>2</v>
      </c>
      <c r="BC48" s="31">
        <v>31162</v>
      </c>
      <c r="BD48" s="20">
        <v>14</v>
      </c>
      <c r="BE48" s="31">
        <v>2202</v>
      </c>
      <c r="BF48" s="20">
        <v>24</v>
      </c>
      <c r="BG48" s="31">
        <v>1831049</v>
      </c>
      <c r="BH48" s="20">
        <v>40</v>
      </c>
      <c r="BI48" s="25">
        <v>3326.8814273774483</v>
      </c>
      <c r="BJ48" s="20">
        <v>33</v>
      </c>
      <c r="BK48" s="31">
        <v>2664.2640000000001</v>
      </c>
      <c r="BL48" s="20">
        <v>34</v>
      </c>
      <c r="BM48" s="25">
        <v>88.745241415702381</v>
      </c>
      <c r="BN48" s="20">
        <v>12</v>
      </c>
      <c r="BO48" s="13">
        <v>9.1153044544340016</v>
      </c>
      <c r="BP48" s="20">
        <v>38</v>
      </c>
      <c r="BQ48" s="39">
        <v>0.34289999999999998</v>
      </c>
      <c r="BR48" s="20">
        <v>37</v>
      </c>
      <c r="BS48" s="31">
        <v>797414.59169486759</v>
      </c>
      <c r="BT48" s="20">
        <v>26</v>
      </c>
      <c r="BU48" s="31">
        <v>281925.08763333457</v>
      </c>
      <c r="BV48" s="20">
        <v>20</v>
      </c>
      <c r="BW48" s="31">
        <v>657852.24851111521</v>
      </c>
      <c r="BX48" s="20">
        <v>13</v>
      </c>
      <c r="BY48" s="31">
        <v>629794.05942874029</v>
      </c>
      <c r="BZ48" s="20">
        <v>13</v>
      </c>
      <c r="CA48" s="31">
        <v>188904.43791779687</v>
      </c>
      <c r="CB48" s="20">
        <v>11</v>
      </c>
      <c r="CC48" s="31">
        <v>115474.38599992516</v>
      </c>
      <c r="CD48" s="20">
        <v>15</v>
      </c>
      <c r="CE48" s="25">
        <v>417.30765830283099</v>
      </c>
      <c r="CF48" s="20">
        <v>21</v>
      </c>
      <c r="CG48" s="25">
        <v>448.10780754260293</v>
      </c>
      <c r="CH48" s="20">
        <v>14</v>
      </c>
      <c r="CI48" s="25">
        <v>176.14146577329558</v>
      </c>
      <c r="CJ48" s="20">
        <v>26</v>
      </c>
      <c r="CK48" s="31">
        <v>9</v>
      </c>
      <c r="CL48" s="20">
        <v>38</v>
      </c>
      <c r="CM48" s="25">
        <v>24.473159309686931</v>
      </c>
      <c r="CN48" s="20">
        <v>43</v>
      </c>
      <c r="CO48" s="25">
        <v>68.953150979688971</v>
      </c>
      <c r="CP48" s="20">
        <v>45</v>
      </c>
      <c r="CQ48" s="13">
        <v>15.504921127140353</v>
      </c>
      <c r="CR48" s="20">
        <v>15</v>
      </c>
      <c r="CS48" s="25">
        <v>48.133394035966312</v>
      </c>
      <c r="CT48" s="20">
        <v>46</v>
      </c>
      <c r="CU48" s="25">
        <v>81.037277147487842</v>
      </c>
      <c r="CV48" s="20">
        <v>33</v>
      </c>
      <c r="CW48" s="25">
        <v>32.037993290867284</v>
      </c>
      <c r="CX48" s="20">
        <v>22</v>
      </c>
      <c r="CY48" s="25">
        <v>624.7408691719121</v>
      </c>
      <c r="CZ48" s="20">
        <v>15</v>
      </c>
      <c r="DA48" s="31">
        <v>245.58351631428104</v>
      </c>
      <c r="DB48" s="20">
        <v>40</v>
      </c>
      <c r="DC48" s="25">
        <v>60.882144789975435</v>
      </c>
      <c r="DD48" s="20">
        <v>33</v>
      </c>
      <c r="DE48" s="25">
        <v>9.824399589822038</v>
      </c>
      <c r="DF48" s="20">
        <v>3</v>
      </c>
      <c r="DG48" s="25">
        <v>20.670869678512709</v>
      </c>
      <c r="DH48" s="20">
        <v>37</v>
      </c>
      <c r="DI48" s="25">
        <v>69.504730731665248</v>
      </c>
      <c r="DJ48" s="20">
        <v>24</v>
      </c>
      <c r="DK48" s="25">
        <v>78.655373650002716</v>
      </c>
      <c r="DL48" s="20">
        <v>40</v>
      </c>
      <c r="DM48" s="43">
        <v>1.5003910303650119</v>
      </c>
      <c r="DN48" s="20">
        <v>35</v>
      </c>
      <c r="DO48" s="25">
        <v>51.976915872178388</v>
      </c>
      <c r="DP48" s="20">
        <v>23</v>
      </c>
      <c r="DQ48" s="13">
        <v>1.5379602366352414</v>
      </c>
      <c r="DR48" s="20">
        <v>9</v>
      </c>
      <c r="DS48" s="13">
        <v>1.3710246923510014</v>
      </c>
      <c r="DT48" s="20">
        <v>17</v>
      </c>
      <c r="DU48" s="25">
        <v>37.213523939187652</v>
      </c>
      <c r="DV48" s="20">
        <v>8</v>
      </c>
      <c r="DW48" s="31">
        <v>264172</v>
      </c>
      <c r="DX48" s="20">
        <v>43</v>
      </c>
      <c r="DY48" s="25">
        <v>140.30000000000001</v>
      </c>
      <c r="DZ48" s="20">
        <v>15</v>
      </c>
      <c r="EA48" s="13">
        <v>1.74</v>
      </c>
      <c r="EB48" s="20">
        <v>34</v>
      </c>
      <c r="EC48" s="25">
        <v>507.82900000000001</v>
      </c>
      <c r="ED48" s="20">
        <v>45</v>
      </c>
      <c r="EE48" s="25">
        <v>294.464</v>
      </c>
      <c r="EF48" s="20">
        <v>43</v>
      </c>
      <c r="EG48" s="25">
        <v>96.1</v>
      </c>
      <c r="EH48" s="20">
        <v>46</v>
      </c>
      <c r="EI48" s="31">
        <v>7929</v>
      </c>
      <c r="EJ48" s="20">
        <v>44</v>
      </c>
      <c r="EK48" s="25">
        <v>76.5</v>
      </c>
      <c r="EL48" s="20">
        <v>46</v>
      </c>
      <c r="EM48" s="25">
        <v>88.830080367393805</v>
      </c>
      <c r="EN48" s="20">
        <v>7</v>
      </c>
      <c r="EO48" s="25">
        <v>55.045801138527935</v>
      </c>
      <c r="EP48" s="20">
        <v>24</v>
      </c>
      <c r="EQ48" s="25">
        <v>65.702568530110085</v>
      </c>
      <c r="ER48" s="20">
        <v>28</v>
      </c>
      <c r="ES48" s="25">
        <v>345.57</v>
      </c>
      <c r="ET48" s="20">
        <v>10</v>
      </c>
      <c r="EU48" s="25">
        <v>97.9</v>
      </c>
      <c r="EV48" s="20">
        <v>27</v>
      </c>
      <c r="EW48" s="25">
        <v>61.8</v>
      </c>
      <c r="EX48" s="20">
        <v>36</v>
      </c>
      <c r="EY48" s="25">
        <v>357.23313232060423</v>
      </c>
      <c r="EZ48" s="20">
        <v>7</v>
      </c>
      <c r="FA48" s="25">
        <v>39.518073222727928</v>
      </c>
      <c r="FB48" s="20">
        <v>29</v>
      </c>
      <c r="FC48" s="25">
        <v>60.1</v>
      </c>
      <c r="FD48" s="20">
        <v>32</v>
      </c>
      <c r="FE48" s="25">
        <v>88.5</v>
      </c>
      <c r="FF48" s="20">
        <v>19</v>
      </c>
      <c r="FG48" s="25">
        <v>202</v>
      </c>
      <c r="FH48" s="20">
        <v>16</v>
      </c>
      <c r="FI48" s="25">
        <v>902.87330808247771</v>
      </c>
      <c r="FJ48" s="20">
        <v>7</v>
      </c>
      <c r="FK48" s="25">
        <v>640.77981694703931</v>
      </c>
      <c r="FL48" s="20">
        <v>14</v>
      </c>
      <c r="FM48" s="25">
        <v>54.373320823915726</v>
      </c>
      <c r="FN48" s="20">
        <v>30</v>
      </c>
      <c r="FO48" s="25">
        <v>47.782480332903802</v>
      </c>
      <c r="FP48" s="20">
        <v>10</v>
      </c>
      <c r="FQ48" s="13">
        <v>16.073732964123696</v>
      </c>
      <c r="FR48" s="20">
        <v>15</v>
      </c>
      <c r="FS48" s="25">
        <v>183.1908831908832</v>
      </c>
      <c r="FT48" s="20">
        <v>1</v>
      </c>
      <c r="FU48" s="25">
        <v>60.427350427350433</v>
      </c>
      <c r="FV48" s="20">
        <v>1</v>
      </c>
      <c r="FW48" s="25">
        <v>59.488228526908351</v>
      </c>
      <c r="FX48" s="20">
        <v>17</v>
      </c>
      <c r="FY48" s="25">
        <v>36.2406015037594</v>
      </c>
      <c r="FZ48" s="20">
        <v>9</v>
      </c>
      <c r="GA48" s="25">
        <v>235.55419521541936</v>
      </c>
      <c r="GB48" s="20">
        <v>24</v>
      </c>
      <c r="GC48" s="13">
        <v>81.150000000000006</v>
      </c>
      <c r="GD48" s="20">
        <v>31</v>
      </c>
      <c r="GE48" s="13">
        <v>87.6</v>
      </c>
      <c r="GF48" s="20">
        <v>23</v>
      </c>
      <c r="GG48" s="25">
        <v>37.522634777775785</v>
      </c>
      <c r="GH48" s="20">
        <v>27</v>
      </c>
      <c r="GI48" s="25">
        <v>740.34059889294326</v>
      </c>
      <c r="GJ48" s="20">
        <v>10</v>
      </c>
      <c r="GK48" s="13">
        <v>2.1531836358043677</v>
      </c>
      <c r="GL48" s="20">
        <v>13</v>
      </c>
      <c r="GM48" s="25">
        <v>260.75272393470539</v>
      </c>
      <c r="GN48" s="20">
        <v>26</v>
      </c>
      <c r="GO48" s="25">
        <v>66.613578527051189</v>
      </c>
      <c r="GP48" s="20">
        <v>34</v>
      </c>
      <c r="GQ48" s="25">
        <v>1133.0009939772203</v>
      </c>
      <c r="GR48" s="20">
        <v>9</v>
      </c>
      <c r="GS48" s="25">
        <v>1709.3270825917293</v>
      </c>
      <c r="GT48" s="20">
        <v>10</v>
      </c>
      <c r="GU48" s="25">
        <v>33.87025655897223</v>
      </c>
      <c r="GV48" s="20">
        <v>8</v>
      </c>
      <c r="GW48" s="25">
        <v>42.951979307028729</v>
      </c>
      <c r="GX48" s="20">
        <v>4</v>
      </c>
      <c r="GY48" s="31">
        <v>528.78318747523326</v>
      </c>
      <c r="GZ48" s="20">
        <v>40</v>
      </c>
      <c r="HA48" s="25">
        <v>42.505298770032901</v>
      </c>
      <c r="HB48" s="20">
        <v>8</v>
      </c>
      <c r="HC48" s="25">
        <v>334.66925984170376</v>
      </c>
      <c r="HD48" s="20">
        <v>5</v>
      </c>
      <c r="HE48" s="13">
        <v>2.8784626706568557</v>
      </c>
      <c r="HF48" s="20">
        <v>19</v>
      </c>
      <c r="HG48" s="25">
        <v>311.39601139601143</v>
      </c>
      <c r="HH48" s="20">
        <v>5</v>
      </c>
      <c r="HI48" s="13">
        <v>2.6865651592797319</v>
      </c>
      <c r="HJ48" s="20">
        <v>7</v>
      </c>
      <c r="HK48" s="13">
        <v>4.0432805647159968</v>
      </c>
      <c r="HL48" s="20">
        <v>35</v>
      </c>
      <c r="HM48" s="13">
        <v>1.8</v>
      </c>
      <c r="HN48" s="20">
        <v>25</v>
      </c>
    </row>
    <row r="49" spans="2:222">
      <c r="B49" s="6" t="s">
        <v>336</v>
      </c>
      <c r="C49" s="13">
        <v>9186.18</v>
      </c>
      <c r="D49" s="20">
        <v>10</v>
      </c>
      <c r="E49" s="25">
        <v>63.65899428108667</v>
      </c>
      <c r="F49" s="20">
        <v>27</v>
      </c>
      <c r="G49" s="25">
        <v>19.3</v>
      </c>
      <c r="H49" s="20">
        <v>2</v>
      </c>
      <c r="I49" s="31">
        <v>2003.2</v>
      </c>
      <c r="J49" s="20">
        <v>33</v>
      </c>
      <c r="K49" s="31">
        <v>2416</v>
      </c>
      <c r="L49" s="20">
        <v>5</v>
      </c>
      <c r="M49" s="31">
        <v>1588256</v>
      </c>
      <c r="N49" s="20">
        <v>24</v>
      </c>
      <c r="O49" s="31">
        <v>1548744</v>
      </c>
      <c r="P49" s="20">
        <v>24</v>
      </c>
      <c r="Q49" s="25">
        <v>172.8796807683851</v>
      </c>
      <c r="R49" s="20">
        <v>36</v>
      </c>
      <c r="S49" s="25">
        <v>12.717882504841835</v>
      </c>
      <c r="T49" s="20">
        <v>6</v>
      </c>
      <c r="U49" s="25">
        <v>53.453841187863141</v>
      </c>
      <c r="V49" s="20">
        <v>44</v>
      </c>
      <c r="W49" s="25">
        <v>33.828276307295027</v>
      </c>
      <c r="X49" s="20">
        <v>14</v>
      </c>
      <c r="Y49" s="13">
        <v>-0.89065965640682376</v>
      </c>
      <c r="Z49" s="20">
        <v>27</v>
      </c>
      <c r="AA49" s="13">
        <v>1.48</v>
      </c>
      <c r="AB49" s="20">
        <v>4</v>
      </c>
      <c r="AC49" s="25">
        <v>15.636541610492115</v>
      </c>
      <c r="AD49" s="20">
        <v>11</v>
      </c>
      <c r="AE49" s="31">
        <v>725855</v>
      </c>
      <c r="AF49" s="20">
        <v>23</v>
      </c>
      <c r="AG49" s="25">
        <v>55.988592763017408</v>
      </c>
      <c r="AH49" s="20">
        <v>19</v>
      </c>
      <c r="AI49" s="13">
        <v>3.3000934951160423</v>
      </c>
      <c r="AJ49" s="20">
        <v>30</v>
      </c>
      <c r="AK49" s="13">
        <v>1.6142112576384475</v>
      </c>
      <c r="AL49" s="20">
        <v>7</v>
      </c>
      <c r="AM49" s="31">
        <v>5921471</v>
      </c>
      <c r="AN49" s="20">
        <v>26</v>
      </c>
      <c r="AO49" s="31">
        <v>1171.3737264422341</v>
      </c>
      <c r="AP49" s="20">
        <v>11</v>
      </c>
      <c r="AQ49" s="34">
        <v>260.54722464160227</v>
      </c>
      <c r="AR49" s="20">
        <v>42</v>
      </c>
      <c r="AS49" s="31">
        <v>511400</v>
      </c>
      <c r="AT49" s="20">
        <v>2</v>
      </c>
      <c r="AU49" s="25">
        <v>457.42397137745974</v>
      </c>
      <c r="AV49" s="20">
        <v>3</v>
      </c>
      <c r="AW49" s="13">
        <v>6.6624876869347185</v>
      </c>
      <c r="AX49" s="20">
        <v>14</v>
      </c>
      <c r="AY49" s="31">
        <v>9930</v>
      </c>
      <c r="AZ49" s="20">
        <v>14</v>
      </c>
      <c r="BA49" s="31">
        <v>713</v>
      </c>
      <c r="BB49" s="20">
        <v>9</v>
      </c>
      <c r="BC49" s="31">
        <v>76988</v>
      </c>
      <c r="BD49" s="20">
        <v>5</v>
      </c>
      <c r="BE49" s="31">
        <v>6116</v>
      </c>
      <c r="BF49" s="20">
        <v>7</v>
      </c>
      <c r="BG49" s="31">
        <v>2414659</v>
      </c>
      <c r="BH49" s="20">
        <v>36</v>
      </c>
      <c r="BI49" s="25">
        <v>3280.1627407830033</v>
      </c>
      <c r="BJ49" s="20">
        <v>35</v>
      </c>
      <c r="BK49" s="31">
        <v>3814.3110000000001</v>
      </c>
      <c r="BL49" s="20">
        <v>23</v>
      </c>
      <c r="BM49" s="25">
        <v>91.538203402582226</v>
      </c>
      <c r="BN49" s="20">
        <v>9</v>
      </c>
      <c r="BO49" s="13">
        <v>9.1924143022300218</v>
      </c>
      <c r="BP49" s="20">
        <v>36</v>
      </c>
      <c r="BQ49" s="39">
        <v>0.34011999999999998</v>
      </c>
      <c r="BR49" s="20">
        <v>40</v>
      </c>
      <c r="BS49" s="31">
        <v>980602.58377110737</v>
      </c>
      <c r="BT49" s="20">
        <v>15</v>
      </c>
      <c r="BU49" s="31">
        <v>281469.76035767776</v>
      </c>
      <c r="BV49" s="20">
        <v>21</v>
      </c>
      <c r="BW49" s="31">
        <v>582050.85992262117</v>
      </c>
      <c r="BX49" s="20">
        <v>22</v>
      </c>
      <c r="BY49" s="31">
        <v>552754.43520685146</v>
      </c>
      <c r="BZ49" s="20">
        <v>23</v>
      </c>
      <c r="CA49" s="31">
        <v>188607.2075178338</v>
      </c>
      <c r="CB49" s="20">
        <v>12</v>
      </c>
      <c r="CC49" s="31">
        <v>118643.73905564767</v>
      </c>
      <c r="CD49" s="20">
        <v>9</v>
      </c>
      <c r="CE49" s="25">
        <v>581.31993821264757</v>
      </c>
      <c r="CF49" s="20">
        <v>3</v>
      </c>
      <c r="CG49" s="25">
        <v>497.3707274320771</v>
      </c>
      <c r="CH49" s="20">
        <v>9</v>
      </c>
      <c r="CI49" s="25">
        <v>212.41050119331743</v>
      </c>
      <c r="CJ49" s="20">
        <v>14</v>
      </c>
      <c r="CK49" s="31">
        <v>10</v>
      </c>
      <c r="CL49" s="20">
        <v>31</v>
      </c>
      <c r="CM49" s="25">
        <v>33.168641813219089</v>
      </c>
      <c r="CN49" s="20">
        <v>25</v>
      </c>
      <c r="CO49" s="25">
        <v>93.080581126477909</v>
      </c>
      <c r="CP49" s="20">
        <v>12</v>
      </c>
      <c r="CQ49" s="13">
        <v>15.660158234739059</v>
      </c>
      <c r="CR49" s="20">
        <v>12</v>
      </c>
      <c r="CS49" s="25">
        <v>48.176642560393908</v>
      </c>
      <c r="CT49" s="20">
        <v>45</v>
      </c>
      <c r="CU49" s="25">
        <v>143.99980715444329</v>
      </c>
      <c r="CV49" s="20">
        <v>25</v>
      </c>
      <c r="CW49" s="25">
        <v>39.964704188237562</v>
      </c>
      <c r="CX49" s="20">
        <v>11</v>
      </c>
      <c r="CY49" s="25">
        <v>639.43526701180099</v>
      </c>
      <c r="CZ49" s="20">
        <v>10</v>
      </c>
      <c r="DA49" s="31">
        <v>230.24957349712781</v>
      </c>
      <c r="DB49" s="20">
        <v>41</v>
      </c>
      <c r="DC49" s="25">
        <v>59.889618372524907</v>
      </c>
      <c r="DD49" s="20">
        <v>37</v>
      </c>
      <c r="DE49" s="25">
        <v>8.3086362117237975</v>
      </c>
      <c r="DF49" s="20">
        <v>9</v>
      </c>
      <c r="DG49" s="25">
        <v>19.188200519387294</v>
      </c>
      <c r="DH49" s="20">
        <v>42</v>
      </c>
      <c r="DI49" s="25">
        <v>72.503163268888898</v>
      </c>
      <c r="DJ49" s="20">
        <v>15</v>
      </c>
      <c r="DK49" s="25">
        <v>79.728030398591386</v>
      </c>
      <c r="DL49" s="20">
        <v>38</v>
      </c>
      <c r="DM49" s="43">
        <v>1.1597796915579863</v>
      </c>
      <c r="DN49" s="20">
        <v>38</v>
      </c>
      <c r="DO49" s="25">
        <v>50.65846600136986</v>
      </c>
      <c r="DP49" s="20">
        <v>35</v>
      </c>
      <c r="DQ49" s="13">
        <v>1.3424723733278594</v>
      </c>
      <c r="DR49" s="20">
        <v>25</v>
      </c>
      <c r="DS49" s="13">
        <v>1.2007436920274186</v>
      </c>
      <c r="DT49" s="20">
        <v>35</v>
      </c>
      <c r="DU49" s="25">
        <v>34.496293065852598</v>
      </c>
      <c r="DV49" s="20">
        <v>15</v>
      </c>
      <c r="DW49" s="31">
        <v>263151</v>
      </c>
      <c r="DX49" s="20">
        <v>44</v>
      </c>
      <c r="DY49" s="25">
        <v>138.5</v>
      </c>
      <c r="DZ49" s="20">
        <v>27</v>
      </c>
      <c r="EA49" s="13">
        <v>2.83</v>
      </c>
      <c r="EB49" s="20">
        <v>9</v>
      </c>
      <c r="EC49" s="25">
        <v>566.06600000000003</v>
      </c>
      <c r="ED49" s="20">
        <v>39</v>
      </c>
      <c r="EE49" s="25">
        <v>318.42700000000002</v>
      </c>
      <c r="EF49" s="20">
        <v>30</v>
      </c>
      <c r="EG49" s="25">
        <v>95.9</v>
      </c>
      <c r="EH49" s="20">
        <v>47</v>
      </c>
      <c r="EI49" s="31">
        <v>7464</v>
      </c>
      <c r="EJ49" s="20">
        <v>46</v>
      </c>
      <c r="EK49" s="25">
        <v>84.4</v>
      </c>
      <c r="EL49" s="20">
        <v>21</v>
      </c>
      <c r="EM49" s="25">
        <v>88.79179566563468</v>
      </c>
      <c r="EN49" s="20">
        <v>8</v>
      </c>
      <c r="EO49" s="25">
        <v>59.086588874597737</v>
      </c>
      <c r="EP49" s="20">
        <v>14</v>
      </c>
      <c r="EQ49" s="25">
        <v>63.342242228161481</v>
      </c>
      <c r="ER49" s="20">
        <v>35</v>
      </c>
      <c r="ES49" s="25">
        <v>337.35</v>
      </c>
      <c r="ET49" s="20">
        <v>15</v>
      </c>
      <c r="EU49" s="25">
        <v>97.7</v>
      </c>
      <c r="EV49" s="20">
        <v>28</v>
      </c>
      <c r="EW49" s="25">
        <v>43.7</v>
      </c>
      <c r="EX49" s="20">
        <v>44</v>
      </c>
      <c r="EY49" s="25">
        <v>338.57929609858053</v>
      </c>
      <c r="EZ49" s="20">
        <v>22</v>
      </c>
      <c r="FA49" s="25">
        <v>54.931612751701927</v>
      </c>
      <c r="FB49" s="20">
        <v>23</v>
      </c>
      <c r="FC49" s="25">
        <v>72.400000000000006</v>
      </c>
      <c r="FD49" s="20">
        <v>9</v>
      </c>
      <c r="FE49" s="25">
        <v>92.5</v>
      </c>
      <c r="FF49" s="20">
        <v>10</v>
      </c>
      <c r="FG49" s="25">
        <v>141.9</v>
      </c>
      <c r="FH49" s="20">
        <v>27</v>
      </c>
      <c r="FI49" s="25">
        <v>867.01840504808229</v>
      </c>
      <c r="FJ49" s="20">
        <v>15</v>
      </c>
      <c r="FK49" s="25">
        <v>609.50569063812156</v>
      </c>
      <c r="FL49" s="20">
        <v>27</v>
      </c>
      <c r="FM49" s="25">
        <v>41.612420455789845</v>
      </c>
      <c r="FN49" s="20">
        <v>34</v>
      </c>
      <c r="FO49" s="25">
        <v>32.865341205518796</v>
      </c>
      <c r="FP49" s="20">
        <v>31</v>
      </c>
      <c r="FQ49" s="13">
        <v>18.556156097735787</v>
      </c>
      <c r="FR49" s="20">
        <v>10</v>
      </c>
      <c r="FS49" s="25">
        <v>117.55725190839695</v>
      </c>
      <c r="FT49" s="20">
        <v>8</v>
      </c>
      <c r="FU49" s="25">
        <v>43.291984732824424</v>
      </c>
      <c r="FV49" s="20">
        <v>12</v>
      </c>
      <c r="FW49" s="25">
        <v>82.647616391088519</v>
      </c>
      <c r="FX49" s="20">
        <v>4</v>
      </c>
      <c r="FY49" s="25">
        <v>25.837563451776649</v>
      </c>
      <c r="FZ49" s="20">
        <v>30</v>
      </c>
      <c r="GA49" s="25">
        <v>265.89287835820511</v>
      </c>
      <c r="GB49" s="20">
        <v>17</v>
      </c>
      <c r="GC49" s="13">
        <v>80.95</v>
      </c>
      <c r="GD49" s="20">
        <v>38</v>
      </c>
      <c r="GE49" s="13">
        <v>87.53</v>
      </c>
      <c r="GF49" s="20">
        <v>26</v>
      </c>
      <c r="GG49" s="25">
        <v>42.90683048948673</v>
      </c>
      <c r="GH49" s="20">
        <v>12</v>
      </c>
      <c r="GI49" s="25">
        <v>693.78799853300472</v>
      </c>
      <c r="GJ49" s="20">
        <v>17</v>
      </c>
      <c r="GK49" s="13">
        <v>2.2294284556141064</v>
      </c>
      <c r="GL49" s="20">
        <v>11</v>
      </c>
      <c r="GM49" s="25">
        <v>288.73806363756205</v>
      </c>
      <c r="GN49" s="20">
        <v>15</v>
      </c>
      <c r="GO49" s="25">
        <v>84.727215482298789</v>
      </c>
      <c r="GP49" s="20">
        <v>10</v>
      </c>
      <c r="GQ49" s="25">
        <v>1237.9516491730137</v>
      </c>
      <c r="GR49" s="20">
        <v>2</v>
      </c>
      <c r="GS49" s="25">
        <v>2020.0885362590591</v>
      </c>
      <c r="GT49" s="20">
        <v>2</v>
      </c>
      <c r="GU49" s="25">
        <v>37.467798563073238</v>
      </c>
      <c r="GV49" s="20">
        <v>3</v>
      </c>
      <c r="GW49" s="25">
        <v>38.012058909732239</v>
      </c>
      <c r="GX49" s="20">
        <v>9</v>
      </c>
      <c r="GY49" s="31">
        <v>642.35277101961333</v>
      </c>
      <c r="GZ49" s="20">
        <v>10</v>
      </c>
      <c r="HA49" s="25">
        <v>43.777409307154699</v>
      </c>
      <c r="HB49" s="20">
        <v>6</v>
      </c>
      <c r="HC49" s="25">
        <v>191.44545515591992</v>
      </c>
      <c r="HD49" s="20">
        <v>28</v>
      </c>
      <c r="HE49" s="13">
        <v>2.5827380122215162</v>
      </c>
      <c r="HF49" s="20">
        <v>29</v>
      </c>
      <c r="HG49" s="25">
        <v>175.95419847328245</v>
      </c>
      <c r="HH49" s="20">
        <v>23</v>
      </c>
      <c r="HI49" s="13">
        <v>2.1307588600827509</v>
      </c>
      <c r="HJ49" s="20">
        <v>12</v>
      </c>
      <c r="HK49" s="13">
        <v>4.3396455450352027</v>
      </c>
      <c r="HL49" s="20">
        <v>30</v>
      </c>
      <c r="HM49" s="13">
        <v>1.79</v>
      </c>
      <c r="HN49" s="20">
        <v>26</v>
      </c>
    </row>
    <row r="50" spans="2:222">
      <c r="B50" s="6" t="s">
        <v>121</v>
      </c>
      <c r="C50" s="13">
        <v>2282.09</v>
      </c>
      <c r="D50" s="20">
        <v>44</v>
      </c>
      <c r="E50" s="25">
        <v>46.617658011294182</v>
      </c>
      <c r="F50" s="20">
        <v>37</v>
      </c>
      <c r="G50" s="25">
        <v>23.7</v>
      </c>
      <c r="H50" s="20">
        <v>1</v>
      </c>
      <c r="I50" s="31">
        <v>1588.8</v>
      </c>
      <c r="J50" s="20">
        <v>47</v>
      </c>
      <c r="K50" s="31">
        <v>2996.5</v>
      </c>
      <c r="L50" s="20">
        <v>1</v>
      </c>
      <c r="M50" s="31">
        <v>1467480</v>
      </c>
      <c r="N50" s="20">
        <v>25</v>
      </c>
      <c r="O50" s="31">
        <v>1467963</v>
      </c>
      <c r="P50" s="20">
        <v>25</v>
      </c>
      <c r="Q50" s="25">
        <v>642.90126566750928</v>
      </c>
      <c r="R50" s="20">
        <v>9</v>
      </c>
      <c r="S50" s="25">
        <v>16.076294277929154</v>
      </c>
      <c r="T50" s="20">
        <v>1</v>
      </c>
      <c r="U50" s="25">
        <v>60.081743869209816</v>
      </c>
      <c r="V50" s="20">
        <v>7</v>
      </c>
      <c r="W50" s="25">
        <v>23.841961852861036</v>
      </c>
      <c r="X50" s="20">
        <v>46</v>
      </c>
      <c r="Y50" s="13">
        <v>-2.4177323985676128e-002</v>
      </c>
      <c r="Z50" s="20">
        <v>2</v>
      </c>
      <c r="AA50" s="13">
        <v>1.6</v>
      </c>
      <c r="AB50" s="20">
        <v>1</v>
      </c>
      <c r="AC50" s="25">
        <v>10.293174964219126</v>
      </c>
      <c r="AD50" s="20">
        <v>46</v>
      </c>
      <c r="AE50" s="31">
        <v>613294</v>
      </c>
      <c r="AF50" s="20">
        <v>25</v>
      </c>
      <c r="AG50" s="25">
        <v>55.150058536362657</v>
      </c>
      <c r="AH50" s="20">
        <v>27</v>
      </c>
      <c r="AI50" s="13">
        <v>4.3025607593651882</v>
      </c>
      <c r="AJ50" s="20">
        <v>3</v>
      </c>
      <c r="AK50" s="13">
        <v>2.1594549726389562</v>
      </c>
      <c r="AL50" s="20">
        <v>1</v>
      </c>
      <c r="AM50" s="31">
        <v>4373909</v>
      </c>
      <c r="AN50" s="20">
        <v>34</v>
      </c>
      <c r="AO50" s="31">
        <v>1117.4241366653432</v>
      </c>
      <c r="AP50" s="20">
        <v>15</v>
      </c>
      <c r="AQ50" s="34">
        <v>225.77661132762623</v>
      </c>
      <c r="AR50" s="20">
        <v>47</v>
      </c>
      <c r="AS50" s="31">
        <v>89000</v>
      </c>
      <c r="AT50" s="20">
        <v>34</v>
      </c>
      <c r="AU50" s="25">
        <v>245.17906336088154</v>
      </c>
      <c r="AV50" s="20">
        <v>23</v>
      </c>
      <c r="AW50" s="13">
        <v>2.4045563791590983</v>
      </c>
      <c r="AX50" s="20">
        <v>38</v>
      </c>
      <c r="AY50" s="31">
        <v>600</v>
      </c>
      <c r="AZ50" s="20">
        <v>44</v>
      </c>
      <c r="BA50" s="31">
        <v>2</v>
      </c>
      <c r="BB50" s="20">
        <v>47</v>
      </c>
      <c r="BC50" s="31">
        <v>17232</v>
      </c>
      <c r="BD50" s="20">
        <v>22</v>
      </c>
      <c r="BE50" s="31">
        <v>3686</v>
      </c>
      <c r="BF50" s="20">
        <v>14</v>
      </c>
      <c r="BG50" s="31">
        <v>474300</v>
      </c>
      <c r="BH50" s="20">
        <v>47</v>
      </c>
      <c r="BI50" s="25">
        <v>2028.3099555251454</v>
      </c>
      <c r="BJ50" s="20">
        <v>47</v>
      </c>
      <c r="BK50" s="31">
        <v>2767.1840000000002</v>
      </c>
      <c r="BL50" s="20">
        <v>32</v>
      </c>
      <c r="BM50" s="25">
        <v>77.999922367809063</v>
      </c>
      <c r="BN50" s="20">
        <v>28</v>
      </c>
      <c r="BO50" s="13">
        <v>9.1864041639803116</v>
      </c>
      <c r="BP50" s="20">
        <v>37</v>
      </c>
      <c r="BQ50" s="39">
        <v>0.35933999999999999</v>
      </c>
      <c r="BR50" s="20">
        <v>34</v>
      </c>
      <c r="BS50" s="31">
        <v>362751.55708965415</v>
      </c>
      <c r="BT50" s="20">
        <v>45</v>
      </c>
      <c r="BU50" s="31">
        <v>271045.1560577284</v>
      </c>
      <c r="BV50" s="20">
        <v>25</v>
      </c>
      <c r="BW50" s="31">
        <v>587313.76472022792</v>
      </c>
      <c r="BX50" s="20">
        <v>21</v>
      </c>
      <c r="BY50" s="31">
        <v>576483.56600268534</v>
      </c>
      <c r="BZ50" s="20">
        <v>19</v>
      </c>
      <c r="CA50" s="31">
        <v>159801.43028128092</v>
      </c>
      <c r="CB50" s="20">
        <v>17</v>
      </c>
      <c r="CC50" s="31">
        <v>160306.76931230555</v>
      </c>
      <c r="CD50" s="20">
        <v>1</v>
      </c>
      <c r="CE50" s="25">
        <v>263.95551897870291</v>
      </c>
      <c r="CF50" s="20">
        <v>41</v>
      </c>
      <c r="CG50" s="25">
        <v>301.36606063009299</v>
      </c>
      <c r="CH50" s="20">
        <v>37</v>
      </c>
      <c r="CI50" s="25">
        <v>152.01478051404382</v>
      </c>
      <c r="CJ50" s="20">
        <v>40</v>
      </c>
      <c r="CK50" s="31">
        <v>10</v>
      </c>
      <c r="CL50" s="20">
        <v>31</v>
      </c>
      <c r="CM50" s="25">
        <v>56.513257424954212</v>
      </c>
      <c r="CN50" s="20">
        <v>1</v>
      </c>
      <c r="CO50" s="25">
        <v>104.64701687663418</v>
      </c>
      <c r="CP50" s="20">
        <v>1</v>
      </c>
      <c r="CQ50" s="13">
        <v>18.587830261682537</v>
      </c>
      <c r="CR50" s="20">
        <v>3</v>
      </c>
      <c r="CS50" s="25">
        <v>46.720933804331132</v>
      </c>
      <c r="CT50" s="20">
        <v>47</v>
      </c>
      <c r="CU50" s="25">
        <v>59.926603530357937</v>
      </c>
      <c r="CV50" s="20">
        <v>37</v>
      </c>
      <c r="CW50" s="25">
        <v>26.558381110044994</v>
      </c>
      <c r="CX50" s="20">
        <v>36</v>
      </c>
      <c r="CY50" s="25">
        <v>295.54711286562889</v>
      </c>
      <c r="CZ50" s="20">
        <v>38</v>
      </c>
      <c r="DA50" s="31">
        <v>481.61006135870758</v>
      </c>
      <c r="DB50" s="20">
        <v>16</v>
      </c>
      <c r="DC50" s="25">
        <v>64.742587355397191</v>
      </c>
      <c r="DD50" s="20">
        <v>3</v>
      </c>
      <c r="DE50" s="25">
        <v>3.861118483516063</v>
      </c>
      <c r="DF50" s="20">
        <v>29</v>
      </c>
      <c r="DG50" s="25">
        <v>14.417733537267734</v>
      </c>
      <c r="DH50" s="20">
        <v>47</v>
      </c>
      <c r="DI50" s="25">
        <v>81.721147979216198</v>
      </c>
      <c r="DJ50" s="20">
        <v>2</v>
      </c>
      <c r="DK50" s="25">
        <v>82.634064523896171</v>
      </c>
      <c r="DL50" s="20">
        <v>21</v>
      </c>
      <c r="DM50" s="43">
        <v>0.17043247419503266</v>
      </c>
      <c r="DN50" s="20">
        <v>47</v>
      </c>
      <c r="DO50" s="25">
        <v>54.87413657149294</v>
      </c>
      <c r="DP50" s="20">
        <v>3</v>
      </c>
      <c r="DQ50" s="13">
        <v>1.120381554385345</v>
      </c>
      <c r="DR50" s="20">
        <v>39</v>
      </c>
      <c r="DS50" s="13">
        <v>1.0491345730251107</v>
      </c>
      <c r="DT50" s="20">
        <v>42</v>
      </c>
      <c r="DU50" s="25">
        <v>29.404354867734391</v>
      </c>
      <c r="DV50" s="20">
        <v>31</v>
      </c>
      <c r="DW50" s="31">
        <v>248906</v>
      </c>
      <c r="DX50" s="20">
        <v>47</v>
      </c>
      <c r="DY50" s="25">
        <v>138.30000000000001</v>
      </c>
      <c r="DZ50" s="20">
        <v>29</v>
      </c>
      <c r="EA50" s="13">
        <v>2.73</v>
      </c>
      <c r="EB50" s="20">
        <v>11</v>
      </c>
      <c r="EC50" s="25">
        <v>493.63200000000001</v>
      </c>
      <c r="ED50" s="20">
        <v>47</v>
      </c>
      <c r="EE50" s="25">
        <v>284.351</v>
      </c>
      <c r="EF50" s="20">
        <v>46</v>
      </c>
      <c r="EG50" s="25">
        <v>99.6</v>
      </c>
      <c r="EH50" s="20">
        <v>13</v>
      </c>
      <c r="EI50" s="31">
        <v>6036</v>
      </c>
      <c r="EJ50" s="20">
        <v>47</v>
      </c>
      <c r="EK50" s="25">
        <v>84.3</v>
      </c>
      <c r="EL50" s="20">
        <v>22</v>
      </c>
      <c r="EM50" s="25">
        <v>118.05130434782609</v>
      </c>
      <c r="EN50" s="20">
        <v>1</v>
      </c>
      <c r="EO50" s="25">
        <v>68.169293095261935</v>
      </c>
      <c r="EP50" s="20">
        <v>10</v>
      </c>
      <c r="EQ50" s="25">
        <v>42.572521517373282</v>
      </c>
      <c r="ER50" s="20">
        <v>47</v>
      </c>
      <c r="ES50" s="25">
        <v>273.87</v>
      </c>
      <c r="ET50" s="20">
        <v>29</v>
      </c>
      <c r="EU50" s="25">
        <v>99.9</v>
      </c>
      <c r="EV50" s="20">
        <v>3</v>
      </c>
      <c r="EW50" s="25">
        <v>72.2</v>
      </c>
      <c r="EX50" s="20">
        <v>23</v>
      </c>
      <c r="EY50" s="25">
        <v>323.70031559920943</v>
      </c>
      <c r="EZ50" s="20">
        <v>31</v>
      </c>
      <c r="FA50" s="25">
        <v>231.42067621412687</v>
      </c>
      <c r="FB50" s="20">
        <v>1</v>
      </c>
      <c r="FC50" s="25">
        <v>70.8</v>
      </c>
      <c r="FD50" s="20">
        <v>13</v>
      </c>
      <c r="FE50" s="25">
        <v>88.8</v>
      </c>
      <c r="FF50" s="20">
        <v>18</v>
      </c>
      <c r="FG50" s="25">
        <v>57.3</v>
      </c>
      <c r="FH50" s="20">
        <v>43</v>
      </c>
      <c r="FI50" s="25">
        <v>817.44183933298734</v>
      </c>
      <c r="FJ50" s="20">
        <v>28</v>
      </c>
      <c r="FK50" s="25">
        <v>609.66742928606573</v>
      </c>
      <c r="FL50" s="20">
        <v>26</v>
      </c>
      <c r="FM50" s="25">
        <v>73.703746459112168</v>
      </c>
      <c r="FN50" s="20">
        <v>21</v>
      </c>
      <c r="FO50" s="25">
        <v>47.957612010656945</v>
      </c>
      <c r="FP50" s="20">
        <v>9</v>
      </c>
      <c r="FQ50" s="13">
        <v>26.681549909488272</v>
      </c>
      <c r="FR50" s="20">
        <v>3</v>
      </c>
      <c r="FS50" s="25">
        <v>141.42857142857142</v>
      </c>
      <c r="FT50" s="20">
        <v>4</v>
      </c>
      <c r="FU50" s="25">
        <v>47.245714285714286</v>
      </c>
      <c r="FV50" s="20">
        <v>7</v>
      </c>
      <c r="FW50" s="25">
        <v>55.859718535140189</v>
      </c>
      <c r="FX50" s="20">
        <v>20</v>
      </c>
      <c r="FY50" s="25">
        <v>35.127118644067799</v>
      </c>
      <c r="FZ50" s="20">
        <v>12</v>
      </c>
      <c r="GA50" s="25">
        <v>131.20221694960978</v>
      </c>
      <c r="GB50" s="20">
        <v>45</v>
      </c>
      <c r="GC50" s="13">
        <v>80.73</v>
      </c>
      <c r="GD50" s="20">
        <v>43</v>
      </c>
      <c r="GE50" s="13">
        <v>87.88</v>
      </c>
      <c r="GF50" s="20">
        <v>16</v>
      </c>
      <c r="GG50" s="25">
        <v>34.45265547789699</v>
      </c>
      <c r="GH50" s="20">
        <v>35</v>
      </c>
      <c r="GI50" s="25">
        <v>458.25405681205865</v>
      </c>
      <c r="GJ50" s="20">
        <v>47</v>
      </c>
      <c r="GK50" s="13">
        <v>1.7531277392620928</v>
      </c>
      <c r="GL50" s="20">
        <v>28</v>
      </c>
      <c r="GM50" s="25">
        <v>266.01866898042522</v>
      </c>
      <c r="GN50" s="20">
        <v>25</v>
      </c>
      <c r="GO50" s="25">
        <v>58.093682703610526</v>
      </c>
      <c r="GP50" s="20">
        <v>44</v>
      </c>
      <c r="GQ50" s="25">
        <v>974.99315543363218</v>
      </c>
      <c r="GR50" s="20">
        <v>22</v>
      </c>
      <c r="GS50" s="25">
        <v>1271.1492047142879</v>
      </c>
      <c r="GT50" s="20">
        <v>28</v>
      </c>
      <c r="GU50" s="25">
        <v>28.434681014926312</v>
      </c>
      <c r="GV50" s="20">
        <v>19</v>
      </c>
      <c r="GW50" s="25">
        <v>40.999293068667683</v>
      </c>
      <c r="GX50" s="20">
        <v>6</v>
      </c>
      <c r="GY50" s="31">
        <v>665.88190574285602</v>
      </c>
      <c r="GZ50" s="20">
        <v>4</v>
      </c>
      <c r="HA50" s="25">
        <v>35.627600968144293</v>
      </c>
      <c r="HB50" s="20">
        <v>20</v>
      </c>
      <c r="HC50" s="25">
        <v>201.9124460221409</v>
      </c>
      <c r="HD50" s="20">
        <v>23</v>
      </c>
      <c r="HE50" s="13">
        <v>2.5886211028479602</v>
      </c>
      <c r="HF50" s="20">
        <v>27</v>
      </c>
      <c r="HG50" s="25">
        <v>189.42857142857142</v>
      </c>
      <c r="HH50" s="20">
        <v>21</v>
      </c>
      <c r="HI50" s="13">
        <v>5.3134854216352858</v>
      </c>
      <c r="HJ50" s="20">
        <v>1</v>
      </c>
      <c r="HK50" s="13">
        <v>6.2154155111538909</v>
      </c>
      <c r="HL50" s="20">
        <v>11</v>
      </c>
      <c r="HM50" s="13">
        <v>3.02</v>
      </c>
      <c r="HN50" s="20">
        <v>4</v>
      </c>
    </row>
    <row r="51" spans="2:222">
      <c r="B51" s="6" t="s">
        <v>211</v>
      </c>
      <c r="C51" s="13">
        <v>377974.79</v>
      </c>
      <c r="D51" s="20" t="s">
        <v>275</v>
      </c>
      <c r="E51" s="25">
        <v>65.517496366695553</v>
      </c>
      <c r="F51" s="20" t="s">
        <v>275</v>
      </c>
      <c r="G51" s="25">
        <v>16.100000000000001</v>
      </c>
      <c r="H51" s="20" t="s">
        <v>275</v>
      </c>
      <c r="I51" s="31">
        <v>2047.1</v>
      </c>
      <c r="J51" s="20">
        <v>26</v>
      </c>
      <c r="K51" s="31">
        <v>1549.5</v>
      </c>
      <c r="L51" s="20" t="s">
        <v>275</v>
      </c>
      <c r="M51" s="31">
        <v>126146099</v>
      </c>
      <c r="N51" s="20" t="s">
        <v>275</v>
      </c>
      <c r="O51" s="31">
        <v>124351877</v>
      </c>
      <c r="P51" s="20" t="s">
        <v>275</v>
      </c>
      <c r="Q51" s="25">
        <v>338.21764113582975</v>
      </c>
      <c r="R51" s="20" t="s">
        <v>275</v>
      </c>
      <c r="S51" s="25">
        <v>11.397484559958826</v>
      </c>
      <c r="T51" s="20" t="s">
        <v>275</v>
      </c>
      <c r="U51" s="25">
        <v>59.469891919711785</v>
      </c>
      <c r="V51" s="20" t="s">
        <v>275</v>
      </c>
      <c r="W51" s="25">
        <v>29.132623520329386</v>
      </c>
      <c r="X51" s="20" t="s">
        <v>275</v>
      </c>
      <c r="Y51" s="13">
        <v>-0.47613228379962613</v>
      </c>
      <c r="Z51" s="20" t="s">
        <v>275</v>
      </c>
      <c r="AA51" s="13">
        <v>1.2</v>
      </c>
      <c r="AB51" s="20" t="s">
        <v>275</v>
      </c>
      <c r="AC51" s="25">
        <v>12.673841666258083</v>
      </c>
      <c r="AD51" s="20" t="s">
        <v>275</v>
      </c>
      <c r="AE51" s="31">
        <v>55704949</v>
      </c>
      <c r="AF51" s="20" t="s">
        <v>275</v>
      </c>
      <c r="AG51" s="25">
        <v>54.05367304079212</v>
      </c>
      <c r="AH51" s="20" t="s">
        <v>275</v>
      </c>
      <c r="AI51" s="13">
        <v>3.8177228317993142</v>
      </c>
      <c r="AJ51" s="20" t="s">
        <v>275</v>
      </c>
      <c r="AK51" s="13">
        <v>1.4781763205713412</v>
      </c>
      <c r="AL51" s="20" t="s">
        <v>275</v>
      </c>
      <c r="AM51" s="31">
        <v>577351288</v>
      </c>
      <c r="AN51" s="20" t="s">
        <v>275</v>
      </c>
      <c r="AO51" s="31">
        <v>897.63997931830568</v>
      </c>
      <c r="AP51" s="20" t="s">
        <v>275</v>
      </c>
      <c r="AQ51" s="34">
        <v>332.98209458966846</v>
      </c>
      <c r="AR51" s="20" t="s">
        <v>275</v>
      </c>
      <c r="AS51" s="31">
        <v>9014200</v>
      </c>
      <c r="AT51" s="20" t="s">
        <v>275</v>
      </c>
      <c r="AU51" s="25">
        <v>208.42080924855492</v>
      </c>
      <c r="AV51" s="20" t="s">
        <v>275</v>
      </c>
      <c r="AW51" s="13">
        <v>3.1363084095095393</v>
      </c>
      <c r="AX51" s="20" t="s">
        <v>275</v>
      </c>
      <c r="AY51" s="31">
        <v>475100</v>
      </c>
      <c r="AZ51" s="20" t="s">
        <v>275</v>
      </c>
      <c r="BA51" s="31">
        <v>20643</v>
      </c>
      <c r="BB51" s="20" t="s">
        <v>275</v>
      </c>
      <c r="BC51" s="31">
        <v>1434690</v>
      </c>
      <c r="BD51" s="20" t="s">
        <v>275</v>
      </c>
      <c r="BE51" s="31">
        <v>151701</v>
      </c>
      <c r="BF51" s="20" t="s">
        <v>275</v>
      </c>
      <c r="BG51" s="31">
        <v>361774867</v>
      </c>
      <c r="BH51" s="20" t="s">
        <v>275</v>
      </c>
      <c r="BI51" s="25">
        <v>4666.8975810555685</v>
      </c>
      <c r="BJ51" s="20" t="s">
        <v>275</v>
      </c>
      <c r="BK51" s="31">
        <v>522645.77500000002</v>
      </c>
      <c r="BL51" s="20" t="s">
        <v>275</v>
      </c>
      <c r="BM51" s="25">
        <v>70.120712538392723</v>
      </c>
      <c r="BN51" s="20" t="s">
        <v>275</v>
      </c>
      <c r="BO51" s="13">
        <v>11.239179001497849</v>
      </c>
      <c r="BP51" s="20" t="s">
        <v>275</v>
      </c>
      <c r="BQ51" s="39">
        <v>0.49125999999999997</v>
      </c>
      <c r="BR51" s="20" t="s">
        <v>275</v>
      </c>
      <c r="BS51" s="31">
        <v>677777.58040596358</v>
      </c>
      <c r="BT51" s="20" t="s">
        <v>275</v>
      </c>
      <c r="BU51" s="31">
        <v>208028.20280012421</v>
      </c>
      <c r="BV51" s="20" t="s">
        <v>275</v>
      </c>
      <c r="BW51" s="31">
        <v>470350.93475106935</v>
      </c>
      <c r="BX51" s="20" t="s">
        <v>275</v>
      </c>
      <c r="BY51" s="31">
        <v>455540.39349160768</v>
      </c>
      <c r="BZ51" s="20" t="s">
        <v>275</v>
      </c>
      <c r="CA51" s="31">
        <v>78002.106031740885</v>
      </c>
      <c r="CB51" s="20" t="s">
        <v>275</v>
      </c>
      <c r="CC51" s="31">
        <v>63234.196255839386</v>
      </c>
      <c r="CD51" s="20" t="s">
        <v>275</v>
      </c>
      <c r="CE51" s="25">
        <v>317.95849957619436</v>
      </c>
      <c r="CF51" s="20" t="s">
        <v>275</v>
      </c>
      <c r="CG51" s="25">
        <v>319.42599275357514</v>
      </c>
      <c r="CH51" s="20" t="s">
        <v>275</v>
      </c>
      <c r="CI51" s="25">
        <v>164.22874925049561</v>
      </c>
      <c r="CJ51" s="20" t="s">
        <v>275</v>
      </c>
      <c r="CK51" s="31">
        <v>1110</v>
      </c>
      <c r="CL51" s="20" t="s">
        <v>275</v>
      </c>
      <c r="CM51" s="25">
        <v>35.775079176693531</v>
      </c>
      <c r="CN51" s="20" t="s">
        <v>275</v>
      </c>
      <c r="CO51" s="25">
        <v>85.440906958571077</v>
      </c>
      <c r="CP51" s="20" t="s">
        <v>275</v>
      </c>
      <c r="CQ51" s="13">
        <v>14.503359222405649</v>
      </c>
      <c r="CR51" s="20" t="s">
        <v>275</v>
      </c>
      <c r="CS51" s="25">
        <v>61.895739239266476</v>
      </c>
      <c r="CT51" s="20" t="s">
        <v>275</v>
      </c>
      <c r="CU51" s="25">
        <v>104.88254835828094</v>
      </c>
      <c r="CV51" s="20" t="s">
        <v>275</v>
      </c>
      <c r="CW51" s="25">
        <v>27.043331241206836</v>
      </c>
      <c r="CX51" s="20" t="s">
        <v>275</v>
      </c>
      <c r="CY51" s="25">
        <v>363.80212663848602</v>
      </c>
      <c r="CZ51" s="20" t="s">
        <v>275</v>
      </c>
      <c r="DA51" s="31">
        <v>724.26893168781135</v>
      </c>
      <c r="DB51" s="20" t="s">
        <v>275</v>
      </c>
      <c r="DC51" s="25">
        <v>62.924668808434006</v>
      </c>
      <c r="DD51" s="20" t="s">
        <v>275</v>
      </c>
      <c r="DE51" s="25">
        <v>3.2496896672466713</v>
      </c>
      <c r="DF51" s="20" t="s">
        <v>275</v>
      </c>
      <c r="DG51" s="25">
        <v>23.39646085328814</v>
      </c>
      <c r="DH51" s="20" t="s">
        <v>275</v>
      </c>
      <c r="DI51" s="25">
        <v>73.353849479465183</v>
      </c>
      <c r="DJ51" s="20" t="s">
        <v>275</v>
      </c>
      <c r="DK51" s="25">
        <v>83.313737630756904</v>
      </c>
      <c r="DL51" s="20" t="s">
        <v>275</v>
      </c>
      <c r="DM51" s="43">
        <v>8.9474374301717923</v>
      </c>
      <c r="DN51" s="20" t="s">
        <v>275</v>
      </c>
      <c r="DO51" s="25">
        <v>52.358978977637896</v>
      </c>
      <c r="DP51" s="20" t="s">
        <v>275</v>
      </c>
      <c r="DQ51" s="13">
        <v>1.2960210062022071</v>
      </c>
      <c r="DR51" s="20" t="s">
        <v>275</v>
      </c>
      <c r="DS51" s="13">
        <v>1.2891534779058862</v>
      </c>
      <c r="DT51" s="20" t="s">
        <v>275</v>
      </c>
      <c r="DU51" s="25">
        <v>26.813937259957278</v>
      </c>
      <c r="DV51" s="20" t="s">
        <v>275</v>
      </c>
      <c r="DW51" s="31">
        <v>329777</v>
      </c>
      <c r="DX51" s="20" t="s">
        <v>275</v>
      </c>
      <c r="DY51" s="25">
        <v>136.30000000000001</v>
      </c>
      <c r="DZ51" s="20" t="s">
        <v>275</v>
      </c>
      <c r="EA51" s="13">
        <v>2.14</v>
      </c>
      <c r="EB51" s="20" t="s">
        <v>275</v>
      </c>
      <c r="EC51" s="25">
        <v>636.15499999999997</v>
      </c>
      <c r="ED51" s="20" t="s">
        <v>275</v>
      </c>
      <c r="EE51" s="25">
        <v>325.137</v>
      </c>
      <c r="EF51" s="20" t="s">
        <v>275</v>
      </c>
      <c r="EG51" s="25">
        <v>100</v>
      </c>
      <c r="EH51" s="20" t="s">
        <v>275</v>
      </c>
      <c r="EI51" s="31">
        <v>12797</v>
      </c>
      <c r="EJ51" s="20" t="s">
        <v>275</v>
      </c>
      <c r="EK51" s="25">
        <v>86.2</v>
      </c>
      <c r="EL51" s="20" t="s">
        <v>275</v>
      </c>
      <c r="EM51" s="25">
        <v>75.897334489626715</v>
      </c>
      <c r="EN51" s="20" t="s">
        <v>275</v>
      </c>
      <c r="EO51" s="25">
        <v>64.347721908532193</v>
      </c>
      <c r="EP51" s="20" t="s">
        <v>275</v>
      </c>
      <c r="EQ51" s="25">
        <v>60.856013653103389</v>
      </c>
      <c r="ER51" s="20" t="s">
        <v>275</v>
      </c>
      <c r="ES51" s="25">
        <v>261.01</v>
      </c>
      <c r="ET51" s="20" t="s">
        <v>275</v>
      </c>
      <c r="EU51" s="25">
        <v>98.3</v>
      </c>
      <c r="EV51" s="20" t="s">
        <v>275</v>
      </c>
      <c r="EW51" s="25">
        <v>81.399999999999991</v>
      </c>
      <c r="EX51" s="20" t="s">
        <v>275</v>
      </c>
      <c r="EY51" s="25">
        <v>322.89013845725964</v>
      </c>
      <c r="EZ51" s="20" t="s">
        <v>275</v>
      </c>
      <c r="FA51" s="25">
        <v>42.112856415259728</v>
      </c>
      <c r="FB51" s="20" t="s">
        <v>275</v>
      </c>
      <c r="FC51" s="25">
        <v>62.8</v>
      </c>
      <c r="FD51" s="20" t="s">
        <v>275</v>
      </c>
      <c r="FE51" s="25">
        <v>82.7</v>
      </c>
      <c r="FF51" s="20" t="s">
        <v>275</v>
      </c>
      <c r="FG51" s="25">
        <v>8557.4</v>
      </c>
      <c r="FH51" s="20" t="s">
        <v>275</v>
      </c>
      <c r="FI51" s="25">
        <v>661.15672256534856</v>
      </c>
      <c r="FJ51" s="20" t="s">
        <v>275</v>
      </c>
      <c r="FK51" s="25">
        <v>494.55428156304384</v>
      </c>
      <c r="FL51" s="20" t="s">
        <v>275</v>
      </c>
      <c r="FM51" s="25">
        <v>92.28533777352655</v>
      </c>
      <c r="FN51" s="20" t="s">
        <v>275</v>
      </c>
      <c r="FO51" s="25">
        <v>39.379381462814592</v>
      </c>
      <c r="FP51" s="20" t="s">
        <v>275</v>
      </c>
      <c r="FQ51" s="13">
        <v>16.203585671977532</v>
      </c>
      <c r="FR51" s="20" t="s">
        <v>275</v>
      </c>
      <c r="FS51" s="25">
        <v>81.817428989427768</v>
      </c>
      <c r="FT51" s="20" t="s">
        <v>275</v>
      </c>
      <c r="FU51" s="25">
        <v>39.870096889060648</v>
      </c>
      <c r="FV51" s="20" t="s">
        <v>275</v>
      </c>
      <c r="FW51" s="25">
        <v>43.88353542906313</v>
      </c>
      <c r="FX51" s="20" t="s">
        <v>275</v>
      </c>
      <c r="FY51" s="25">
        <v>28.4922034855006</v>
      </c>
      <c r="FZ51" s="20" t="s">
        <v>275</v>
      </c>
      <c r="GA51" s="25">
        <v>183.81145947640178</v>
      </c>
      <c r="GB51" s="20" t="s">
        <v>275</v>
      </c>
      <c r="GC51" s="13">
        <v>81.56</v>
      </c>
      <c r="GD51" s="20" t="s">
        <v>275</v>
      </c>
      <c r="GE51" s="13">
        <v>87.71</v>
      </c>
      <c r="GF51" s="20" t="s">
        <v>275</v>
      </c>
      <c r="GG51" s="25">
        <v>37.511465003787528</v>
      </c>
      <c r="GH51" s="20" t="s">
        <v>275</v>
      </c>
      <c r="GI51" s="25">
        <v>599.12967779328335</v>
      </c>
      <c r="GJ51" s="20" t="s">
        <v>275</v>
      </c>
      <c r="GK51" s="13">
        <v>1.8232117125540364</v>
      </c>
      <c r="GL51" s="20" t="s">
        <v>275</v>
      </c>
      <c r="GM51" s="25">
        <v>262.06675867436661</v>
      </c>
      <c r="GN51" s="20" t="s">
        <v>275</v>
      </c>
      <c r="GO51" s="25">
        <v>81.569923337525708</v>
      </c>
      <c r="GP51" s="20" t="s">
        <v>275</v>
      </c>
      <c r="GQ51" s="25">
        <v>854.8430964480408</v>
      </c>
      <c r="GR51" s="20" t="s">
        <v>275</v>
      </c>
      <c r="GS51" s="25">
        <v>1191.1223503284955</v>
      </c>
      <c r="GT51" s="20" t="s">
        <v>275</v>
      </c>
      <c r="GU51" s="25">
        <v>26.328397682931715</v>
      </c>
      <c r="GV51" s="20" t="s">
        <v>275</v>
      </c>
      <c r="GW51" s="25">
        <v>34.599928774480148</v>
      </c>
      <c r="GX51" s="20" t="s">
        <v>275</v>
      </c>
      <c r="GY51" s="31">
        <v>614.26961814175115</v>
      </c>
      <c r="GZ51" s="20" t="s">
        <v>275</v>
      </c>
      <c r="HA51" s="25">
        <v>31.098847024239124</v>
      </c>
      <c r="HB51" s="20" t="s">
        <v>275</v>
      </c>
      <c r="HC51" s="25">
        <v>247.62794694285151</v>
      </c>
      <c r="HD51" s="20" t="s">
        <v>275</v>
      </c>
      <c r="HE51" s="13">
        <v>2.1535662063227239</v>
      </c>
      <c r="HF51" s="20" t="s">
        <v>275</v>
      </c>
      <c r="HG51" s="25">
        <v>209.96770364645153</v>
      </c>
      <c r="HH51" s="20" t="s">
        <v>275</v>
      </c>
      <c r="HI51" s="13">
        <v>1.6927770217734628</v>
      </c>
      <c r="HJ51" s="20" t="s">
        <v>275</v>
      </c>
      <c r="HK51" s="13">
        <v>5.6561349693177529</v>
      </c>
      <c r="HL51" s="20" t="s">
        <v>275</v>
      </c>
      <c r="HM51" s="13">
        <v>2.2200000000000002</v>
      </c>
      <c r="HN51" s="20" t="s">
        <v>275</v>
      </c>
    </row>
    <row r="52" spans="2:222">
      <c r="B52" s="6" t="s">
        <v>49</v>
      </c>
      <c r="C52" s="15" t="s">
        <v>795</v>
      </c>
      <c r="D52" s="22"/>
      <c r="E52" s="15" t="s">
        <v>214</v>
      </c>
      <c r="F52" s="27"/>
      <c r="G52" s="15" t="s">
        <v>338</v>
      </c>
      <c r="H52" s="27"/>
      <c r="I52" s="15" t="s">
        <v>338</v>
      </c>
      <c r="J52" s="27"/>
      <c r="K52" s="15" t="s">
        <v>338</v>
      </c>
      <c r="L52" s="22"/>
      <c r="M52" s="15" t="s">
        <v>308</v>
      </c>
      <c r="N52" s="22"/>
      <c r="O52" s="15" t="s">
        <v>795</v>
      </c>
      <c r="P52" s="22"/>
      <c r="Q52" s="15" t="s">
        <v>308</v>
      </c>
      <c r="R52" s="27"/>
      <c r="S52" s="15" t="s">
        <v>795</v>
      </c>
      <c r="T52" s="27"/>
      <c r="U52" s="15" t="s">
        <v>795</v>
      </c>
      <c r="V52" s="27"/>
      <c r="W52" s="15" t="s">
        <v>795</v>
      </c>
      <c r="X52" s="27"/>
      <c r="Y52" s="15" t="s">
        <v>795</v>
      </c>
      <c r="Z52" s="27"/>
      <c r="AA52" s="15" t="s">
        <v>351</v>
      </c>
      <c r="AB52" s="27"/>
      <c r="AC52" s="15" t="s">
        <v>351</v>
      </c>
      <c r="AD52" s="27"/>
      <c r="AE52" s="15" t="s">
        <v>308</v>
      </c>
      <c r="AF52" s="27"/>
      <c r="AG52" s="15" t="s">
        <v>308</v>
      </c>
      <c r="AH52" s="27"/>
      <c r="AI52" s="15" t="s">
        <v>351</v>
      </c>
      <c r="AJ52" s="27"/>
      <c r="AK52" s="15" t="s">
        <v>351</v>
      </c>
      <c r="AL52" s="27"/>
      <c r="AM52" s="15" t="s">
        <v>354</v>
      </c>
      <c r="AN52" s="27"/>
      <c r="AO52" s="15" t="s">
        <v>354</v>
      </c>
      <c r="AP52" s="27"/>
      <c r="AQ52" s="15" t="s">
        <v>354</v>
      </c>
      <c r="AR52" s="27"/>
      <c r="AS52" s="15" t="s">
        <v>338</v>
      </c>
      <c r="AT52" s="27"/>
      <c r="AU52" s="15" t="s">
        <v>338</v>
      </c>
      <c r="AV52" s="27"/>
      <c r="AW52" s="15" t="s">
        <v>214</v>
      </c>
      <c r="AX52" s="27"/>
      <c r="AY52" s="15" t="s">
        <v>351</v>
      </c>
      <c r="AZ52" s="27"/>
      <c r="BA52" s="15" t="s">
        <v>351</v>
      </c>
      <c r="BB52" s="27"/>
      <c r="BC52" s="15" t="s">
        <v>338</v>
      </c>
      <c r="BD52" s="27"/>
      <c r="BE52" s="15" t="s">
        <v>341</v>
      </c>
      <c r="BF52" s="27"/>
      <c r="BG52" s="15" t="s">
        <v>338</v>
      </c>
      <c r="BH52" s="27"/>
      <c r="BI52" s="15" t="s">
        <v>338</v>
      </c>
      <c r="BJ52" s="27"/>
      <c r="BK52" s="15" t="s">
        <v>214</v>
      </c>
      <c r="BL52" s="27"/>
      <c r="BM52" s="15" t="s">
        <v>339</v>
      </c>
      <c r="BN52" s="27"/>
      <c r="BO52" s="15" t="s">
        <v>343</v>
      </c>
      <c r="BP52" s="27"/>
      <c r="BQ52" s="15" t="s">
        <v>192</v>
      </c>
      <c r="BR52" s="27"/>
      <c r="BS52" s="15" t="s">
        <v>192</v>
      </c>
      <c r="BT52" s="27"/>
      <c r="BU52" s="15" t="s">
        <v>354</v>
      </c>
      <c r="BV52" s="27"/>
      <c r="BW52" s="15" t="s">
        <v>192</v>
      </c>
      <c r="BX52" s="27"/>
      <c r="BY52" s="15" t="s">
        <v>192</v>
      </c>
      <c r="BZ52" s="27"/>
      <c r="CA52" s="15" t="s">
        <v>192</v>
      </c>
      <c r="CB52" s="27"/>
      <c r="CC52" s="15" t="s">
        <v>192</v>
      </c>
      <c r="CD52" s="27"/>
      <c r="CE52" s="15" t="s">
        <v>796</v>
      </c>
      <c r="CF52" s="27"/>
      <c r="CG52" s="15" t="s">
        <v>796</v>
      </c>
      <c r="CH52" s="27"/>
      <c r="CI52" s="15" t="s">
        <v>796</v>
      </c>
      <c r="CJ52" s="27"/>
      <c r="CK52" s="15" t="s">
        <v>796</v>
      </c>
      <c r="CL52" s="27"/>
      <c r="CM52" s="15" t="s">
        <v>192</v>
      </c>
      <c r="CN52" s="27"/>
      <c r="CO52" s="15" t="s">
        <v>192</v>
      </c>
      <c r="CP52" s="27"/>
      <c r="CQ52" s="15" t="s">
        <v>192</v>
      </c>
      <c r="CR52" s="27"/>
      <c r="CS52" s="15" t="s">
        <v>796</v>
      </c>
      <c r="CT52" s="27"/>
      <c r="CU52" s="15" t="s">
        <v>349</v>
      </c>
      <c r="CV52" s="27"/>
      <c r="CW52" s="15" t="s">
        <v>349</v>
      </c>
      <c r="CX52" s="27"/>
      <c r="CY52" s="15" t="s">
        <v>349</v>
      </c>
      <c r="CZ52" s="27"/>
      <c r="DA52" s="15" t="s">
        <v>351</v>
      </c>
      <c r="DB52" s="27"/>
      <c r="DC52" s="15" t="s">
        <v>214</v>
      </c>
      <c r="DD52" s="27"/>
      <c r="DE52" s="15" t="s">
        <v>308</v>
      </c>
      <c r="DF52" s="27"/>
      <c r="DG52" s="15" t="s">
        <v>308</v>
      </c>
      <c r="DH52" s="27"/>
      <c r="DI52" s="15" t="s">
        <v>308</v>
      </c>
      <c r="DJ52" s="27"/>
      <c r="DK52" s="15" t="s">
        <v>308</v>
      </c>
      <c r="DL52" s="27"/>
      <c r="DM52" s="41" t="s">
        <v>308</v>
      </c>
      <c r="DN52" s="27"/>
      <c r="DO52" s="15" t="s">
        <v>308</v>
      </c>
      <c r="DP52" s="27"/>
      <c r="DQ52" s="15" t="s">
        <v>192</v>
      </c>
      <c r="DR52" s="27"/>
      <c r="DS52" s="15" t="s">
        <v>192</v>
      </c>
      <c r="DT52" s="27"/>
      <c r="DU52" s="15" t="s">
        <v>192</v>
      </c>
      <c r="DV52" s="27"/>
      <c r="DW52" s="15" t="s">
        <v>351</v>
      </c>
      <c r="DX52" s="27"/>
      <c r="DY52" s="15" t="s">
        <v>351</v>
      </c>
      <c r="DZ52" s="27"/>
      <c r="EA52" s="15" t="s">
        <v>351</v>
      </c>
      <c r="EB52" s="27"/>
      <c r="EC52" s="15" t="s">
        <v>531</v>
      </c>
      <c r="ED52" s="27"/>
      <c r="EE52" s="15" t="s">
        <v>531</v>
      </c>
      <c r="EF52" s="27"/>
      <c r="EG52" s="15" t="s">
        <v>351</v>
      </c>
      <c r="EH52" s="27"/>
      <c r="EI52" s="15" t="s">
        <v>353</v>
      </c>
      <c r="EJ52" s="27"/>
      <c r="EK52" s="15" t="s">
        <v>351</v>
      </c>
      <c r="EL52" s="27"/>
      <c r="EM52" s="15" t="s">
        <v>330</v>
      </c>
      <c r="EN52" s="27"/>
      <c r="EO52" s="15" t="s">
        <v>192</v>
      </c>
      <c r="EP52" s="27"/>
      <c r="EQ52" s="15" t="s">
        <v>351</v>
      </c>
      <c r="ER52" s="27"/>
      <c r="ES52" s="15" t="s">
        <v>351</v>
      </c>
      <c r="ET52" s="27"/>
      <c r="EU52" s="15" t="s">
        <v>357</v>
      </c>
      <c r="EV52" s="27"/>
      <c r="EW52" s="15" t="s">
        <v>648</v>
      </c>
      <c r="EX52" s="27"/>
      <c r="EY52" s="15" t="s">
        <v>330</v>
      </c>
      <c r="EZ52" s="27"/>
      <c r="FA52" s="15" t="s">
        <v>192</v>
      </c>
      <c r="FB52" s="27"/>
      <c r="FC52" s="15" t="s">
        <v>74</v>
      </c>
      <c r="FD52" s="27"/>
      <c r="FE52" s="15" t="s">
        <v>74</v>
      </c>
      <c r="FF52" s="27"/>
      <c r="FG52" s="15" t="s">
        <v>74</v>
      </c>
      <c r="FH52" s="27"/>
      <c r="FI52" s="15" t="s">
        <v>531</v>
      </c>
      <c r="FJ52" s="27"/>
      <c r="FK52" s="15" t="s">
        <v>531</v>
      </c>
      <c r="FL52" s="27"/>
      <c r="FM52" s="15" t="s">
        <v>354</v>
      </c>
      <c r="FN52" s="27"/>
      <c r="FO52" s="15" t="s">
        <v>192</v>
      </c>
      <c r="FP52" s="27"/>
      <c r="FQ52" s="15" t="s">
        <v>330</v>
      </c>
      <c r="FR52" s="27"/>
      <c r="FS52" s="15" t="s">
        <v>795</v>
      </c>
      <c r="FT52" s="27"/>
      <c r="FU52" s="15" t="s">
        <v>795</v>
      </c>
      <c r="FV52" s="27"/>
      <c r="FW52" s="15" t="s">
        <v>795</v>
      </c>
      <c r="FX52" s="27"/>
      <c r="FY52" s="15" t="s">
        <v>795</v>
      </c>
      <c r="FZ52" s="27"/>
      <c r="GA52" s="15" t="s">
        <v>192</v>
      </c>
      <c r="GB52" s="27"/>
      <c r="GC52" s="15" t="s">
        <v>214</v>
      </c>
      <c r="GD52" s="27"/>
      <c r="GE52" s="15" t="s">
        <v>214</v>
      </c>
      <c r="GF52" s="27"/>
      <c r="GG52" s="15" t="s">
        <v>330</v>
      </c>
      <c r="GH52" s="27"/>
      <c r="GI52" s="15" t="s">
        <v>351</v>
      </c>
      <c r="GJ52" s="27"/>
      <c r="GK52" s="15" t="s">
        <v>351</v>
      </c>
      <c r="GL52" s="27"/>
      <c r="GM52" s="15" t="s">
        <v>338</v>
      </c>
      <c r="GN52" s="27"/>
      <c r="GO52" s="15" t="s">
        <v>338</v>
      </c>
      <c r="GP52" s="27"/>
      <c r="GQ52" s="15" t="s">
        <v>338</v>
      </c>
      <c r="GR52" s="27"/>
      <c r="GS52" s="15" t="s">
        <v>795</v>
      </c>
      <c r="GT52" s="27"/>
      <c r="GU52" s="15" t="s">
        <v>351</v>
      </c>
      <c r="GV52" s="27"/>
      <c r="GW52" s="15" t="s">
        <v>338</v>
      </c>
      <c r="GX52" s="27"/>
      <c r="GY52" s="15" t="s">
        <v>351</v>
      </c>
      <c r="GZ52" s="27"/>
      <c r="HA52" s="15" t="s">
        <v>351</v>
      </c>
      <c r="HB52" s="27"/>
      <c r="HC52" s="15" t="s">
        <v>351</v>
      </c>
      <c r="HD52" s="27"/>
      <c r="HE52" s="15" t="s">
        <v>351</v>
      </c>
      <c r="HF52" s="27"/>
      <c r="HG52" s="15" t="s">
        <v>351</v>
      </c>
      <c r="HH52" s="27"/>
      <c r="HI52" s="15" t="s">
        <v>351</v>
      </c>
      <c r="HJ52" s="27"/>
      <c r="HK52" s="15" t="s">
        <v>351</v>
      </c>
      <c r="HL52" s="27"/>
      <c r="HM52" s="15" t="s">
        <v>339</v>
      </c>
      <c r="HN52" s="27"/>
    </row>
    <row r="53" spans="2:222" s="5" customFormat="1" ht="95.1" customHeight="1">
      <c r="B53" s="9" t="s">
        <v>362</v>
      </c>
      <c r="C53" s="16" t="s">
        <v>775</v>
      </c>
      <c r="D53" s="23"/>
      <c r="E53" s="16" t="s">
        <v>13</v>
      </c>
      <c r="F53" s="23"/>
      <c r="G53" s="28" t="s">
        <v>35</v>
      </c>
      <c r="H53" s="29"/>
      <c r="I53" s="28" t="s">
        <v>35</v>
      </c>
      <c r="J53" s="29"/>
      <c r="K53" s="28" t="s">
        <v>35</v>
      </c>
      <c r="L53" s="29"/>
      <c r="M53" s="28" t="s">
        <v>364</v>
      </c>
      <c r="N53" s="29"/>
      <c r="O53" s="28" t="s">
        <v>32</v>
      </c>
      <c r="P53" s="29"/>
      <c r="Q53" s="28" t="s">
        <v>364</v>
      </c>
      <c r="R53" s="29"/>
      <c r="S53" s="28" t="s">
        <v>32</v>
      </c>
      <c r="T53" s="29"/>
      <c r="U53" s="28" t="s">
        <v>32</v>
      </c>
      <c r="V53" s="29"/>
      <c r="W53" s="28" t="s">
        <v>32</v>
      </c>
      <c r="X53" s="29"/>
      <c r="Y53" s="28" t="s">
        <v>32</v>
      </c>
      <c r="Z53" s="29"/>
      <c r="AA53" s="28" t="s">
        <v>358</v>
      </c>
      <c r="AB53" s="29"/>
      <c r="AC53" s="28" t="s">
        <v>174</v>
      </c>
      <c r="AD53" s="29"/>
      <c r="AE53" s="28" t="s">
        <v>365</v>
      </c>
      <c r="AF53" s="29"/>
      <c r="AG53" s="28" t="s">
        <v>364</v>
      </c>
      <c r="AH53" s="29"/>
      <c r="AI53" s="28" t="s">
        <v>174</v>
      </c>
      <c r="AJ53" s="29"/>
      <c r="AK53" s="28" t="s">
        <v>174</v>
      </c>
      <c r="AL53" s="29"/>
      <c r="AM53" s="28" t="s">
        <v>197</v>
      </c>
      <c r="AN53" s="29"/>
      <c r="AO53" s="28" t="s">
        <v>366</v>
      </c>
      <c r="AP53" s="29"/>
      <c r="AQ53" s="28" t="s">
        <v>366</v>
      </c>
      <c r="AR53" s="29"/>
      <c r="AS53" s="28" t="s">
        <v>369</v>
      </c>
      <c r="AT53" s="29"/>
      <c r="AU53" s="28" t="s">
        <v>370</v>
      </c>
      <c r="AV53" s="29"/>
      <c r="AW53" s="28" t="s">
        <v>778</v>
      </c>
      <c r="AX53" s="29"/>
      <c r="AY53" s="28" t="s">
        <v>372</v>
      </c>
      <c r="AZ53" s="29"/>
      <c r="BA53" s="28" t="s">
        <v>374</v>
      </c>
      <c r="BB53" s="29"/>
      <c r="BC53" s="28" t="s">
        <v>66</v>
      </c>
      <c r="BD53" s="29"/>
      <c r="BE53" s="28" t="s">
        <v>250</v>
      </c>
      <c r="BF53" s="29"/>
      <c r="BG53" s="28" t="s">
        <v>5</v>
      </c>
      <c r="BH53" s="29"/>
      <c r="BI53" s="28" t="s">
        <v>5</v>
      </c>
      <c r="BJ53" s="29"/>
      <c r="BK53" s="36" t="s">
        <v>779</v>
      </c>
      <c r="BL53" s="37"/>
      <c r="BM53" s="28" t="s">
        <v>400</v>
      </c>
      <c r="BN53" s="29"/>
      <c r="BO53" s="28" t="s">
        <v>376</v>
      </c>
      <c r="BP53" s="29"/>
      <c r="BQ53" s="28" t="s">
        <v>378</v>
      </c>
      <c r="BR53" s="29"/>
      <c r="BS53" s="28" t="s">
        <v>168</v>
      </c>
      <c r="BT53" s="29"/>
      <c r="BU53" s="28" t="s">
        <v>379</v>
      </c>
      <c r="BV53" s="29"/>
      <c r="BW53" s="28" t="s">
        <v>168</v>
      </c>
      <c r="BX53" s="29"/>
      <c r="BY53" s="28" t="s">
        <v>168</v>
      </c>
      <c r="BZ53" s="29"/>
      <c r="CA53" s="28" t="s">
        <v>168</v>
      </c>
      <c r="CB53" s="29"/>
      <c r="CC53" s="28" t="s">
        <v>168</v>
      </c>
      <c r="CD53" s="29"/>
      <c r="CE53" s="28" t="s">
        <v>381</v>
      </c>
      <c r="CF53" s="29"/>
      <c r="CG53" s="28" t="s">
        <v>381</v>
      </c>
      <c r="CH53" s="29"/>
      <c r="CI53" s="28" t="s">
        <v>381</v>
      </c>
      <c r="CJ53" s="29"/>
      <c r="CK53" s="28" t="s">
        <v>381</v>
      </c>
      <c r="CL53" s="29"/>
      <c r="CM53" s="28" t="s">
        <v>34</v>
      </c>
      <c r="CN53" s="29"/>
      <c r="CO53" s="28" t="s">
        <v>34</v>
      </c>
      <c r="CP53" s="29"/>
      <c r="CQ53" s="28" t="s">
        <v>34</v>
      </c>
      <c r="CR53" s="29"/>
      <c r="CS53" s="28" t="s">
        <v>381</v>
      </c>
      <c r="CT53" s="29"/>
      <c r="CU53" s="28" t="s">
        <v>82</v>
      </c>
      <c r="CV53" s="29"/>
      <c r="CW53" s="28" t="s">
        <v>82</v>
      </c>
      <c r="CX53" s="29"/>
      <c r="CY53" s="28" t="s">
        <v>344</v>
      </c>
      <c r="CZ53" s="29"/>
      <c r="DA53" s="28" t="s">
        <v>24</v>
      </c>
      <c r="DB53" s="29"/>
      <c r="DC53" s="28" t="s">
        <v>364</v>
      </c>
      <c r="DD53" s="29"/>
      <c r="DE53" s="28" t="s">
        <v>364</v>
      </c>
      <c r="DF53" s="29"/>
      <c r="DG53" s="28" t="s">
        <v>364</v>
      </c>
      <c r="DH53" s="29"/>
      <c r="DI53" s="28" t="s">
        <v>364</v>
      </c>
      <c r="DJ53" s="29"/>
      <c r="DK53" s="28" t="s">
        <v>364</v>
      </c>
      <c r="DL53" s="29"/>
      <c r="DM53" s="28" t="s">
        <v>364</v>
      </c>
      <c r="DN53" s="29"/>
      <c r="DO53" s="28" t="s">
        <v>364</v>
      </c>
      <c r="DP53" s="29"/>
      <c r="DQ53" s="28" t="s">
        <v>175</v>
      </c>
      <c r="DR53" s="29"/>
      <c r="DS53" s="28" t="s">
        <v>175</v>
      </c>
      <c r="DT53" s="29"/>
      <c r="DU53" s="28" t="s">
        <v>175</v>
      </c>
      <c r="DV53" s="29"/>
      <c r="DW53" s="28" t="s">
        <v>383</v>
      </c>
      <c r="DX53" s="29"/>
      <c r="DY53" s="28" t="s">
        <v>383</v>
      </c>
      <c r="DZ53" s="29"/>
      <c r="EA53" s="28" t="s">
        <v>389</v>
      </c>
      <c r="EB53" s="29"/>
      <c r="EC53" s="28" t="s">
        <v>390</v>
      </c>
      <c r="ED53" s="29"/>
      <c r="EE53" s="28" t="s">
        <v>390</v>
      </c>
      <c r="EF53" s="29"/>
      <c r="EG53" s="28" t="s">
        <v>392</v>
      </c>
      <c r="EH53" s="29"/>
      <c r="EI53" s="28" t="s">
        <v>393</v>
      </c>
      <c r="EJ53" s="29"/>
      <c r="EK53" s="28" t="s">
        <v>124</v>
      </c>
      <c r="EL53" s="29"/>
      <c r="EM53" s="28" t="s">
        <v>394</v>
      </c>
      <c r="EN53" s="29"/>
      <c r="EO53" s="28" t="s">
        <v>395</v>
      </c>
      <c r="EP53" s="29"/>
      <c r="EQ53" s="28" t="s">
        <v>29</v>
      </c>
      <c r="ER53" s="29"/>
      <c r="ES53" s="28" t="s">
        <v>29</v>
      </c>
      <c r="ET53" s="29"/>
      <c r="EU53" s="28" t="s">
        <v>396</v>
      </c>
      <c r="EV53" s="29"/>
      <c r="EW53" s="28" t="s">
        <v>397</v>
      </c>
      <c r="EX53" s="29"/>
      <c r="EY53" s="28" t="s">
        <v>399</v>
      </c>
      <c r="EZ53" s="29"/>
      <c r="FA53" s="28" t="s">
        <v>401</v>
      </c>
      <c r="FB53" s="29"/>
      <c r="FC53" s="28" t="s">
        <v>402</v>
      </c>
      <c r="FD53" s="29"/>
      <c r="FE53" s="28" t="s">
        <v>402</v>
      </c>
      <c r="FF53" s="29"/>
      <c r="FG53" s="28" t="s">
        <v>402</v>
      </c>
      <c r="FH53" s="29"/>
      <c r="FI53" s="28" t="s">
        <v>191</v>
      </c>
      <c r="FJ53" s="29"/>
      <c r="FK53" s="28" t="s">
        <v>147</v>
      </c>
      <c r="FL53" s="29"/>
      <c r="FM53" s="28" t="s">
        <v>35</v>
      </c>
      <c r="FN53" s="29"/>
      <c r="FO53" s="28" t="s">
        <v>403</v>
      </c>
      <c r="FP53" s="29"/>
      <c r="FQ53" s="28" t="s">
        <v>404</v>
      </c>
      <c r="FR53" s="29"/>
      <c r="FS53" s="28" t="s">
        <v>407</v>
      </c>
      <c r="FT53" s="29"/>
      <c r="FU53" s="28" t="s">
        <v>407</v>
      </c>
      <c r="FV53" s="29"/>
      <c r="FW53" s="28" t="s">
        <v>409</v>
      </c>
      <c r="FX53" s="29"/>
      <c r="FY53" s="28" t="s">
        <v>409</v>
      </c>
      <c r="FZ53" s="29"/>
      <c r="GA53" s="28" t="s">
        <v>413</v>
      </c>
      <c r="GB53" s="29"/>
      <c r="GC53" s="28" t="s">
        <v>414</v>
      </c>
      <c r="GD53" s="29"/>
      <c r="GE53" s="28" t="s">
        <v>414</v>
      </c>
      <c r="GF53" s="29"/>
      <c r="GG53" s="28" t="s">
        <v>135</v>
      </c>
      <c r="GH53" s="29"/>
      <c r="GI53" s="28" t="s">
        <v>417</v>
      </c>
      <c r="GJ53" s="29"/>
      <c r="GK53" s="28" t="s">
        <v>358</v>
      </c>
      <c r="GL53" s="29"/>
      <c r="GM53" s="28" t="s">
        <v>418</v>
      </c>
      <c r="GN53" s="29"/>
      <c r="GO53" s="28" t="s">
        <v>419</v>
      </c>
      <c r="GP53" s="29"/>
      <c r="GQ53" s="28" t="s">
        <v>420</v>
      </c>
      <c r="GR53" s="29"/>
      <c r="GS53" s="28" t="s">
        <v>422</v>
      </c>
      <c r="GT53" s="29"/>
      <c r="GU53" s="45" t="s">
        <v>424</v>
      </c>
      <c r="GV53" s="46"/>
      <c r="GW53" s="28" t="s">
        <v>426</v>
      </c>
      <c r="GX53" s="29"/>
      <c r="GY53" s="28" t="s">
        <v>427</v>
      </c>
      <c r="GZ53" s="29"/>
      <c r="HA53" s="28" t="s">
        <v>427</v>
      </c>
      <c r="HB53" s="29"/>
      <c r="HC53" s="28" t="s">
        <v>429</v>
      </c>
      <c r="HD53" s="29"/>
      <c r="HE53" s="28" t="s">
        <v>429</v>
      </c>
      <c r="HF53" s="29"/>
      <c r="HG53" s="28" t="s">
        <v>431</v>
      </c>
      <c r="HH53" s="29"/>
      <c r="HI53" s="28" t="s">
        <v>431</v>
      </c>
      <c r="HJ53" s="29"/>
      <c r="HK53" s="28" t="s">
        <v>410</v>
      </c>
      <c r="HL53" s="29"/>
      <c r="HM53" s="28" t="s">
        <v>311</v>
      </c>
      <c r="HN53" s="29"/>
    </row>
  </sheetData>
  <mergeCells count="220"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BI2:BJ2"/>
    <mergeCell ref="BK2:BL2"/>
    <mergeCell ref="BM2:BN2"/>
    <mergeCell ref="BO2:BP2"/>
    <mergeCell ref="BQ2:BR2"/>
    <mergeCell ref="BS2:BT2"/>
    <mergeCell ref="BU2:BV2"/>
    <mergeCell ref="BW2:BX2"/>
    <mergeCell ref="BY2:BZ2"/>
    <mergeCell ref="CA2:CB2"/>
    <mergeCell ref="CC2:CD2"/>
    <mergeCell ref="CE2:CF2"/>
    <mergeCell ref="CG2:CH2"/>
    <mergeCell ref="CI2:CJ2"/>
    <mergeCell ref="CK2:CL2"/>
    <mergeCell ref="CM2:CN2"/>
    <mergeCell ref="CO2:CP2"/>
    <mergeCell ref="CQ2:CR2"/>
    <mergeCell ref="CS2:CT2"/>
    <mergeCell ref="CU2:CV2"/>
    <mergeCell ref="CW2:CX2"/>
    <mergeCell ref="CY2:CZ2"/>
    <mergeCell ref="DA2:DB2"/>
    <mergeCell ref="DC2:DD2"/>
    <mergeCell ref="DE2:DF2"/>
    <mergeCell ref="DG2:DH2"/>
    <mergeCell ref="DI2:DJ2"/>
    <mergeCell ref="DK2:DL2"/>
    <mergeCell ref="DM2:DN2"/>
    <mergeCell ref="DO2:DP2"/>
    <mergeCell ref="DQ2:DR2"/>
    <mergeCell ref="DS2:DT2"/>
    <mergeCell ref="DU2:DV2"/>
    <mergeCell ref="DW2:DX2"/>
    <mergeCell ref="DY2:DZ2"/>
    <mergeCell ref="EA2:EB2"/>
    <mergeCell ref="EC2:ED2"/>
    <mergeCell ref="EE2:EF2"/>
    <mergeCell ref="EG2:EH2"/>
    <mergeCell ref="EI2:EJ2"/>
    <mergeCell ref="EK2:EL2"/>
    <mergeCell ref="EM2:EN2"/>
    <mergeCell ref="EO2:EP2"/>
    <mergeCell ref="EQ2:ER2"/>
    <mergeCell ref="ES2:ET2"/>
    <mergeCell ref="EU2:EV2"/>
    <mergeCell ref="EW2:EX2"/>
    <mergeCell ref="EY2:EZ2"/>
    <mergeCell ref="FA2:FB2"/>
    <mergeCell ref="FC2:FD2"/>
    <mergeCell ref="FE2:FF2"/>
    <mergeCell ref="FG2:FH2"/>
    <mergeCell ref="FI2:FJ2"/>
    <mergeCell ref="FK2:FL2"/>
    <mergeCell ref="FM2:FN2"/>
    <mergeCell ref="FO2:FP2"/>
    <mergeCell ref="FQ2:FR2"/>
    <mergeCell ref="FS2:FT2"/>
    <mergeCell ref="FU2:FV2"/>
    <mergeCell ref="FW2:FX2"/>
    <mergeCell ref="FY2:FZ2"/>
    <mergeCell ref="GA2:GB2"/>
    <mergeCell ref="GC2:GD2"/>
    <mergeCell ref="GE2:GF2"/>
    <mergeCell ref="GG2:GH2"/>
    <mergeCell ref="GI2:GJ2"/>
    <mergeCell ref="GK2:GL2"/>
    <mergeCell ref="GM2:GN2"/>
    <mergeCell ref="GO2:GP2"/>
    <mergeCell ref="GQ2:GR2"/>
    <mergeCell ref="GS2:GT2"/>
    <mergeCell ref="GU2:GV2"/>
    <mergeCell ref="GW2:GX2"/>
    <mergeCell ref="GY2:GZ2"/>
    <mergeCell ref="HA2:HB2"/>
    <mergeCell ref="HC2:HD2"/>
    <mergeCell ref="HE2:HF2"/>
    <mergeCell ref="HG2:HH2"/>
    <mergeCell ref="HI2:HJ2"/>
    <mergeCell ref="HK2:HL2"/>
    <mergeCell ref="HM2:HN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K53:AL53"/>
    <mergeCell ref="AM53:AN53"/>
    <mergeCell ref="AO53:AP53"/>
    <mergeCell ref="AQ53:AR53"/>
    <mergeCell ref="AS53:AT53"/>
    <mergeCell ref="AU53:AV53"/>
    <mergeCell ref="AW53:AX53"/>
    <mergeCell ref="AY53:AZ53"/>
    <mergeCell ref="BA53:BB53"/>
    <mergeCell ref="BC53:BD53"/>
    <mergeCell ref="BE53:BF53"/>
    <mergeCell ref="BG53:BH53"/>
    <mergeCell ref="BI53:BJ53"/>
    <mergeCell ref="BK53:BL53"/>
    <mergeCell ref="BM53:BN53"/>
    <mergeCell ref="BO53:BP53"/>
    <mergeCell ref="BQ53:BR53"/>
    <mergeCell ref="BS53:BT53"/>
    <mergeCell ref="BU53:BV53"/>
    <mergeCell ref="BW53:BX53"/>
    <mergeCell ref="BY53:BZ53"/>
    <mergeCell ref="CA53:CB53"/>
    <mergeCell ref="CC53:CD53"/>
    <mergeCell ref="CE53:CF53"/>
    <mergeCell ref="CG53:CH53"/>
    <mergeCell ref="CI53:CJ53"/>
    <mergeCell ref="CK53:CL53"/>
    <mergeCell ref="CM53:CN53"/>
    <mergeCell ref="CO53:CP53"/>
    <mergeCell ref="CQ53:CR53"/>
    <mergeCell ref="CS53:CT53"/>
    <mergeCell ref="CU53:CV53"/>
    <mergeCell ref="CW53:CX53"/>
    <mergeCell ref="CY53:CZ53"/>
    <mergeCell ref="DA53:DB53"/>
    <mergeCell ref="DC53:DD53"/>
    <mergeCell ref="DE53:DF53"/>
    <mergeCell ref="DG53:DH53"/>
    <mergeCell ref="DI53:DJ53"/>
    <mergeCell ref="DK53:DL53"/>
    <mergeCell ref="DM53:DN53"/>
    <mergeCell ref="DO53:DP53"/>
    <mergeCell ref="DQ53:DR53"/>
    <mergeCell ref="DS53:DT53"/>
    <mergeCell ref="DU53:DV53"/>
    <mergeCell ref="DW53:DX53"/>
    <mergeCell ref="DY53:DZ53"/>
    <mergeCell ref="EA53:EB53"/>
    <mergeCell ref="EC53:ED53"/>
    <mergeCell ref="EE53:EF53"/>
    <mergeCell ref="EG53:EH53"/>
    <mergeCell ref="EI53:EJ53"/>
    <mergeCell ref="EK53:EL53"/>
    <mergeCell ref="EM53:EN53"/>
    <mergeCell ref="EO53:EP53"/>
    <mergeCell ref="EQ53:ER53"/>
    <mergeCell ref="ES53:ET53"/>
    <mergeCell ref="EU53:EV53"/>
    <mergeCell ref="EW53:EX53"/>
    <mergeCell ref="EY53:EZ53"/>
    <mergeCell ref="FA53:FB53"/>
    <mergeCell ref="FC53:FD53"/>
    <mergeCell ref="FE53:FF53"/>
    <mergeCell ref="FG53:FH53"/>
    <mergeCell ref="FI53:FJ53"/>
    <mergeCell ref="FK53:FL53"/>
    <mergeCell ref="FM53:FN53"/>
    <mergeCell ref="FO53:FP53"/>
    <mergeCell ref="FQ53:FR53"/>
    <mergeCell ref="FS53:FT53"/>
    <mergeCell ref="FU53:FV53"/>
    <mergeCell ref="FW53:FX53"/>
    <mergeCell ref="FY53:FZ53"/>
    <mergeCell ref="GA53:GB53"/>
    <mergeCell ref="GC53:GD53"/>
    <mergeCell ref="GE53:GF53"/>
    <mergeCell ref="GG53:GH53"/>
    <mergeCell ref="GI53:GJ53"/>
    <mergeCell ref="GK53:GL53"/>
    <mergeCell ref="GM53:GN53"/>
    <mergeCell ref="GO53:GP53"/>
    <mergeCell ref="GQ53:GR53"/>
    <mergeCell ref="GS53:GT53"/>
    <mergeCell ref="GU53:GV53"/>
    <mergeCell ref="GW53:GX53"/>
    <mergeCell ref="GY53:GZ53"/>
    <mergeCell ref="HA53:HB53"/>
    <mergeCell ref="HC53:HD53"/>
    <mergeCell ref="HE53:HF53"/>
    <mergeCell ref="HG53:HH53"/>
    <mergeCell ref="HI53:HJ53"/>
    <mergeCell ref="HK53:HL53"/>
    <mergeCell ref="HM53:HN53"/>
  </mergeCells>
  <phoneticPr fontId="5"/>
  <pageMargins left="0.78740157480314965" right="0.39370078740157483" top="0.78740157480314965" bottom="0.59055118110236227" header="0.19685039370078741" footer="0.19685039370078741"/>
  <pageSetup paperSize="9" scale="65" fitToWidth="0" fitToHeight="1" orientation="portrait" usePrinterDefaults="1" horizontalDpi="1200" verticalDpi="1200" r:id="rId1"/>
  <headerFooter scaleWithDoc="0" alignWithMargins="0">
    <oddFooter>&amp;R&amp;D：&amp;T
&amp;F：&amp;A</oddFooter>
  </headerFooter>
  <colBreaks count="22" manualBreakCount="22">
    <brk id="12" max="5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  <brk id="102" max="1048575" man="1"/>
    <brk id="112" max="1048575" man="1"/>
    <brk id="122" max="1048575" man="1"/>
    <brk id="132" max="1048575" man="1"/>
    <brk id="142" max="1048575" man="1"/>
    <brk id="152" max="1048575" man="1"/>
    <brk id="162" max="1048575" man="1"/>
    <brk id="172" max="1048575" man="1"/>
    <brk id="182" max="1048575" man="1"/>
    <brk id="192" max="1048575" man="1"/>
    <brk id="202" max="1048575" man="1"/>
    <brk id="210" max="55" man="1"/>
    <brk id="2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Y707"/>
  <sheetViews>
    <sheetView view="pageBreakPreview" zoomScale="55" zoomScaleNormal="55" zoomScaleSheetLayoutView="55" workbookViewId="0">
      <selection activeCell="Q17" sqref="Q17"/>
    </sheetView>
  </sheetViews>
  <sheetFormatPr defaultColWidth="10.625" defaultRowHeight="17.25"/>
  <cols>
    <col min="1" max="1" width="4.625" style="48" customWidth="1"/>
    <col min="2" max="2" width="5.375" style="49" customWidth="1"/>
    <col min="3" max="3" width="79.125" style="48" customWidth="1"/>
    <col min="4" max="4" width="8.625" style="50" customWidth="1"/>
    <col min="5" max="5" width="6.375" style="48" customWidth="1"/>
    <col min="6" max="6" width="15.5" style="48" customWidth="1"/>
    <col min="7" max="7" width="6.375" style="48" customWidth="1"/>
    <col min="8" max="8" width="6.875" style="48" customWidth="1"/>
    <col min="9" max="9" width="15.5" style="48" customWidth="1"/>
    <col min="10" max="10" width="6.875" style="48" customWidth="1"/>
    <col min="11" max="11" width="2" style="48" customWidth="1"/>
    <col min="12" max="12" width="14" style="48" customWidth="1"/>
    <col min="13" max="13" width="3.75" style="48" customWidth="1"/>
    <col min="14" max="14" width="10.625" style="48"/>
    <col min="15" max="15" width="3.625" style="48" customWidth="1"/>
    <col min="16" max="16" width="2.75" style="48" customWidth="1"/>
    <col min="17" max="17" width="79.125" style="48" customWidth="1"/>
    <col min="18" max="18" width="8.625" style="50" customWidth="1"/>
    <col min="19" max="19" width="5.25" style="48" customWidth="1"/>
    <col min="20" max="20" width="13.5" style="48" customWidth="1"/>
    <col min="21" max="22" width="5.25" style="48" customWidth="1"/>
    <col min="23" max="23" width="13.5" style="48" customWidth="1"/>
    <col min="24" max="24" width="5.25" style="48" customWidth="1"/>
    <col min="25" max="25" width="3.625" style="51" customWidth="1"/>
    <col min="26" max="16384" width="10.625" style="48"/>
  </cols>
  <sheetData>
    <row r="2" spans="1:25" s="52" customFormat="1" ht="20.25">
      <c r="B2" s="49"/>
      <c r="D2" s="132"/>
      <c r="R2" s="266"/>
      <c r="S2" s="204"/>
      <c r="T2" s="204"/>
      <c r="U2" s="204"/>
      <c r="V2" s="204"/>
      <c r="W2" s="204"/>
      <c r="X2" s="204"/>
      <c r="Y2" s="273"/>
    </row>
    <row r="3" spans="1:25" s="52" customFormat="1" ht="24.75" customHeight="1">
      <c r="A3" s="56" t="s">
        <v>591</v>
      </c>
      <c r="B3" s="85"/>
      <c r="C3" s="107"/>
      <c r="D3" s="133"/>
      <c r="E3" s="150"/>
      <c r="F3" s="172"/>
      <c r="G3" s="150"/>
      <c r="H3" s="223"/>
      <c r="I3" s="223"/>
      <c r="J3" s="150"/>
      <c r="K3" s="150"/>
      <c r="L3" s="258"/>
      <c r="P3" s="261"/>
      <c r="Q3" s="264"/>
      <c r="R3" s="267"/>
      <c r="T3" s="261"/>
      <c r="U3" s="272"/>
      <c r="W3" s="261"/>
      <c r="X3" s="272"/>
      <c r="Y3" s="273"/>
    </row>
    <row r="4" spans="1:25" s="53" customFormat="1" ht="20.25" customHeight="1">
      <c r="A4" s="57"/>
      <c r="B4" s="86"/>
      <c r="C4" s="108"/>
      <c r="D4" s="134"/>
      <c r="E4" s="151"/>
      <c r="F4" s="173" t="s">
        <v>433</v>
      </c>
      <c r="G4" s="216"/>
      <c r="H4" s="216"/>
      <c r="I4" s="216"/>
      <c r="J4" s="242"/>
      <c r="K4" s="255"/>
      <c r="L4" s="109"/>
      <c r="P4" s="262"/>
      <c r="Q4" s="262"/>
      <c r="R4" s="109"/>
      <c r="U4" s="255"/>
      <c r="X4" s="255"/>
      <c r="Y4" s="274"/>
    </row>
    <row r="5" spans="1:25" s="53" customFormat="1" ht="20.25" customHeight="1">
      <c r="A5" s="58" t="s">
        <v>436</v>
      </c>
      <c r="B5" s="87"/>
      <c r="C5" s="109" t="s">
        <v>438</v>
      </c>
      <c r="D5" s="58" t="s">
        <v>440</v>
      </c>
      <c r="E5" s="152"/>
      <c r="F5" s="174" t="s">
        <v>411</v>
      </c>
      <c r="G5" s="217"/>
      <c r="H5" s="170" t="s">
        <v>140</v>
      </c>
      <c r="I5" s="174"/>
      <c r="J5" s="243"/>
      <c r="K5" s="255"/>
      <c r="L5" s="109"/>
      <c r="P5" s="109"/>
      <c r="Q5" s="109"/>
      <c r="R5" s="109"/>
      <c r="S5" s="255"/>
      <c r="T5" s="109"/>
      <c r="U5" s="255"/>
      <c r="V5" s="255"/>
      <c r="W5" s="255"/>
      <c r="X5" s="255"/>
      <c r="Y5" s="274"/>
    </row>
    <row r="6" spans="1:25" s="53" customFormat="1" ht="20.25" customHeight="1">
      <c r="A6" s="59"/>
      <c r="B6" s="88"/>
      <c r="C6" s="110"/>
      <c r="D6" s="135"/>
      <c r="E6" s="153" t="s">
        <v>441</v>
      </c>
      <c r="F6" s="153" t="s">
        <v>442</v>
      </c>
      <c r="G6" s="141" t="s">
        <v>444</v>
      </c>
      <c r="H6" s="153" t="s">
        <v>288</v>
      </c>
      <c r="I6" s="153" t="s">
        <v>442</v>
      </c>
      <c r="J6" s="244" t="s">
        <v>444</v>
      </c>
      <c r="K6" s="109"/>
      <c r="L6" s="109"/>
      <c r="P6" s="262"/>
      <c r="Q6" s="262"/>
      <c r="R6" s="109"/>
      <c r="S6" s="109"/>
      <c r="T6" s="109"/>
      <c r="U6" s="109"/>
      <c r="V6" s="109"/>
      <c r="W6" s="109"/>
      <c r="X6" s="109"/>
      <c r="Y6" s="274"/>
    </row>
    <row r="7" spans="1:25" s="54" customFormat="1" ht="20.25" customHeight="1">
      <c r="A7" s="60"/>
      <c r="B7" s="89"/>
      <c r="C7" s="67"/>
      <c r="D7" s="136"/>
      <c r="E7" s="154"/>
      <c r="F7" s="154"/>
      <c r="G7" s="154"/>
      <c r="H7" s="156"/>
      <c r="I7" s="154"/>
      <c r="J7" s="245"/>
      <c r="K7" s="154"/>
      <c r="L7" s="154"/>
      <c r="P7" s="67"/>
      <c r="Q7" s="67"/>
      <c r="R7" s="142"/>
      <c r="S7" s="154"/>
      <c r="T7" s="154"/>
      <c r="U7" s="154"/>
      <c r="V7" s="154"/>
      <c r="W7" s="154"/>
      <c r="X7" s="154"/>
      <c r="Y7" s="275"/>
    </row>
    <row r="8" spans="1:25" s="54" customFormat="1" ht="20.25" customHeight="1">
      <c r="A8" s="60"/>
      <c r="B8" s="89"/>
      <c r="C8" s="67"/>
      <c r="D8" s="136"/>
      <c r="E8" s="155"/>
      <c r="F8" s="155"/>
      <c r="G8" s="155"/>
      <c r="H8" s="158"/>
      <c r="I8" s="155"/>
      <c r="J8" s="222"/>
      <c r="K8" s="155"/>
      <c r="L8" s="154"/>
      <c r="P8" s="67"/>
      <c r="Q8" s="67"/>
      <c r="R8" s="142"/>
      <c r="S8" s="155"/>
      <c r="T8" s="155"/>
      <c r="U8" s="155"/>
      <c r="V8" s="155"/>
      <c r="W8" s="155"/>
      <c r="X8" s="155"/>
      <c r="Y8" s="275"/>
    </row>
    <row r="9" spans="1:25" s="54" customFormat="1" ht="20.25" customHeight="1">
      <c r="A9" s="60"/>
      <c r="B9" s="89"/>
      <c r="C9" s="111" t="s">
        <v>375</v>
      </c>
      <c r="D9" s="136"/>
      <c r="E9" s="155"/>
      <c r="F9" s="155"/>
      <c r="G9" s="155"/>
      <c r="H9" s="158"/>
      <c r="I9" s="155"/>
      <c r="J9" s="222"/>
      <c r="K9" s="155"/>
      <c r="L9" s="154"/>
      <c r="P9" s="67"/>
      <c r="Q9" s="111"/>
      <c r="R9" s="142"/>
      <c r="S9" s="155"/>
      <c r="T9" s="155"/>
      <c r="U9" s="155"/>
      <c r="V9" s="155"/>
      <c r="W9" s="155"/>
      <c r="X9" s="155"/>
      <c r="Y9" s="275"/>
    </row>
    <row r="10" spans="1:25" s="54" customFormat="1" ht="20.25" customHeight="1">
      <c r="A10" s="60"/>
      <c r="B10" s="89"/>
      <c r="C10" s="67"/>
      <c r="D10" s="136"/>
      <c r="E10" s="155"/>
      <c r="F10" s="175"/>
      <c r="G10" s="155"/>
      <c r="H10" s="158"/>
      <c r="I10" s="175"/>
      <c r="J10" s="222"/>
      <c r="K10" s="155"/>
      <c r="L10" s="154"/>
      <c r="P10" s="67"/>
      <c r="Q10" s="67"/>
      <c r="R10" s="142"/>
      <c r="S10" s="155"/>
      <c r="T10" s="175"/>
      <c r="U10" s="155"/>
      <c r="V10" s="155"/>
      <c r="W10" s="175"/>
      <c r="X10" s="155"/>
      <c r="Y10" s="275"/>
    </row>
    <row r="11" spans="1:25" s="54" customFormat="1" ht="20.25" customHeight="1">
      <c r="A11" s="60">
        <v>1</v>
      </c>
      <c r="B11" s="89"/>
      <c r="C11" s="67" t="s">
        <v>476</v>
      </c>
      <c r="D11" s="60" t="s">
        <v>477</v>
      </c>
      <c r="E11" s="156">
        <v>4</v>
      </c>
      <c r="F11" s="176">
        <v>68</v>
      </c>
      <c r="G11" s="155">
        <v>45</v>
      </c>
      <c r="H11" s="156">
        <v>5</v>
      </c>
      <c r="I11" s="207">
        <v>67</v>
      </c>
      <c r="J11" s="113">
        <v>45</v>
      </c>
      <c r="K11" s="67"/>
      <c r="L11" s="193"/>
      <c r="P11" s="67"/>
      <c r="Q11" s="67"/>
      <c r="R11" s="67"/>
      <c r="S11" s="67"/>
      <c r="T11" s="67"/>
      <c r="U11" s="67"/>
      <c r="V11" s="67"/>
      <c r="W11" s="67"/>
      <c r="X11" s="67"/>
      <c r="Y11" s="275"/>
    </row>
    <row r="12" spans="1:25" s="54" customFormat="1" ht="20.25" customHeight="1">
      <c r="A12" s="60">
        <v>2</v>
      </c>
      <c r="B12" s="89"/>
      <c r="C12" s="67" t="s">
        <v>386</v>
      </c>
      <c r="D12" s="60" t="s">
        <v>244</v>
      </c>
      <c r="E12" s="156">
        <v>4</v>
      </c>
      <c r="F12" s="176">
        <v>32</v>
      </c>
      <c r="G12" s="155">
        <v>45</v>
      </c>
      <c r="H12" s="156">
        <v>5</v>
      </c>
      <c r="I12" s="207">
        <v>32</v>
      </c>
      <c r="J12" s="113">
        <v>45</v>
      </c>
      <c r="K12" s="67"/>
      <c r="L12" s="193"/>
      <c r="P12" s="67"/>
      <c r="Q12" s="67"/>
      <c r="R12" s="67"/>
      <c r="S12" s="67"/>
      <c r="T12" s="67"/>
      <c r="U12" s="67"/>
      <c r="V12" s="67"/>
      <c r="W12" s="67"/>
      <c r="X12" s="67"/>
      <c r="Y12" s="275"/>
    </row>
    <row r="13" spans="1:25" s="54" customFormat="1" ht="20.25" customHeight="1">
      <c r="A13" s="60">
        <v>3</v>
      </c>
      <c r="B13" s="89"/>
      <c r="C13" s="67" t="s">
        <v>218</v>
      </c>
      <c r="D13" s="60" t="s">
        <v>244</v>
      </c>
      <c r="E13" s="156">
        <v>4</v>
      </c>
      <c r="F13" s="177">
        <v>36</v>
      </c>
      <c r="G13" s="155">
        <v>45</v>
      </c>
      <c r="H13" s="156">
        <v>5</v>
      </c>
      <c r="I13" s="207">
        <v>35</v>
      </c>
      <c r="J13" s="113">
        <v>45</v>
      </c>
      <c r="K13" s="67"/>
      <c r="L13" s="193"/>
      <c r="P13" s="67"/>
      <c r="Q13" s="67"/>
      <c r="R13" s="67"/>
      <c r="S13" s="67"/>
      <c r="T13" s="67"/>
      <c r="U13" s="67"/>
      <c r="V13" s="67"/>
      <c r="W13" s="67"/>
      <c r="X13" s="67"/>
      <c r="Y13" s="275"/>
    </row>
    <row r="14" spans="1:25" s="54" customFormat="1" ht="20.25" customHeight="1">
      <c r="A14" s="60">
        <v>4</v>
      </c>
      <c r="B14" s="89"/>
      <c r="C14" s="67" t="s">
        <v>331</v>
      </c>
      <c r="D14" s="60" t="s">
        <v>203</v>
      </c>
      <c r="E14" s="157">
        <v>27</v>
      </c>
      <c r="F14" s="178">
        <v>444.3</v>
      </c>
      <c r="G14" s="155">
        <v>41</v>
      </c>
      <c r="H14" s="156">
        <v>2</v>
      </c>
      <c r="I14" s="67">
        <v>610.20000000000005</v>
      </c>
      <c r="J14" s="113">
        <v>43</v>
      </c>
      <c r="K14" s="67"/>
      <c r="L14" s="193"/>
      <c r="P14" s="67"/>
      <c r="Q14" s="67"/>
      <c r="R14" s="67"/>
      <c r="S14" s="67"/>
      <c r="T14" s="67"/>
      <c r="U14" s="67"/>
      <c r="V14" s="67"/>
      <c r="W14" s="67"/>
      <c r="X14" s="67"/>
      <c r="Y14" s="275"/>
    </row>
    <row r="15" spans="1:25" s="54" customFormat="1" ht="20.25" customHeight="1">
      <c r="A15" s="60">
        <v>5</v>
      </c>
      <c r="B15" s="89"/>
      <c r="C15" s="67" t="s">
        <v>479</v>
      </c>
      <c r="D15" s="60" t="s">
        <v>217</v>
      </c>
      <c r="E15" s="156">
        <v>4</v>
      </c>
      <c r="F15" s="179">
        <v>0.54</v>
      </c>
      <c r="G15" s="155">
        <v>45</v>
      </c>
      <c r="H15" s="156">
        <v>5</v>
      </c>
      <c r="I15" s="67">
        <v>0.54</v>
      </c>
      <c r="J15" s="113">
        <v>45</v>
      </c>
      <c r="K15" s="67"/>
      <c r="L15" s="184"/>
      <c r="P15" s="67"/>
      <c r="Q15" s="67"/>
      <c r="R15" s="67"/>
      <c r="S15" s="67"/>
      <c r="T15" s="67"/>
      <c r="U15" s="67"/>
      <c r="V15" s="67"/>
      <c r="W15" s="67"/>
      <c r="X15" s="67"/>
      <c r="Y15" s="275"/>
    </row>
    <row r="16" spans="1:25" s="54" customFormat="1" ht="20.25" customHeight="1">
      <c r="A16" s="60"/>
      <c r="B16" s="89"/>
      <c r="C16" s="67"/>
      <c r="D16" s="136"/>
      <c r="E16" s="158"/>
      <c r="F16" s="175"/>
      <c r="G16" s="155"/>
      <c r="H16" s="156"/>
      <c r="I16" s="175"/>
      <c r="J16" s="222"/>
      <c r="K16" s="155"/>
      <c r="L16" s="154"/>
      <c r="P16" s="67"/>
      <c r="Q16" s="67"/>
      <c r="R16" s="142"/>
      <c r="S16" s="155"/>
      <c r="T16" s="175"/>
      <c r="U16" s="155"/>
      <c r="V16" s="155"/>
      <c r="W16" s="175"/>
      <c r="X16" s="155"/>
      <c r="Y16" s="275"/>
    </row>
    <row r="17" spans="1:25" s="54" customFormat="1" ht="20.25" customHeight="1">
      <c r="A17" s="60">
        <v>6</v>
      </c>
      <c r="B17" s="89"/>
      <c r="C17" s="67" t="s">
        <v>455</v>
      </c>
      <c r="D17" s="60" t="s">
        <v>225</v>
      </c>
      <c r="E17" s="156">
        <v>4</v>
      </c>
      <c r="F17" s="178">
        <v>95.2</v>
      </c>
      <c r="G17" s="155">
        <v>44</v>
      </c>
      <c r="H17" s="156">
        <v>5</v>
      </c>
      <c r="I17" s="67">
        <v>93.8</v>
      </c>
      <c r="J17" s="113">
        <v>44</v>
      </c>
      <c r="K17" s="67"/>
      <c r="L17" s="194"/>
      <c r="P17" s="67"/>
      <c r="Q17" s="67"/>
      <c r="R17" s="67"/>
      <c r="S17" s="67"/>
      <c r="T17" s="67"/>
      <c r="U17" s="67"/>
      <c r="V17" s="67"/>
      <c r="W17" s="67"/>
      <c r="X17" s="67"/>
      <c r="Y17" s="275"/>
    </row>
    <row r="18" spans="1:25" s="54" customFormat="1" ht="20.25" customHeight="1">
      <c r="A18" s="60">
        <v>7</v>
      </c>
      <c r="B18" s="89"/>
      <c r="C18" s="67" t="s">
        <v>481</v>
      </c>
      <c r="D18" s="60" t="s">
        <v>225</v>
      </c>
      <c r="E18" s="156">
        <v>4</v>
      </c>
      <c r="F18" s="175">
        <v>582.5</v>
      </c>
      <c r="G18" s="155">
        <v>36</v>
      </c>
      <c r="H18" s="156">
        <v>5</v>
      </c>
      <c r="I18" s="67">
        <v>574.20000000000005</v>
      </c>
      <c r="J18" s="113">
        <v>36</v>
      </c>
      <c r="K18" s="67"/>
      <c r="L18" s="193"/>
      <c r="P18" s="67"/>
      <c r="Q18" s="67"/>
      <c r="R18" s="67"/>
      <c r="S18" s="67"/>
      <c r="T18" s="199"/>
      <c r="U18" s="67"/>
      <c r="V18" s="67"/>
      <c r="W18" s="67"/>
      <c r="X18" s="67"/>
      <c r="Y18" s="275"/>
    </row>
    <row r="19" spans="1:25" s="54" customFormat="1" ht="20.25" customHeight="1">
      <c r="A19" s="60">
        <v>8</v>
      </c>
      <c r="B19" s="89"/>
      <c r="C19" s="67" t="s">
        <v>483</v>
      </c>
      <c r="D19" s="60" t="s">
        <v>217</v>
      </c>
      <c r="E19" s="157">
        <v>27</v>
      </c>
      <c r="F19" s="154">
        <v>99.9</v>
      </c>
      <c r="G19" s="218">
        <v>17</v>
      </c>
      <c r="H19" s="156">
        <v>2</v>
      </c>
      <c r="I19" s="67">
        <v>99.9</v>
      </c>
      <c r="J19" s="113">
        <v>20</v>
      </c>
      <c r="K19" s="67"/>
      <c r="L19" s="193"/>
      <c r="P19" s="67"/>
      <c r="Q19" s="67"/>
      <c r="R19" s="67"/>
      <c r="S19" s="67"/>
      <c r="T19" s="67"/>
      <c r="U19" s="67"/>
      <c r="V19" s="67"/>
      <c r="W19" s="67"/>
      <c r="X19" s="67"/>
      <c r="Y19" s="275"/>
    </row>
    <row r="20" spans="1:25" s="54" customFormat="1" ht="20.25" customHeight="1">
      <c r="A20" s="60">
        <v>9</v>
      </c>
      <c r="B20" s="89"/>
      <c r="C20" s="67" t="s">
        <v>485</v>
      </c>
      <c r="D20" s="60" t="s">
        <v>217</v>
      </c>
      <c r="E20" s="157">
        <v>27</v>
      </c>
      <c r="F20" s="154">
        <v>43.5</v>
      </c>
      <c r="G20" s="218">
        <v>30</v>
      </c>
      <c r="H20" s="156">
        <v>2</v>
      </c>
      <c r="I20" s="67">
        <v>44.3</v>
      </c>
      <c r="J20" s="113">
        <v>30</v>
      </c>
      <c r="K20" s="67"/>
      <c r="L20" s="193"/>
      <c r="P20" s="67"/>
      <c r="Q20" s="67"/>
      <c r="R20" s="67"/>
      <c r="S20" s="67"/>
      <c r="T20" s="67"/>
      <c r="U20" s="67"/>
      <c r="V20" s="67"/>
      <c r="W20" s="67"/>
      <c r="X20" s="67"/>
      <c r="Y20" s="275"/>
    </row>
    <row r="21" spans="1:25" s="54" customFormat="1" ht="20.25" customHeight="1">
      <c r="A21" s="60">
        <v>10</v>
      </c>
      <c r="B21" s="89"/>
      <c r="C21" s="67" t="s">
        <v>367</v>
      </c>
      <c r="D21" s="60" t="s">
        <v>217</v>
      </c>
      <c r="E21" s="156">
        <v>4</v>
      </c>
      <c r="F21" s="180">
        <v>10.6</v>
      </c>
      <c r="G21" s="155">
        <v>43</v>
      </c>
      <c r="H21" s="156">
        <v>5</v>
      </c>
      <c r="I21" s="67">
        <v>10.5</v>
      </c>
      <c r="J21" s="113">
        <v>43</v>
      </c>
      <c r="K21" s="67"/>
      <c r="L21" s="188"/>
      <c r="P21" s="67"/>
      <c r="Q21" s="67"/>
      <c r="R21" s="67"/>
      <c r="S21" s="67"/>
      <c r="T21" s="67"/>
      <c r="U21" s="67"/>
      <c r="V21" s="67"/>
      <c r="W21" s="67"/>
      <c r="X21" s="67"/>
      <c r="Y21" s="275"/>
    </row>
    <row r="22" spans="1:25" s="54" customFormat="1" ht="20.25" customHeight="1">
      <c r="A22" s="60"/>
      <c r="B22" s="89"/>
      <c r="C22" s="67"/>
      <c r="D22" s="136"/>
      <c r="E22" s="158"/>
      <c r="F22" s="175"/>
      <c r="G22" s="155"/>
      <c r="H22" s="156"/>
      <c r="I22" s="175"/>
      <c r="J22" s="222"/>
      <c r="K22" s="155"/>
      <c r="L22" s="154"/>
      <c r="P22" s="67"/>
      <c r="Q22" s="67"/>
      <c r="R22" s="142"/>
      <c r="S22" s="155"/>
      <c r="T22" s="175"/>
      <c r="U22" s="155"/>
      <c r="V22" s="155"/>
      <c r="W22" s="175"/>
      <c r="X22" s="155"/>
      <c r="Y22" s="275"/>
    </row>
    <row r="23" spans="1:25" s="54" customFormat="1" ht="20.25" customHeight="1">
      <c r="A23" s="60">
        <v>11</v>
      </c>
      <c r="B23" s="89"/>
      <c r="C23" s="67" t="s">
        <v>488</v>
      </c>
      <c r="D23" s="60" t="s">
        <v>217</v>
      </c>
      <c r="E23" s="156">
        <v>4</v>
      </c>
      <c r="F23" s="181">
        <v>36.1</v>
      </c>
      <c r="G23" s="155">
        <v>2</v>
      </c>
      <c r="H23" s="156">
        <v>5</v>
      </c>
      <c r="I23" s="67">
        <v>36.299999999999997</v>
      </c>
      <c r="J23" s="113">
        <v>2</v>
      </c>
      <c r="K23" s="67"/>
      <c r="L23" s="193"/>
      <c r="P23" s="67"/>
      <c r="Q23" s="67"/>
      <c r="R23" s="67"/>
      <c r="S23" s="67"/>
      <c r="T23" s="67"/>
      <c r="U23" s="67"/>
      <c r="V23" s="67"/>
      <c r="W23" s="67"/>
      <c r="X23" s="67"/>
      <c r="Y23" s="275"/>
    </row>
    <row r="24" spans="1:25" s="54" customFormat="1" ht="20.25" customHeight="1">
      <c r="A24" s="60">
        <v>12</v>
      </c>
      <c r="B24" s="89"/>
      <c r="C24" s="67" t="s">
        <v>489</v>
      </c>
      <c r="D24" s="60" t="s">
        <v>217</v>
      </c>
      <c r="E24" s="156">
        <v>4</v>
      </c>
      <c r="F24" s="182">
        <v>53.3</v>
      </c>
      <c r="G24" s="155">
        <v>45</v>
      </c>
      <c r="H24" s="156">
        <v>5</v>
      </c>
      <c r="I24" s="194">
        <v>53.2</v>
      </c>
      <c r="J24" s="113">
        <v>45</v>
      </c>
      <c r="K24" s="67"/>
      <c r="L24" s="193"/>
      <c r="P24" s="67"/>
      <c r="Q24" s="67"/>
      <c r="R24" s="67"/>
      <c r="S24" s="67"/>
      <c r="T24" s="67"/>
      <c r="U24" s="67"/>
      <c r="V24" s="67"/>
      <c r="W24" s="67"/>
      <c r="X24" s="67"/>
      <c r="Y24" s="275"/>
    </row>
    <row r="25" spans="1:25" s="54" customFormat="1" ht="20.25" customHeight="1">
      <c r="A25" s="60">
        <v>13</v>
      </c>
      <c r="B25" s="89"/>
      <c r="C25" s="67" t="s">
        <v>53</v>
      </c>
      <c r="D25" s="60" t="s">
        <v>217</v>
      </c>
      <c r="E25" s="156">
        <v>4</v>
      </c>
      <c r="F25" s="175">
        <v>-1.17</v>
      </c>
      <c r="G25" s="155">
        <v>41</v>
      </c>
      <c r="H25" s="156">
        <v>5</v>
      </c>
      <c r="I25" s="229">
        <v>-1.48</v>
      </c>
      <c r="J25" s="113">
        <v>44</v>
      </c>
      <c r="K25" s="67"/>
      <c r="L25" s="193"/>
      <c r="P25" s="67"/>
      <c r="Q25" s="67"/>
      <c r="R25" s="67"/>
      <c r="S25" s="67"/>
      <c r="T25" s="67"/>
      <c r="U25" s="67"/>
      <c r="V25" s="67"/>
      <c r="W25" s="67"/>
      <c r="X25" s="67"/>
      <c r="Y25" s="275"/>
    </row>
    <row r="26" spans="1:25" s="54" customFormat="1" ht="20.25" customHeight="1">
      <c r="A26" s="60">
        <v>14</v>
      </c>
      <c r="B26" s="89"/>
      <c r="C26" s="67" t="s">
        <v>491</v>
      </c>
      <c r="D26" s="60" t="s">
        <v>217</v>
      </c>
      <c r="E26" s="156">
        <v>3</v>
      </c>
      <c r="F26" s="175">
        <v>-0.93</v>
      </c>
      <c r="G26" s="155">
        <v>43</v>
      </c>
      <c r="H26" s="156">
        <v>4</v>
      </c>
      <c r="I26" s="67">
        <v>-1.1499999999999999</v>
      </c>
      <c r="J26" s="113">
        <v>44</v>
      </c>
      <c r="K26" s="67"/>
      <c r="L26" s="194"/>
      <c r="P26" s="67"/>
      <c r="Q26" s="67"/>
      <c r="R26" s="67"/>
      <c r="S26" s="67"/>
      <c r="T26" s="67"/>
      <c r="U26" s="67"/>
      <c r="V26" s="67"/>
      <c r="W26" s="67"/>
      <c r="X26" s="67"/>
      <c r="Y26" s="275"/>
    </row>
    <row r="27" spans="1:25" s="54" customFormat="1" ht="20.25" customHeight="1">
      <c r="A27" s="60">
        <v>15</v>
      </c>
      <c r="B27" s="89"/>
      <c r="C27" s="67" t="s">
        <v>492</v>
      </c>
      <c r="D27" s="60" t="s">
        <v>361</v>
      </c>
      <c r="E27" s="156">
        <v>3</v>
      </c>
      <c r="F27" s="175">
        <v>5.98</v>
      </c>
      <c r="G27" s="155">
        <v>34</v>
      </c>
      <c r="H27" s="156">
        <v>4</v>
      </c>
      <c r="I27" s="199">
        <v>5.5</v>
      </c>
      <c r="J27" s="113">
        <v>40</v>
      </c>
      <c r="K27" s="67"/>
      <c r="L27" s="193"/>
      <c r="P27" s="67"/>
      <c r="Q27" s="67"/>
      <c r="R27" s="67"/>
      <c r="S27" s="67"/>
      <c r="T27" s="67"/>
      <c r="U27" s="67"/>
      <c r="V27" s="67"/>
      <c r="W27" s="67"/>
      <c r="X27" s="67"/>
      <c r="Y27" s="275"/>
    </row>
    <row r="28" spans="1:25" s="54" customFormat="1" ht="20.25" customHeight="1">
      <c r="A28" s="60"/>
      <c r="B28" s="89"/>
      <c r="C28" s="67"/>
      <c r="D28" s="136"/>
      <c r="E28" s="158"/>
      <c r="F28" s="175"/>
      <c r="G28" s="155"/>
      <c r="H28" s="156"/>
      <c r="I28" s="175"/>
      <c r="J28" s="222"/>
      <c r="K28" s="155"/>
      <c r="L28" s="154"/>
      <c r="P28" s="67"/>
      <c r="Q28" s="67"/>
      <c r="R28" s="142"/>
      <c r="S28" s="155"/>
      <c r="T28" s="175"/>
      <c r="U28" s="155"/>
      <c r="V28" s="155"/>
      <c r="W28" s="175"/>
      <c r="X28" s="155"/>
      <c r="Y28" s="275"/>
    </row>
    <row r="29" spans="1:25" s="54" customFormat="1" ht="20.25" customHeight="1">
      <c r="A29" s="60">
        <v>16</v>
      </c>
      <c r="B29" s="89"/>
      <c r="C29" s="67" t="s">
        <v>493</v>
      </c>
      <c r="D29" s="60" t="s">
        <v>361</v>
      </c>
      <c r="E29" s="156">
        <v>3</v>
      </c>
      <c r="F29" s="183">
        <v>1.45</v>
      </c>
      <c r="G29" s="155">
        <v>14</v>
      </c>
      <c r="H29" s="156">
        <v>4</v>
      </c>
      <c r="I29" s="230">
        <v>1.36</v>
      </c>
      <c r="J29" s="113">
        <v>24</v>
      </c>
      <c r="K29" s="67"/>
      <c r="L29" s="235"/>
      <c r="P29" s="67"/>
      <c r="Q29" s="67"/>
      <c r="R29" s="67"/>
      <c r="S29" s="67"/>
      <c r="T29" s="67"/>
      <c r="U29" s="67"/>
      <c r="V29" s="67"/>
      <c r="W29" s="67"/>
      <c r="X29" s="67"/>
      <c r="Y29" s="275"/>
    </row>
    <row r="30" spans="1:25" s="54" customFormat="1" ht="20.25" customHeight="1">
      <c r="A30" s="60">
        <v>17</v>
      </c>
      <c r="B30" s="89"/>
      <c r="C30" s="67" t="s">
        <v>494</v>
      </c>
      <c r="D30" s="60" t="s">
        <v>361</v>
      </c>
      <c r="E30" s="156">
        <v>3</v>
      </c>
      <c r="F30" s="183">
        <v>15.24</v>
      </c>
      <c r="G30" s="155">
        <v>3</v>
      </c>
      <c r="H30" s="156">
        <v>4</v>
      </c>
      <c r="I30" s="67">
        <v>16.97</v>
      </c>
      <c r="J30" s="113">
        <v>2</v>
      </c>
      <c r="K30" s="67"/>
      <c r="L30" s="183"/>
      <c r="P30" s="67"/>
      <c r="Q30" s="67"/>
      <c r="R30" s="67"/>
      <c r="S30" s="67"/>
      <c r="T30" s="67"/>
      <c r="U30" s="67"/>
      <c r="V30" s="67"/>
      <c r="W30" s="67"/>
      <c r="X30" s="67"/>
      <c r="Y30" s="275"/>
    </row>
    <row r="31" spans="1:25" s="54" customFormat="1" ht="20.25" customHeight="1">
      <c r="A31" s="60">
        <v>18</v>
      </c>
      <c r="B31" s="89" t="s">
        <v>450</v>
      </c>
      <c r="C31" s="67" t="s">
        <v>552</v>
      </c>
      <c r="D31" s="60" t="s">
        <v>361</v>
      </c>
      <c r="E31" s="156">
        <v>27</v>
      </c>
      <c r="F31" s="183">
        <v>5.0599999999999996</v>
      </c>
      <c r="G31" s="155">
        <v>12</v>
      </c>
      <c r="H31" s="156">
        <v>2</v>
      </c>
      <c r="I31" s="231">
        <v>13.51</v>
      </c>
      <c r="J31" s="113">
        <v>15</v>
      </c>
      <c r="K31" s="67"/>
      <c r="L31" s="184"/>
      <c r="P31" s="67"/>
      <c r="Q31" s="67"/>
      <c r="R31" s="67"/>
      <c r="S31" s="67"/>
      <c r="T31" s="67"/>
      <c r="U31" s="67"/>
      <c r="V31" s="67"/>
      <c r="W31" s="67"/>
      <c r="X31" s="67"/>
      <c r="Y31" s="275"/>
    </row>
    <row r="32" spans="1:25" s="54" customFormat="1" ht="20.25" customHeight="1">
      <c r="A32" s="60">
        <v>19</v>
      </c>
      <c r="B32" s="89" t="s">
        <v>450</v>
      </c>
      <c r="C32" s="67" t="s">
        <v>522</v>
      </c>
      <c r="D32" s="60" t="s">
        <v>361</v>
      </c>
      <c r="E32" s="156">
        <v>27</v>
      </c>
      <c r="F32" s="183">
        <v>2.4500000000000002</v>
      </c>
      <c r="G32" s="155">
        <v>37</v>
      </c>
      <c r="H32" s="156">
        <v>2</v>
      </c>
      <c r="I32" s="67">
        <v>6.92</v>
      </c>
      <c r="J32" s="113">
        <v>35</v>
      </c>
      <c r="K32" s="67"/>
      <c r="L32" s="183"/>
      <c r="P32" s="67"/>
      <c r="Q32" s="67"/>
      <c r="R32" s="67"/>
      <c r="S32" s="67"/>
      <c r="T32" s="67"/>
      <c r="U32" s="67"/>
      <c r="V32" s="67"/>
      <c r="W32" s="67"/>
      <c r="X32" s="67"/>
      <c r="Y32" s="275"/>
    </row>
    <row r="33" spans="1:25" s="54" customFormat="1" ht="20.25" customHeight="1">
      <c r="A33" s="60">
        <v>20</v>
      </c>
      <c r="B33" s="89"/>
      <c r="C33" s="67" t="s">
        <v>210</v>
      </c>
      <c r="D33" s="60" t="s">
        <v>361</v>
      </c>
      <c r="E33" s="156">
        <v>3</v>
      </c>
      <c r="F33" s="183">
        <v>0.52</v>
      </c>
      <c r="G33" s="155">
        <v>12</v>
      </c>
      <c r="H33" s="156">
        <v>4</v>
      </c>
      <c r="I33" s="67">
        <v>0.62</v>
      </c>
      <c r="J33" s="113">
        <v>4</v>
      </c>
      <c r="K33" s="67"/>
      <c r="L33" s="183"/>
      <c r="P33" s="67"/>
      <c r="Q33" s="67"/>
      <c r="R33" s="67"/>
      <c r="S33" s="67"/>
      <c r="T33" s="67"/>
      <c r="U33" s="67"/>
      <c r="V33" s="67"/>
      <c r="W33" s="67"/>
      <c r="X33" s="67"/>
      <c r="Y33" s="275"/>
    </row>
    <row r="34" spans="1:25" s="54" customFormat="1" ht="20.25" customHeight="1">
      <c r="A34" s="60"/>
      <c r="B34" s="89"/>
      <c r="C34" s="67"/>
      <c r="D34" s="136"/>
      <c r="E34" s="156"/>
      <c r="F34" s="175"/>
      <c r="G34" s="155"/>
      <c r="H34" s="156"/>
      <c r="I34" s="175"/>
      <c r="J34" s="222"/>
      <c r="K34" s="155"/>
      <c r="L34" s="154"/>
      <c r="P34" s="67"/>
      <c r="Q34" s="67"/>
      <c r="R34" s="142"/>
      <c r="S34" s="154"/>
      <c r="T34" s="175"/>
      <c r="U34" s="155"/>
      <c r="V34" s="154"/>
      <c r="W34" s="175"/>
      <c r="X34" s="155"/>
      <c r="Y34" s="275"/>
    </row>
    <row r="35" spans="1:25" s="54" customFormat="1" ht="20.25" customHeight="1">
      <c r="A35" s="60">
        <v>21</v>
      </c>
      <c r="B35" s="89"/>
      <c r="C35" s="67" t="s">
        <v>782</v>
      </c>
      <c r="D35" s="60" t="s">
        <v>361</v>
      </c>
      <c r="E35" s="157">
        <v>3</v>
      </c>
      <c r="F35" s="183">
        <v>39.659999999999997</v>
      </c>
      <c r="G35" s="218">
        <v>8</v>
      </c>
      <c r="H35" s="156">
        <v>4</v>
      </c>
      <c r="I35" s="67">
        <v>43.98</v>
      </c>
      <c r="J35" s="113">
        <v>3</v>
      </c>
      <c r="K35" s="67"/>
      <c r="L35" s="184"/>
      <c r="P35" s="67"/>
      <c r="Q35" s="67"/>
      <c r="R35" s="67"/>
      <c r="S35" s="67"/>
      <c r="T35" s="67"/>
      <c r="U35" s="67"/>
      <c r="V35" s="67"/>
      <c r="W35" s="67"/>
      <c r="X35" s="67"/>
      <c r="Y35" s="275"/>
    </row>
    <row r="36" spans="1:25" s="54" customFormat="1" ht="20.25" customHeight="1">
      <c r="A36" s="60">
        <v>22</v>
      </c>
      <c r="B36" s="89"/>
      <c r="C36" s="67" t="s">
        <v>497</v>
      </c>
      <c r="D36" s="60" t="s">
        <v>217</v>
      </c>
      <c r="E36" s="157">
        <v>4</v>
      </c>
      <c r="F36" s="183">
        <v>-0.21</v>
      </c>
      <c r="G36" s="218">
        <v>28</v>
      </c>
      <c r="H36" s="156">
        <v>5</v>
      </c>
      <c r="I36" s="67">
        <v>-0.28000000000000003</v>
      </c>
      <c r="J36" s="113">
        <v>30</v>
      </c>
      <c r="K36" s="67"/>
      <c r="L36" s="184"/>
      <c r="P36" s="67"/>
      <c r="Q36" s="67"/>
      <c r="R36" s="67"/>
      <c r="S36" s="67"/>
      <c r="T36" s="67"/>
      <c r="U36" s="67"/>
      <c r="V36" s="67"/>
      <c r="W36" s="67"/>
      <c r="X36" s="67"/>
      <c r="Y36" s="275"/>
    </row>
    <row r="37" spans="1:25" s="54" customFormat="1" ht="20.25" customHeight="1">
      <c r="A37" s="60">
        <v>23</v>
      </c>
      <c r="B37" s="89"/>
      <c r="C37" s="67" t="s">
        <v>711</v>
      </c>
      <c r="D37" s="60" t="s">
        <v>217</v>
      </c>
      <c r="E37" s="156">
        <v>4</v>
      </c>
      <c r="F37" s="183">
        <v>1.4</v>
      </c>
      <c r="G37" s="155">
        <v>39</v>
      </c>
      <c r="H37" s="156">
        <v>5</v>
      </c>
      <c r="I37" s="67">
        <v>1.38</v>
      </c>
      <c r="J37" s="113">
        <v>36</v>
      </c>
      <c r="K37" s="67"/>
      <c r="L37" s="184"/>
      <c r="P37" s="67"/>
      <c r="Q37" s="67"/>
      <c r="R37" s="67"/>
      <c r="S37" s="67"/>
      <c r="T37" s="67"/>
      <c r="U37" s="67"/>
      <c r="V37" s="67"/>
      <c r="W37" s="67"/>
      <c r="X37" s="67"/>
      <c r="Y37" s="275"/>
    </row>
    <row r="38" spans="1:25" s="54" customFormat="1" ht="20.25" customHeight="1">
      <c r="A38" s="60">
        <v>24</v>
      </c>
      <c r="B38" s="89"/>
      <c r="C38" s="67" t="s">
        <v>458</v>
      </c>
      <c r="D38" s="60" t="s">
        <v>217</v>
      </c>
      <c r="E38" s="156">
        <v>4</v>
      </c>
      <c r="F38" s="183">
        <v>1.61</v>
      </c>
      <c r="G38" s="155">
        <v>40</v>
      </c>
      <c r="H38" s="156">
        <v>5</v>
      </c>
      <c r="I38" s="230">
        <v>1.66</v>
      </c>
      <c r="J38" s="113">
        <v>41</v>
      </c>
      <c r="K38" s="67"/>
      <c r="L38" s="184"/>
      <c r="P38" s="67"/>
      <c r="Q38" s="67"/>
      <c r="R38" s="67"/>
      <c r="S38" s="67"/>
      <c r="T38" s="67"/>
      <c r="U38" s="67"/>
      <c r="V38" s="67"/>
      <c r="W38" s="67"/>
      <c r="X38" s="67"/>
      <c r="Y38" s="275"/>
    </row>
    <row r="39" spans="1:25" s="54" customFormat="1" ht="20.25" customHeight="1">
      <c r="A39" s="60">
        <v>25</v>
      </c>
      <c r="B39" s="89"/>
      <c r="C39" s="67" t="s">
        <v>498</v>
      </c>
      <c r="D39" s="60" t="s">
        <v>217</v>
      </c>
      <c r="E39" s="159">
        <v>27</v>
      </c>
      <c r="F39" s="183">
        <v>0.42</v>
      </c>
      <c r="G39" s="218">
        <v>43</v>
      </c>
      <c r="H39" s="156">
        <v>2</v>
      </c>
      <c r="I39" s="232">
        <v>0.33</v>
      </c>
      <c r="J39" s="113">
        <v>43</v>
      </c>
      <c r="K39" s="67"/>
      <c r="L39" s="183"/>
      <c r="P39" s="67"/>
      <c r="Q39" s="67"/>
      <c r="R39" s="67"/>
      <c r="S39" s="67"/>
      <c r="T39" s="67"/>
      <c r="U39" s="67"/>
      <c r="V39" s="67"/>
      <c r="W39" s="67"/>
      <c r="X39" s="67"/>
      <c r="Y39" s="275"/>
    </row>
    <row r="40" spans="1:25" s="54" customFormat="1" ht="20.25" customHeight="1">
      <c r="A40" s="60"/>
      <c r="B40" s="89"/>
      <c r="C40" s="67"/>
      <c r="D40" s="136"/>
      <c r="E40" s="158"/>
      <c r="F40" s="175"/>
      <c r="G40" s="155"/>
      <c r="H40" s="156"/>
      <c r="I40" s="175"/>
      <c r="J40" s="222"/>
      <c r="K40" s="155"/>
      <c r="L40" s="154"/>
      <c r="P40" s="67"/>
      <c r="Q40" s="67"/>
      <c r="R40" s="142"/>
      <c r="S40" s="155"/>
      <c r="T40" s="175"/>
      <c r="U40" s="155"/>
      <c r="V40" s="155"/>
      <c r="W40" s="175"/>
      <c r="X40" s="155"/>
      <c r="Y40" s="275"/>
    </row>
    <row r="41" spans="1:25" s="54" customFormat="1" ht="20.25" customHeight="1">
      <c r="A41" s="60">
        <v>26</v>
      </c>
      <c r="B41" s="89"/>
      <c r="C41" s="67" t="s">
        <v>502</v>
      </c>
      <c r="D41" s="60" t="s">
        <v>217</v>
      </c>
      <c r="E41" s="159">
        <v>27</v>
      </c>
      <c r="F41" s="183">
        <v>0.51</v>
      </c>
      <c r="G41" s="218">
        <v>44</v>
      </c>
      <c r="H41" s="156">
        <v>2</v>
      </c>
      <c r="I41" s="230">
        <v>0.44</v>
      </c>
      <c r="J41" s="113">
        <v>44</v>
      </c>
      <c r="K41" s="67"/>
      <c r="L41" s="259"/>
      <c r="P41" s="67"/>
      <c r="Q41" s="67"/>
      <c r="R41" s="67"/>
      <c r="S41" s="67"/>
      <c r="T41" s="67"/>
      <c r="U41" s="67"/>
      <c r="V41" s="67"/>
      <c r="W41" s="67"/>
      <c r="X41" s="67"/>
      <c r="Y41" s="275"/>
    </row>
    <row r="42" spans="1:25" s="54" customFormat="1" ht="20.25" customHeight="1">
      <c r="A42" s="60">
        <v>27</v>
      </c>
      <c r="B42" s="89"/>
      <c r="C42" s="67" t="s">
        <v>503</v>
      </c>
      <c r="D42" s="60" t="s">
        <v>78</v>
      </c>
      <c r="E42" s="159">
        <v>27</v>
      </c>
      <c r="F42" s="183">
        <v>32</v>
      </c>
      <c r="G42" s="218">
        <v>42</v>
      </c>
      <c r="H42" s="156">
        <v>2</v>
      </c>
      <c r="I42" s="67">
        <v>31</v>
      </c>
      <c r="J42" s="113">
        <v>42</v>
      </c>
      <c r="K42" s="67"/>
      <c r="L42" s="183"/>
      <c r="P42" s="67"/>
      <c r="Q42" s="67"/>
      <c r="R42" s="67"/>
      <c r="S42" s="67"/>
      <c r="T42" s="67"/>
      <c r="U42" s="67"/>
      <c r="V42" s="67"/>
      <c r="W42" s="67"/>
      <c r="X42" s="67"/>
      <c r="Y42" s="275"/>
    </row>
    <row r="43" spans="1:25" s="54" customFormat="1" ht="20.25" customHeight="1">
      <c r="A43" s="60">
        <v>28</v>
      </c>
      <c r="B43" s="89"/>
      <c r="C43" s="67" t="s">
        <v>327</v>
      </c>
      <c r="D43" s="60" t="s">
        <v>217</v>
      </c>
      <c r="E43" s="159">
        <v>27</v>
      </c>
      <c r="F43" s="183">
        <v>0.6</v>
      </c>
      <c r="G43" s="218">
        <v>42</v>
      </c>
      <c r="H43" s="156">
        <v>2</v>
      </c>
      <c r="I43" s="67">
        <v>0.56000000000000005</v>
      </c>
      <c r="J43" s="113">
        <v>42</v>
      </c>
      <c r="K43" s="67"/>
      <c r="L43" s="184"/>
      <c r="P43" s="67"/>
      <c r="Q43" s="67"/>
      <c r="R43" s="67"/>
      <c r="S43" s="67"/>
      <c r="T43" s="67"/>
      <c r="U43" s="67"/>
      <c r="V43" s="67"/>
      <c r="W43" s="67"/>
      <c r="X43" s="67"/>
      <c r="Y43" s="275"/>
    </row>
    <row r="44" spans="1:25" s="54" customFormat="1" ht="20.25" customHeight="1">
      <c r="A44" s="60">
        <v>29</v>
      </c>
      <c r="B44" s="89"/>
      <c r="C44" s="67" t="s">
        <v>505</v>
      </c>
      <c r="D44" s="60" t="s">
        <v>225</v>
      </c>
      <c r="E44" s="159">
        <v>27</v>
      </c>
      <c r="F44" s="183">
        <v>2.2000000000000002</v>
      </c>
      <c r="G44" s="218">
        <v>44</v>
      </c>
      <c r="H44" s="156">
        <v>2</v>
      </c>
      <c r="I44" s="67">
        <v>2.11</v>
      </c>
      <c r="J44" s="113">
        <v>43</v>
      </c>
      <c r="K44" s="67"/>
      <c r="L44" s="184"/>
      <c r="P44" s="67"/>
      <c r="Q44" s="67"/>
      <c r="R44" s="67"/>
      <c r="S44" s="67"/>
      <c r="T44" s="67"/>
      <c r="U44" s="67"/>
      <c r="V44" s="67"/>
      <c r="W44" s="67"/>
      <c r="X44" s="67"/>
      <c r="Y44" s="275"/>
    </row>
    <row r="45" spans="1:25" s="54" customFormat="1" ht="20.25" customHeight="1">
      <c r="A45" s="60">
        <v>30</v>
      </c>
      <c r="B45" s="89"/>
      <c r="C45" s="67" t="s">
        <v>274</v>
      </c>
      <c r="D45" s="60" t="s">
        <v>217</v>
      </c>
      <c r="E45" s="157">
        <v>27</v>
      </c>
      <c r="F45" s="154">
        <v>54.92</v>
      </c>
      <c r="G45" s="218">
        <v>33</v>
      </c>
      <c r="H45" s="156">
        <v>2</v>
      </c>
      <c r="I45" s="67">
        <v>53.51</v>
      </c>
      <c r="J45" s="113">
        <v>33</v>
      </c>
      <c r="K45" s="67"/>
      <c r="L45" s="184"/>
      <c r="P45" s="67"/>
      <c r="Q45" s="67"/>
      <c r="R45" s="67"/>
      <c r="S45" s="67"/>
      <c r="T45" s="67"/>
      <c r="U45" s="67"/>
      <c r="V45" s="67"/>
      <c r="W45" s="67"/>
      <c r="X45" s="67"/>
      <c r="Y45" s="275"/>
    </row>
    <row r="46" spans="1:25" s="54" customFormat="1" ht="20.25" customHeight="1">
      <c r="A46" s="60"/>
      <c r="B46" s="89"/>
      <c r="C46" s="67"/>
      <c r="D46" s="136"/>
      <c r="E46" s="158"/>
      <c r="F46" s="175"/>
      <c r="G46" s="155"/>
      <c r="H46" s="156"/>
      <c r="I46" s="175"/>
      <c r="J46" s="222"/>
      <c r="K46" s="155"/>
      <c r="L46" s="154"/>
      <c r="P46" s="67"/>
      <c r="Q46" s="67"/>
      <c r="R46" s="142"/>
      <c r="S46" s="155"/>
      <c r="T46" s="175"/>
      <c r="U46" s="155"/>
      <c r="V46" s="155"/>
      <c r="W46" s="175"/>
      <c r="X46" s="155"/>
      <c r="Y46" s="275"/>
    </row>
    <row r="47" spans="1:25" s="54" customFormat="1" ht="20.25" customHeight="1">
      <c r="A47" s="60">
        <v>31</v>
      </c>
      <c r="B47" s="89"/>
      <c r="C47" s="67" t="s">
        <v>507</v>
      </c>
      <c r="D47" s="60" t="s">
        <v>217</v>
      </c>
      <c r="E47" s="157">
        <v>27</v>
      </c>
      <c r="F47" s="183">
        <v>36.43</v>
      </c>
      <c r="G47" s="218">
        <v>6</v>
      </c>
      <c r="H47" s="156">
        <v>2</v>
      </c>
      <c r="I47" s="230">
        <v>39.090000000000003</v>
      </c>
      <c r="J47" s="113">
        <v>7</v>
      </c>
      <c r="K47" s="67"/>
      <c r="L47" s="184"/>
      <c r="P47" s="67"/>
      <c r="Q47" s="67"/>
      <c r="R47" s="67"/>
      <c r="S47" s="67"/>
      <c r="T47" s="67"/>
      <c r="U47" s="67"/>
      <c r="V47" s="67"/>
      <c r="W47" s="67"/>
      <c r="X47" s="67"/>
      <c r="Y47" s="275"/>
    </row>
    <row r="48" spans="1:25" s="54" customFormat="1" ht="20.25" customHeight="1">
      <c r="A48" s="60">
        <v>32</v>
      </c>
      <c r="B48" s="89"/>
      <c r="C48" s="67" t="s">
        <v>443</v>
      </c>
      <c r="D48" s="60" t="s">
        <v>217</v>
      </c>
      <c r="E48" s="157">
        <v>27</v>
      </c>
      <c r="F48" s="184">
        <v>48.08</v>
      </c>
      <c r="G48" s="218">
        <v>13</v>
      </c>
      <c r="H48" s="156">
        <v>2</v>
      </c>
      <c r="I48" s="184">
        <v>49.18</v>
      </c>
      <c r="J48" s="113">
        <v>11</v>
      </c>
      <c r="K48" s="67"/>
      <c r="L48" s="184"/>
      <c r="P48" s="67"/>
      <c r="Q48" s="67"/>
      <c r="R48" s="67"/>
      <c r="S48" s="67"/>
      <c r="T48" s="67"/>
      <c r="U48" s="67"/>
      <c r="V48" s="67"/>
      <c r="W48" s="67"/>
      <c r="X48" s="67"/>
      <c r="Y48" s="275"/>
    </row>
    <row r="49" spans="1:25" s="54" customFormat="1" ht="20.25" customHeight="1">
      <c r="A49" s="60">
        <v>33</v>
      </c>
      <c r="B49" s="89"/>
      <c r="C49" s="67" t="s">
        <v>783</v>
      </c>
      <c r="D49" s="60" t="s">
        <v>217</v>
      </c>
      <c r="E49" s="157">
        <v>27</v>
      </c>
      <c r="F49" s="154">
        <v>13.16</v>
      </c>
      <c r="G49" s="218">
        <v>11</v>
      </c>
      <c r="H49" s="156">
        <v>2</v>
      </c>
      <c r="I49" s="67">
        <v>13.59</v>
      </c>
      <c r="J49" s="113">
        <v>16</v>
      </c>
      <c r="K49" s="67"/>
      <c r="L49" s="184"/>
      <c r="P49" s="67"/>
      <c r="Q49" s="67"/>
      <c r="R49" s="67"/>
      <c r="S49" s="67"/>
      <c r="T49" s="67"/>
      <c r="U49" s="67"/>
      <c r="V49" s="67"/>
      <c r="W49" s="67"/>
      <c r="X49" s="67"/>
      <c r="Y49" s="275"/>
    </row>
    <row r="50" spans="1:25" s="54" customFormat="1" ht="20.25" customHeight="1">
      <c r="A50" s="60">
        <v>34</v>
      </c>
      <c r="B50" s="89"/>
      <c r="C50" s="67" t="s">
        <v>784</v>
      </c>
      <c r="D50" s="60" t="s">
        <v>217</v>
      </c>
      <c r="E50" s="157">
        <v>27</v>
      </c>
      <c r="F50" s="154">
        <v>16.489999999999998</v>
      </c>
      <c r="G50" s="218">
        <v>1</v>
      </c>
      <c r="H50" s="156">
        <v>2</v>
      </c>
      <c r="I50" s="67">
        <v>17.8</v>
      </c>
      <c r="J50" s="113">
        <v>1</v>
      </c>
      <c r="K50" s="67"/>
      <c r="L50" s="184"/>
      <c r="P50" s="67"/>
      <c r="Q50" s="67"/>
      <c r="R50" s="67"/>
      <c r="S50" s="67"/>
      <c r="T50" s="67"/>
      <c r="U50" s="67"/>
      <c r="V50" s="67"/>
      <c r="W50" s="67"/>
      <c r="X50" s="67"/>
      <c r="Y50" s="275"/>
    </row>
    <row r="51" spans="1:25" s="54" customFormat="1" ht="20.25" customHeight="1">
      <c r="A51" s="60">
        <v>35</v>
      </c>
      <c r="B51" s="89"/>
      <c r="C51" s="67" t="s">
        <v>161</v>
      </c>
      <c r="D51" s="60" t="s">
        <v>217</v>
      </c>
      <c r="E51" s="157">
        <v>27</v>
      </c>
      <c r="F51" s="154">
        <v>24.23</v>
      </c>
      <c r="G51" s="218">
        <v>37</v>
      </c>
      <c r="H51" s="156">
        <v>2</v>
      </c>
      <c r="I51" s="67">
        <v>23.38</v>
      </c>
      <c r="J51" s="113">
        <v>38</v>
      </c>
      <c r="K51" s="67"/>
      <c r="L51" s="184"/>
      <c r="P51" s="67"/>
      <c r="Q51" s="67"/>
      <c r="R51" s="67"/>
      <c r="S51" s="67"/>
      <c r="T51" s="67"/>
      <c r="U51" s="67"/>
      <c r="V51" s="67"/>
      <c r="W51" s="67"/>
      <c r="X51" s="67"/>
      <c r="Y51" s="275"/>
    </row>
    <row r="52" spans="1:25" s="54" customFormat="1" ht="20.25" customHeight="1">
      <c r="A52" s="60"/>
      <c r="B52" s="90"/>
      <c r="D52" s="137"/>
      <c r="E52" s="156"/>
      <c r="F52" s="155"/>
      <c r="G52" s="219"/>
      <c r="H52" s="156"/>
      <c r="I52" s="155"/>
      <c r="J52" s="222"/>
      <c r="K52" s="155"/>
      <c r="L52" s="154"/>
      <c r="R52" s="268"/>
      <c r="S52" s="154"/>
      <c r="T52" s="155"/>
      <c r="U52" s="155"/>
      <c r="V52" s="154"/>
      <c r="W52" s="155"/>
      <c r="X52" s="155"/>
      <c r="Y52" s="275"/>
    </row>
    <row r="53" spans="1:25" s="54" customFormat="1" ht="20.25" customHeight="1">
      <c r="A53" s="60">
        <v>36</v>
      </c>
      <c r="B53" s="89"/>
      <c r="C53" s="67" t="s">
        <v>508</v>
      </c>
      <c r="D53" s="60" t="s">
        <v>361</v>
      </c>
      <c r="E53" s="157">
        <v>3</v>
      </c>
      <c r="F53" s="154">
        <v>3.41</v>
      </c>
      <c r="G53" s="218">
        <v>40</v>
      </c>
      <c r="H53" s="156">
        <v>4</v>
      </c>
      <c r="I53" s="67">
        <v>3.24</v>
      </c>
      <c r="J53" s="113">
        <v>41</v>
      </c>
      <c r="K53" s="67"/>
      <c r="L53" s="183"/>
      <c r="P53" s="67"/>
      <c r="Q53" s="67"/>
      <c r="R53" s="67"/>
      <c r="S53" s="67"/>
      <c r="T53" s="67"/>
      <c r="U53" s="67"/>
      <c r="V53" s="67"/>
      <c r="W53" s="67"/>
      <c r="X53" s="67"/>
      <c r="Y53" s="275"/>
    </row>
    <row r="54" spans="1:25" s="54" customFormat="1" ht="20.25" customHeight="1">
      <c r="A54" s="60">
        <v>37</v>
      </c>
      <c r="B54" s="89"/>
      <c r="C54" s="67" t="s">
        <v>510</v>
      </c>
      <c r="D54" s="60" t="s">
        <v>361</v>
      </c>
      <c r="E54" s="157">
        <v>3</v>
      </c>
      <c r="F54" s="154">
        <v>1.52</v>
      </c>
      <c r="G54" s="218">
        <v>11</v>
      </c>
      <c r="H54" s="156">
        <v>4</v>
      </c>
      <c r="I54" s="230">
        <v>1.58</v>
      </c>
      <c r="J54" s="113">
        <v>7</v>
      </c>
      <c r="K54" s="67"/>
      <c r="L54" s="183"/>
      <c r="P54" s="67"/>
      <c r="Q54" s="67"/>
      <c r="R54" s="67"/>
      <c r="S54" s="67"/>
      <c r="T54" s="67"/>
      <c r="U54" s="67"/>
      <c r="V54" s="67"/>
      <c r="W54" s="67"/>
      <c r="X54" s="67"/>
      <c r="Y54" s="275"/>
    </row>
    <row r="55" spans="1:25" s="54" customFormat="1" ht="20.25" customHeight="1">
      <c r="A55" s="60"/>
      <c r="B55" s="89"/>
      <c r="C55" s="67"/>
      <c r="D55" s="60"/>
      <c r="E55" s="159"/>
      <c r="F55" s="154"/>
      <c r="G55" s="218"/>
      <c r="H55" s="156"/>
      <c r="I55" s="67"/>
      <c r="J55" s="113"/>
      <c r="K55" s="67"/>
      <c r="L55" s="183"/>
      <c r="P55" s="67"/>
      <c r="Q55" s="67"/>
      <c r="R55" s="67"/>
      <c r="S55" s="67"/>
      <c r="T55" s="67"/>
      <c r="U55" s="67"/>
      <c r="V55" s="67"/>
      <c r="W55" s="67"/>
      <c r="X55" s="67"/>
      <c r="Y55" s="275"/>
    </row>
    <row r="56" spans="1:25" s="54" customFormat="1" ht="20.25" customHeight="1">
      <c r="A56" s="60"/>
      <c r="B56" s="89"/>
      <c r="C56" s="67"/>
      <c r="D56" s="60"/>
      <c r="E56" s="156"/>
      <c r="F56" s="179"/>
      <c r="G56" s="175"/>
      <c r="H56" s="156"/>
      <c r="I56" s="67"/>
      <c r="J56" s="113"/>
      <c r="K56" s="67"/>
      <c r="L56" s="183"/>
      <c r="P56" s="67"/>
      <c r="Q56" s="67"/>
      <c r="R56" s="67"/>
      <c r="S56" s="67"/>
      <c r="T56" s="67"/>
      <c r="U56" s="67"/>
      <c r="V56" s="67"/>
      <c r="W56" s="67"/>
      <c r="X56" s="67"/>
      <c r="Y56" s="275"/>
    </row>
    <row r="57" spans="1:25" s="54" customFormat="1" ht="20.25" customHeight="1">
      <c r="A57" s="60"/>
      <c r="B57" s="89"/>
      <c r="C57" s="67"/>
      <c r="D57" s="60"/>
      <c r="E57" s="156"/>
      <c r="F57" s="185"/>
      <c r="G57" s="218"/>
      <c r="H57" s="156"/>
      <c r="I57" s="230"/>
      <c r="J57" s="113"/>
      <c r="K57" s="67"/>
      <c r="L57" s="183"/>
      <c r="P57" s="67"/>
      <c r="Q57" s="67"/>
      <c r="R57" s="67"/>
      <c r="S57" s="67"/>
      <c r="T57" s="67"/>
      <c r="U57" s="67"/>
      <c r="V57" s="67"/>
      <c r="W57" s="67"/>
      <c r="X57" s="67"/>
      <c r="Y57" s="275"/>
    </row>
    <row r="58" spans="1:25" s="54" customFormat="1" ht="20.25" customHeight="1">
      <c r="A58" s="61"/>
      <c r="B58" s="91"/>
      <c r="C58" s="112"/>
      <c r="D58" s="138"/>
      <c r="E58" s="158"/>
      <c r="F58" s="175"/>
      <c r="G58" s="155"/>
      <c r="H58" s="156"/>
      <c r="I58" s="175"/>
      <c r="J58" s="222"/>
      <c r="K58" s="155"/>
      <c r="L58" s="154"/>
      <c r="R58" s="268"/>
      <c r="S58" s="155"/>
      <c r="T58" s="175"/>
      <c r="U58" s="155"/>
      <c r="V58" s="155"/>
      <c r="W58" s="175"/>
      <c r="X58" s="155"/>
      <c r="Y58" s="275"/>
    </row>
    <row r="59" spans="1:25" s="54" customFormat="1" ht="20.25" customHeight="1">
      <c r="A59" s="61"/>
      <c r="B59" s="91"/>
      <c r="C59" s="112"/>
      <c r="D59" s="138"/>
      <c r="E59" s="158"/>
      <c r="F59" s="175"/>
      <c r="G59" s="155"/>
      <c r="H59" s="156"/>
      <c r="I59" s="175"/>
      <c r="J59" s="222"/>
      <c r="K59" s="155"/>
      <c r="L59" s="154"/>
      <c r="R59" s="268"/>
      <c r="S59" s="155"/>
      <c r="T59" s="175"/>
      <c r="U59" s="155"/>
      <c r="V59" s="155"/>
      <c r="W59" s="175"/>
      <c r="X59" s="155"/>
      <c r="Y59" s="275"/>
    </row>
    <row r="60" spans="1:25" s="54" customFormat="1" ht="20.25" customHeight="1">
      <c r="A60" s="60"/>
      <c r="B60" s="89"/>
      <c r="C60" s="111" t="s">
        <v>448</v>
      </c>
      <c r="D60" s="136"/>
      <c r="E60" s="158"/>
      <c r="F60" s="175"/>
      <c r="G60" s="155"/>
      <c r="H60" s="156"/>
      <c r="I60" s="175"/>
      <c r="J60" s="222"/>
      <c r="K60" s="155"/>
      <c r="L60" s="154"/>
      <c r="P60" s="67"/>
      <c r="Q60" s="111"/>
      <c r="R60" s="142"/>
      <c r="S60" s="155"/>
      <c r="T60" s="175"/>
      <c r="U60" s="155"/>
      <c r="V60" s="155"/>
      <c r="W60" s="175"/>
      <c r="X60" s="155"/>
      <c r="Y60" s="275"/>
    </row>
    <row r="61" spans="1:25" s="54" customFormat="1" ht="20.25" customHeight="1">
      <c r="A61" s="60"/>
      <c r="B61" s="89"/>
      <c r="C61" s="67"/>
      <c r="D61" s="136"/>
      <c r="E61" s="158"/>
      <c r="F61" s="175"/>
      <c r="G61" s="155"/>
      <c r="H61" s="156"/>
      <c r="I61" s="175"/>
      <c r="J61" s="222"/>
      <c r="K61" s="155"/>
      <c r="L61" s="154"/>
      <c r="P61" s="67"/>
      <c r="Q61" s="67"/>
      <c r="R61" s="142"/>
      <c r="S61" s="155"/>
      <c r="T61" s="175"/>
      <c r="U61" s="155"/>
      <c r="V61" s="155"/>
      <c r="W61" s="175"/>
      <c r="X61" s="155"/>
      <c r="Y61" s="275"/>
    </row>
    <row r="62" spans="1:25" s="54" customFormat="1" ht="20.25" customHeight="1">
      <c r="A62" s="60">
        <v>38</v>
      </c>
      <c r="B62" s="89"/>
      <c r="C62" s="67" t="s">
        <v>512</v>
      </c>
      <c r="D62" s="60" t="s">
        <v>513</v>
      </c>
      <c r="E62" s="159">
        <v>4</v>
      </c>
      <c r="F62" s="154">
        <v>71.03</v>
      </c>
      <c r="G62" s="218">
        <v>18</v>
      </c>
      <c r="H62" s="156">
        <v>5</v>
      </c>
      <c r="I62" s="230">
        <v>71.02</v>
      </c>
      <c r="J62" s="113">
        <v>18</v>
      </c>
      <c r="K62" s="67"/>
      <c r="L62" s="183"/>
      <c r="P62" s="67"/>
      <c r="Q62" s="67"/>
      <c r="R62" s="67"/>
      <c r="S62" s="67"/>
      <c r="T62" s="67"/>
      <c r="U62" s="67"/>
      <c r="V62" s="67"/>
      <c r="W62" s="67"/>
      <c r="X62" s="67"/>
      <c r="Y62" s="275"/>
    </row>
    <row r="63" spans="1:25" s="54" customFormat="1" ht="20.25" customHeight="1">
      <c r="A63" s="60">
        <v>39</v>
      </c>
      <c r="B63" s="89"/>
      <c r="C63" s="67" t="s">
        <v>428</v>
      </c>
      <c r="D63" s="60" t="s">
        <v>217</v>
      </c>
      <c r="E63" s="159">
        <v>4</v>
      </c>
      <c r="F63" s="183">
        <v>1.9</v>
      </c>
      <c r="G63" s="218">
        <v>18</v>
      </c>
      <c r="H63" s="156">
        <v>5</v>
      </c>
      <c r="I63" s="231">
        <v>1.9</v>
      </c>
      <c r="J63" s="113">
        <v>18</v>
      </c>
      <c r="K63" s="67"/>
      <c r="L63" s="183"/>
      <c r="P63" s="67"/>
      <c r="Q63" s="67"/>
      <c r="R63" s="67"/>
      <c r="S63" s="67"/>
      <c r="T63" s="67"/>
      <c r="U63" s="67"/>
      <c r="V63" s="67"/>
      <c r="W63" s="67"/>
      <c r="X63" s="67"/>
      <c r="Y63" s="275"/>
    </row>
    <row r="64" spans="1:25" s="54" customFormat="1" ht="20.25" customHeight="1">
      <c r="A64" s="60">
        <v>40</v>
      </c>
      <c r="B64" s="89"/>
      <c r="C64" s="67" t="s">
        <v>516</v>
      </c>
      <c r="D64" s="60" t="s">
        <v>217</v>
      </c>
      <c r="E64" s="159">
        <v>26</v>
      </c>
      <c r="F64" s="154">
        <v>83.3</v>
      </c>
      <c r="G64" s="218">
        <v>1</v>
      </c>
      <c r="H64" s="156" t="s">
        <v>415</v>
      </c>
      <c r="I64" s="67">
        <v>83.3</v>
      </c>
      <c r="J64" s="113">
        <v>1</v>
      </c>
      <c r="K64" s="67"/>
      <c r="L64" s="193"/>
      <c r="P64" s="67"/>
      <c r="Q64" s="67"/>
      <c r="R64" s="67"/>
      <c r="S64" s="67"/>
      <c r="T64" s="67"/>
      <c r="U64" s="67"/>
      <c r="V64" s="67"/>
      <c r="W64" s="67"/>
      <c r="X64" s="67"/>
      <c r="Y64" s="275"/>
    </row>
    <row r="65" spans="1:25" s="54" customFormat="1" ht="20.25" customHeight="1">
      <c r="A65" s="60">
        <v>41</v>
      </c>
      <c r="B65" s="89"/>
      <c r="C65" s="67" t="s">
        <v>19</v>
      </c>
      <c r="D65" s="60" t="s">
        <v>217</v>
      </c>
      <c r="E65" s="156">
        <v>3</v>
      </c>
      <c r="F65" s="175">
        <v>6.7</v>
      </c>
      <c r="G65" s="155">
        <v>43</v>
      </c>
      <c r="H65" s="156">
        <v>4</v>
      </c>
      <c r="I65" s="67">
        <v>6.7</v>
      </c>
      <c r="J65" s="113">
        <v>43</v>
      </c>
      <c r="K65" s="67"/>
      <c r="L65" s="193"/>
      <c r="P65" s="67"/>
      <c r="Q65" s="67"/>
      <c r="R65" s="67"/>
      <c r="S65" s="67"/>
      <c r="T65" s="67"/>
      <c r="U65" s="67"/>
      <c r="V65" s="67"/>
      <c r="W65" s="67"/>
      <c r="X65" s="67"/>
      <c r="Y65" s="275"/>
    </row>
    <row r="66" spans="1:25" s="54" customFormat="1" ht="20.25" customHeight="1">
      <c r="A66" s="60">
        <v>42</v>
      </c>
      <c r="B66" s="89"/>
      <c r="C66" s="67" t="s">
        <v>518</v>
      </c>
      <c r="D66" s="60" t="s">
        <v>217</v>
      </c>
      <c r="E66" s="156">
        <v>4</v>
      </c>
      <c r="F66" s="175">
        <v>16.3</v>
      </c>
      <c r="G66" s="219">
        <v>47</v>
      </c>
      <c r="H66" s="156">
        <v>5</v>
      </c>
      <c r="I66" s="67">
        <v>16.3</v>
      </c>
      <c r="J66" s="113">
        <v>47</v>
      </c>
      <c r="K66" s="67"/>
      <c r="L66" s="193"/>
      <c r="P66" s="67"/>
      <c r="Q66" s="67"/>
      <c r="R66" s="67"/>
      <c r="S66" s="67"/>
      <c r="T66" s="67"/>
      <c r="U66" s="67"/>
      <c r="V66" s="67"/>
      <c r="W66" s="67"/>
      <c r="X66" s="67"/>
      <c r="Y66" s="275"/>
    </row>
    <row r="67" spans="1:25" s="54" customFormat="1" ht="20.25" customHeight="1">
      <c r="A67" s="60"/>
      <c r="B67" s="89"/>
      <c r="C67" s="67"/>
      <c r="D67" s="136"/>
      <c r="E67" s="158"/>
      <c r="F67" s="175"/>
      <c r="G67" s="155"/>
      <c r="H67" s="156"/>
      <c r="I67" s="175"/>
      <c r="J67" s="222"/>
      <c r="K67" s="155"/>
      <c r="L67" s="154"/>
      <c r="P67" s="67"/>
      <c r="Q67" s="67"/>
      <c r="R67" s="142"/>
      <c r="S67" s="155"/>
      <c r="T67" s="175"/>
      <c r="U67" s="155"/>
      <c r="V67" s="155"/>
      <c r="W67" s="175"/>
      <c r="X67" s="155"/>
      <c r="Y67" s="275"/>
    </row>
    <row r="68" spans="1:25" s="54" customFormat="1" ht="20.25" customHeight="1">
      <c r="A68" s="60"/>
      <c r="B68" s="89"/>
      <c r="C68" s="67"/>
      <c r="D68" s="60"/>
      <c r="E68" s="156"/>
      <c r="F68" s="175"/>
      <c r="G68" s="155"/>
      <c r="H68" s="156"/>
      <c r="I68" s="199"/>
      <c r="J68" s="113"/>
      <c r="K68" s="67"/>
      <c r="L68" s="193"/>
      <c r="P68" s="67"/>
      <c r="Q68" s="67"/>
      <c r="R68" s="67"/>
      <c r="S68" s="67"/>
      <c r="T68" s="67"/>
      <c r="U68" s="67"/>
      <c r="V68" s="67"/>
      <c r="W68" s="67"/>
      <c r="X68" s="67"/>
      <c r="Y68" s="275"/>
    </row>
    <row r="69" spans="1:25" s="54" customFormat="1" ht="20.25" customHeight="1">
      <c r="A69" s="60"/>
      <c r="B69" s="89"/>
      <c r="C69" s="67"/>
      <c r="D69" s="60"/>
      <c r="E69" s="156"/>
      <c r="F69" s="175"/>
      <c r="G69" s="155"/>
      <c r="H69" s="156"/>
      <c r="I69" s="199"/>
      <c r="J69" s="113"/>
      <c r="K69" s="67"/>
      <c r="L69" s="193"/>
      <c r="P69" s="67"/>
      <c r="Q69" s="67"/>
      <c r="R69" s="67"/>
      <c r="S69" s="67"/>
      <c r="T69" s="67"/>
      <c r="U69" s="67"/>
      <c r="V69" s="67"/>
      <c r="W69" s="67"/>
      <c r="X69" s="67"/>
      <c r="Y69" s="275"/>
    </row>
    <row r="70" spans="1:25" s="54" customFormat="1" ht="20.25" customHeight="1">
      <c r="A70" s="60"/>
      <c r="B70" s="92"/>
      <c r="C70" s="113"/>
      <c r="D70" s="130"/>
      <c r="E70" s="160"/>
      <c r="F70" s="186"/>
      <c r="G70" s="166"/>
      <c r="H70" s="156"/>
      <c r="I70" s="233"/>
      <c r="J70" s="113"/>
      <c r="K70" s="67"/>
      <c r="L70" s="193"/>
      <c r="P70" s="67"/>
      <c r="Q70" s="67"/>
      <c r="R70" s="67"/>
      <c r="S70" s="67"/>
      <c r="T70" s="67"/>
      <c r="U70" s="67"/>
      <c r="V70" s="67"/>
      <c r="W70" s="67"/>
      <c r="X70" s="67"/>
      <c r="Y70" s="275"/>
    </row>
    <row r="71" spans="1:25" s="54" customFormat="1" ht="20.25" customHeight="1">
      <c r="A71" s="62"/>
      <c r="B71" s="93"/>
      <c r="C71" s="114"/>
      <c r="D71" s="139"/>
      <c r="E71" s="161"/>
      <c r="F71" s="161"/>
      <c r="G71" s="161"/>
      <c r="H71" s="165"/>
      <c r="I71" s="161"/>
      <c r="J71" s="246"/>
      <c r="K71" s="155"/>
      <c r="L71" s="154"/>
      <c r="P71" s="67"/>
      <c r="Q71" s="67"/>
      <c r="R71" s="142"/>
      <c r="S71" s="155"/>
      <c r="T71" s="155"/>
      <c r="U71" s="155"/>
      <c r="V71" s="155"/>
      <c r="W71" s="155"/>
      <c r="X71" s="155"/>
      <c r="Y71" s="275"/>
    </row>
    <row r="72" spans="1:25" s="55" customFormat="1" ht="20.25" customHeight="1">
      <c r="A72" s="63"/>
      <c r="B72" s="94" t="s">
        <v>450</v>
      </c>
      <c r="C72" s="115" t="s">
        <v>312</v>
      </c>
      <c r="D72" s="84"/>
      <c r="E72" s="84"/>
      <c r="F72" s="84"/>
      <c r="G72" s="84"/>
      <c r="H72" s="84"/>
      <c r="I72" s="84"/>
      <c r="J72" s="84"/>
      <c r="K72" s="256"/>
      <c r="L72" s="256"/>
      <c r="P72" s="263"/>
      <c r="Q72" s="263"/>
      <c r="R72" s="256"/>
      <c r="S72" s="256"/>
      <c r="T72" s="256"/>
      <c r="U72" s="256"/>
      <c r="V72" s="256"/>
      <c r="W72" s="256"/>
      <c r="X72" s="256"/>
      <c r="Y72" s="276"/>
    </row>
    <row r="73" spans="1:25" s="55" customFormat="1" ht="20.25" customHeight="1">
      <c r="A73" s="57"/>
      <c r="B73" s="86"/>
      <c r="C73" s="116"/>
      <c r="D73" s="140"/>
      <c r="E73" s="151"/>
      <c r="F73" s="173" t="s">
        <v>433</v>
      </c>
      <c r="G73" s="216"/>
      <c r="H73" s="216"/>
      <c r="I73" s="216"/>
      <c r="J73" s="247"/>
      <c r="K73" s="255"/>
      <c r="L73" s="109"/>
      <c r="P73" s="262"/>
      <c r="Q73" s="262"/>
      <c r="R73" s="109"/>
      <c r="S73" s="270"/>
      <c r="T73" s="270"/>
      <c r="U73" s="255"/>
      <c r="V73" s="270"/>
      <c r="W73" s="270"/>
      <c r="X73" s="255"/>
      <c r="Y73" s="276"/>
    </row>
    <row r="74" spans="1:25" ht="20.25" customHeight="1">
      <c r="A74" s="58" t="s">
        <v>436</v>
      </c>
      <c r="B74" s="87"/>
      <c r="C74" s="117" t="s">
        <v>337</v>
      </c>
      <c r="D74" s="117" t="s">
        <v>440</v>
      </c>
      <c r="E74" s="162"/>
      <c r="F74" s="174" t="s">
        <v>411</v>
      </c>
      <c r="G74" s="217"/>
      <c r="H74" s="170" t="s">
        <v>140</v>
      </c>
      <c r="I74" s="174"/>
      <c r="J74" s="243"/>
      <c r="K74" s="255"/>
      <c r="L74" s="109"/>
      <c r="P74" s="109"/>
      <c r="Q74" s="109"/>
      <c r="R74" s="109"/>
      <c r="S74" s="255"/>
      <c r="T74" s="109"/>
      <c r="U74" s="255"/>
      <c r="V74" s="255"/>
      <c r="W74" s="255"/>
      <c r="X74" s="255"/>
    </row>
    <row r="75" spans="1:25" s="52" customFormat="1" ht="20.25" customHeight="1">
      <c r="A75" s="64"/>
      <c r="B75" s="88"/>
      <c r="C75" s="118"/>
      <c r="D75" s="141"/>
      <c r="E75" s="153" t="s">
        <v>441</v>
      </c>
      <c r="F75" s="153" t="s">
        <v>442</v>
      </c>
      <c r="G75" s="141" t="s">
        <v>444</v>
      </c>
      <c r="H75" s="153" t="s">
        <v>441</v>
      </c>
      <c r="I75" s="153" t="s">
        <v>442</v>
      </c>
      <c r="J75" s="141" t="s">
        <v>444</v>
      </c>
      <c r="K75" s="109"/>
      <c r="L75" s="109"/>
      <c r="P75" s="262"/>
      <c r="Q75" s="262"/>
      <c r="R75" s="109"/>
      <c r="S75" s="109"/>
      <c r="T75" s="109"/>
      <c r="U75" s="109"/>
      <c r="V75" s="109"/>
      <c r="W75" s="109"/>
      <c r="X75" s="109"/>
      <c r="Y75" s="273"/>
    </row>
    <row r="76" spans="1:25" ht="20.25" customHeight="1">
      <c r="A76" s="65"/>
      <c r="B76" s="89"/>
      <c r="C76" s="67"/>
      <c r="D76" s="136"/>
      <c r="E76" s="67"/>
      <c r="F76" s="67"/>
      <c r="G76" s="67"/>
      <c r="H76" s="224"/>
      <c r="I76" s="67"/>
      <c r="J76" s="248"/>
      <c r="K76" s="67"/>
      <c r="L76" s="67"/>
      <c r="P76" s="67"/>
      <c r="Q76" s="67"/>
      <c r="R76" s="142"/>
      <c r="S76" s="67"/>
      <c r="T76" s="67"/>
      <c r="U76" s="67"/>
      <c r="V76" s="67"/>
      <c r="W76" s="67"/>
      <c r="X76" s="67"/>
    </row>
    <row r="77" spans="1:25" ht="20.25" customHeight="1">
      <c r="A77" s="60">
        <v>43</v>
      </c>
      <c r="B77" s="89" t="s">
        <v>188</v>
      </c>
      <c r="C77" s="67" t="s">
        <v>519</v>
      </c>
      <c r="D77" s="60" t="s">
        <v>313</v>
      </c>
      <c r="E77" s="156">
        <v>4</v>
      </c>
      <c r="F77" s="175">
        <v>17.7</v>
      </c>
      <c r="G77" s="155">
        <v>6</v>
      </c>
      <c r="H77" s="156">
        <v>5</v>
      </c>
      <c r="I77" s="199">
        <v>17.899999999999999</v>
      </c>
      <c r="J77" s="113">
        <v>13</v>
      </c>
      <c r="K77" s="67"/>
      <c r="L77" s="193"/>
      <c r="M77" s="54"/>
      <c r="N77" s="120"/>
      <c r="P77" s="67"/>
      <c r="Q77" s="67"/>
      <c r="R77" s="67"/>
      <c r="S77" s="67"/>
      <c r="T77" s="67"/>
      <c r="U77" s="67"/>
      <c r="V77" s="67"/>
      <c r="W77" s="67"/>
      <c r="X77" s="67"/>
    </row>
    <row r="78" spans="1:25" ht="20.25" customHeight="1">
      <c r="A78" s="60">
        <v>44</v>
      </c>
      <c r="B78" s="89" t="s">
        <v>188</v>
      </c>
      <c r="C78" s="67" t="s">
        <v>499</v>
      </c>
      <c r="D78" s="60" t="s">
        <v>313</v>
      </c>
      <c r="E78" s="156">
        <v>4</v>
      </c>
      <c r="F78" s="178">
        <v>33.6</v>
      </c>
      <c r="G78" s="155">
        <v>9</v>
      </c>
      <c r="H78" s="156">
        <v>5</v>
      </c>
      <c r="I78" s="199">
        <v>32.200000000000003</v>
      </c>
      <c r="J78" s="113">
        <v>45</v>
      </c>
      <c r="K78" s="67"/>
      <c r="L78" s="193"/>
      <c r="M78" s="54"/>
      <c r="N78" s="120"/>
      <c r="P78" s="67"/>
      <c r="Q78" s="67"/>
      <c r="R78" s="67"/>
      <c r="S78" s="67"/>
      <c r="T78" s="67"/>
      <c r="U78" s="67"/>
      <c r="V78" s="67"/>
      <c r="W78" s="67"/>
      <c r="X78" s="67"/>
    </row>
    <row r="79" spans="1:25" ht="20.25" customHeight="1">
      <c r="A79" s="60">
        <v>45</v>
      </c>
      <c r="B79" s="89" t="s">
        <v>188</v>
      </c>
      <c r="C79" s="67" t="s">
        <v>520</v>
      </c>
      <c r="D79" s="60" t="s">
        <v>313</v>
      </c>
      <c r="E79" s="158">
        <v>4</v>
      </c>
      <c r="F79" s="187">
        <v>1.6</v>
      </c>
      <c r="G79" s="155">
        <v>33</v>
      </c>
      <c r="H79" s="156">
        <v>5</v>
      </c>
      <c r="I79" s="199">
        <v>2</v>
      </c>
      <c r="J79" s="113">
        <v>29</v>
      </c>
      <c r="K79" s="67"/>
      <c r="L79" s="194"/>
      <c r="N79" s="120"/>
      <c r="P79" s="67"/>
      <c r="Q79" s="67"/>
      <c r="R79" s="67"/>
      <c r="S79" s="67"/>
      <c r="T79" s="67"/>
      <c r="U79" s="67"/>
      <c r="V79" s="67"/>
      <c r="W79" s="67"/>
      <c r="X79" s="67"/>
    </row>
    <row r="80" spans="1:25" ht="20.25" customHeight="1">
      <c r="A80" s="60">
        <v>46</v>
      </c>
      <c r="B80" s="89" t="s">
        <v>188</v>
      </c>
      <c r="C80" s="67" t="s">
        <v>10</v>
      </c>
      <c r="D80" s="60" t="s">
        <v>217</v>
      </c>
      <c r="E80" s="158">
        <v>4</v>
      </c>
      <c r="F80" s="155">
        <v>71</v>
      </c>
      <c r="G80" s="155">
        <v>18</v>
      </c>
      <c r="H80" s="156">
        <v>5</v>
      </c>
      <c r="I80" s="67">
        <v>72</v>
      </c>
      <c r="J80" s="113">
        <v>18</v>
      </c>
      <c r="K80" s="67"/>
      <c r="L80" s="188"/>
      <c r="N80" s="120"/>
      <c r="P80" s="67"/>
      <c r="Q80" s="67"/>
      <c r="R80" s="67"/>
      <c r="S80" s="67"/>
      <c r="T80" s="67"/>
      <c r="U80" s="67"/>
      <c r="V80" s="67"/>
      <c r="W80" s="67"/>
      <c r="X80" s="67"/>
    </row>
    <row r="81" spans="1:24" ht="20.25" customHeight="1">
      <c r="A81" s="60">
        <v>47</v>
      </c>
      <c r="B81" s="89" t="s">
        <v>188</v>
      </c>
      <c r="C81" s="67" t="s">
        <v>6</v>
      </c>
      <c r="D81" s="60" t="s">
        <v>220</v>
      </c>
      <c r="E81" s="163">
        <v>4</v>
      </c>
      <c r="F81" s="180">
        <v>2270.8000000000002</v>
      </c>
      <c r="G81" s="176">
        <v>5</v>
      </c>
      <c r="H81" s="156">
        <v>5</v>
      </c>
      <c r="I81" s="199">
        <v>2249</v>
      </c>
      <c r="J81" s="113">
        <v>17</v>
      </c>
      <c r="K81" s="67"/>
      <c r="L81" s="188"/>
      <c r="N81" s="120"/>
      <c r="P81" s="67"/>
      <c r="Q81" s="67"/>
      <c r="R81" s="67"/>
      <c r="S81" s="67"/>
      <c r="T81" s="67"/>
      <c r="U81" s="67"/>
      <c r="V81" s="67"/>
      <c r="W81" s="67"/>
      <c r="X81" s="67"/>
    </row>
    <row r="82" spans="1:24" ht="20.25" customHeight="1">
      <c r="A82" s="60"/>
      <c r="B82" s="89"/>
      <c r="C82" s="67"/>
      <c r="D82" s="60"/>
      <c r="E82" s="163"/>
      <c r="F82" s="180"/>
      <c r="G82" s="176"/>
      <c r="H82" s="156"/>
      <c r="I82" s="199"/>
      <c r="J82" s="113"/>
      <c r="K82" s="67"/>
      <c r="L82" s="188"/>
      <c r="N82" s="120"/>
      <c r="P82" s="67"/>
      <c r="Q82" s="67"/>
      <c r="R82" s="67"/>
      <c r="S82" s="67"/>
      <c r="T82" s="67"/>
      <c r="U82" s="67"/>
      <c r="V82" s="67"/>
      <c r="W82" s="67"/>
      <c r="X82" s="67"/>
    </row>
    <row r="83" spans="1:24" ht="20.25" customHeight="1">
      <c r="A83" s="60">
        <v>48</v>
      </c>
      <c r="B83" s="89" t="s">
        <v>188</v>
      </c>
      <c r="C83" s="67" t="s">
        <v>293</v>
      </c>
      <c r="D83" s="60" t="s">
        <v>223</v>
      </c>
      <c r="E83" s="164">
        <v>4</v>
      </c>
      <c r="F83" s="187">
        <v>2025.5</v>
      </c>
      <c r="G83" s="176">
        <v>8</v>
      </c>
      <c r="H83" s="156">
        <v>5</v>
      </c>
      <c r="I83" s="199">
        <v>2783</v>
      </c>
      <c r="J83" s="113">
        <v>2</v>
      </c>
      <c r="K83" s="67"/>
      <c r="L83" s="188"/>
      <c r="N83" s="120"/>
      <c r="P83" s="67"/>
      <c r="Q83" s="67"/>
      <c r="R83" s="67"/>
      <c r="S83" s="67"/>
      <c r="T83" s="67"/>
      <c r="U83" s="67"/>
      <c r="V83" s="67"/>
      <c r="W83" s="67"/>
      <c r="X83" s="67"/>
    </row>
    <row r="84" spans="1:24" ht="20.25" customHeight="1">
      <c r="A84" s="60">
        <v>49</v>
      </c>
      <c r="B84" s="89" t="s">
        <v>188</v>
      </c>
      <c r="C84" s="67" t="s">
        <v>521</v>
      </c>
      <c r="D84" s="60" t="s">
        <v>252</v>
      </c>
      <c r="E84" s="156">
        <v>4</v>
      </c>
      <c r="F84" s="155">
        <v>106</v>
      </c>
      <c r="G84" s="155">
        <v>22</v>
      </c>
      <c r="H84" s="156">
        <v>5</v>
      </c>
      <c r="I84" s="207">
        <v>117</v>
      </c>
      <c r="J84" s="245">
        <v>15</v>
      </c>
      <c r="K84" s="67"/>
      <c r="L84" s="188"/>
      <c r="N84" s="120"/>
      <c r="P84" s="67"/>
      <c r="Q84" s="67"/>
      <c r="R84" s="67"/>
      <c r="S84" s="67"/>
      <c r="T84" s="67"/>
      <c r="U84" s="67"/>
      <c r="V84" s="67"/>
      <c r="W84" s="67"/>
      <c r="X84" s="67"/>
    </row>
    <row r="85" spans="1:24" ht="20.25" customHeight="1">
      <c r="A85" s="60"/>
      <c r="B85" s="89"/>
      <c r="C85" s="67"/>
      <c r="D85" s="136"/>
      <c r="E85" s="158"/>
      <c r="F85" s="175"/>
      <c r="G85" s="155"/>
      <c r="H85" s="156"/>
      <c r="I85" s="175"/>
      <c r="J85" s="222"/>
      <c r="K85" s="155"/>
      <c r="L85" s="154"/>
      <c r="P85" s="67"/>
      <c r="Q85" s="67"/>
      <c r="R85" s="142"/>
      <c r="S85" s="155"/>
      <c r="T85" s="175"/>
      <c r="U85" s="155"/>
      <c r="V85" s="155"/>
      <c r="W85" s="175"/>
      <c r="X85" s="155"/>
    </row>
    <row r="86" spans="1:24" ht="20.25" customHeight="1">
      <c r="A86" s="60"/>
      <c r="B86" s="89"/>
      <c r="C86" s="67"/>
      <c r="D86" s="136"/>
      <c r="E86" s="156"/>
      <c r="F86" s="175"/>
      <c r="G86" s="155"/>
      <c r="H86" s="156"/>
      <c r="I86" s="175"/>
      <c r="J86" s="222"/>
      <c r="K86" s="155"/>
      <c r="L86" s="154"/>
      <c r="P86" s="67"/>
      <c r="Q86" s="67"/>
      <c r="R86" s="142"/>
      <c r="S86" s="154"/>
      <c r="T86" s="175"/>
      <c r="U86" s="155"/>
      <c r="V86" s="154"/>
      <c r="W86" s="175"/>
      <c r="X86" s="155"/>
    </row>
    <row r="87" spans="1:24" ht="20.25" customHeight="1">
      <c r="A87" s="60"/>
      <c r="B87" s="89"/>
      <c r="C87" s="111" t="s">
        <v>452</v>
      </c>
      <c r="D87" s="136"/>
      <c r="E87" s="156"/>
      <c r="F87" s="175"/>
      <c r="G87" s="155"/>
      <c r="H87" s="156"/>
      <c r="I87" s="175"/>
      <c r="J87" s="222"/>
      <c r="K87" s="155"/>
      <c r="L87" s="154"/>
      <c r="P87" s="67"/>
      <c r="Q87" s="111"/>
      <c r="R87" s="142"/>
      <c r="S87" s="154"/>
      <c r="T87" s="175"/>
      <c r="U87" s="155"/>
      <c r="V87" s="154"/>
      <c r="W87" s="175"/>
      <c r="X87" s="155"/>
    </row>
    <row r="88" spans="1:24" ht="20.25" customHeight="1">
      <c r="A88" s="60"/>
      <c r="B88" s="89"/>
      <c r="C88" s="67"/>
      <c r="D88" s="136"/>
      <c r="E88" s="157"/>
      <c r="F88" s="154"/>
      <c r="G88" s="218"/>
      <c r="H88" s="156"/>
      <c r="I88" s="154"/>
      <c r="J88" s="245"/>
      <c r="K88" s="154"/>
      <c r="L88" s="154"/>
      <c r="P88" s="67"/>
      <c r="Q88" s="67"/>
      <c r="R88" s="142"/>
      <c r="S88" s="271"/>
      <c r="T88" s="154"/>
      <c r="U88" s="154"/>
      <c r="V88" s="271"/>
      <c r="W88" s="154"/>
      <c r="X88" s="154"/>
    </row>
    <row r="89" spans="1:24" ht="20.25" customHeight="1">
      <c r="A89" s="60">
        <v>50</v>
      </c>
      <c r="B89" s="89"/>
      <c r="C89" s="67" t="s">
        <v>515</v>
      </c>
      <c r="D89" s="60" t="s">
        <v>229</v>
      </c>
      <c r="E89" s="164" t="s">
        <v>415</v>
      </c>
      <c r="F89" s="188">
        <v>2663</v>
      </c>
      <c r="G89" s="220">
        <v>41</v>
      </c>
      <c r="H89" s="156">
        <v>2</v>
      </c>
      <c r="I89" s="207">
        <v>2491</v>
      </c>
      <c r="J89" s="113">
        <v>41</v>
      </c>
      <c r="K89" s="67"/>
      <c r="L89" s="188"/>
      <c r="N89" s="120"/>
      <c r="P89" s="67"/>
      <c r="Q89" s="67"/>
      <c r="R89" s="67"/>
      <c r="S89" s="67"/>
      <c r="T89" s="67"/>
      <c r="U89" s="67"/>
      <c r="V89" s="67"/>
      <c r="W89" s="67"/>
      <c r="X89" s="67"/>
    </row>
    <row r="90" spans="1:24" ht="20.25" customHeight="1">
      <c r="A90" s="60">
        <v>51</v>
      </c>
      <c r="B90" s="89"/>
      <c r="C90" s="67" t="s">
        <v>524</v>
      </c>
      <c r="D90" s="60" t="s">
        <v>217</v>
      </c>
      <c r="E90" s="156" t="s">
        <v>415</v>
      </c>
      <c r="F90" s="178">
        <v>-0.3</v>
      </c>
      <c r="G90" s="155">
        <v>19</v>
      </c>
      <c r="H90" s="156">
        <v>2</v>
      </c>
      <c r="I90" s="234">
        <v>-4.5</v>
      </c>
      <c r="J90" s="113">
        <v>38</v>
      </c>
      <c r="K90" s="67"/>
      <c r="L90" s="182"/>
      <c r="N90" s="120"/>
      <c r="P90" s="67"/>
      <c r="Q90" s="67"/>
      <c r="R90" s="67"/>
      <c r="S90" s="67"/>
      <c r="T90" s="67"/>
      <c r="U90" s="67"/>
      <c r="V90" s="67"/>
      <c r="W90" s="67"/>
      <c r="X90" s="67"/>
    </row>
    <row r="91" spans="1:24" ht="20.25" customHeight="1">
      <c r="A91" s="66">
        <v>52</v>
      </c>
      <c r="B91" s="89"/>
      <c r="C91" s="67" t="s">
        <v>527</v>
      </c>
      <c r="D91" s="60" t="s">
        <v>217</v>
      </c>
      <c r="E91" s="158" t="s">
        <v>415</v>
      </c>
      <c r="F91" s="189">
        <v>-0.5</v>
      </c>
      <c r="G91" s="155">
        <v>14</v>
      </c>
      <c r="H91" s="156">
        <v>2</v>
      </c>
      <c r="I91" s="182">
        <v>-8.1999999999999993</v>
      </c>
      <c r="J91" s="113">
        <v>40</v>
      </c>
      <c r="K91" s="67"/>
      <c r="L91" s="182"/>
      <c r="N91" s="120"/>
      <c r="P91" s="67"/>
      <c r="Q91" s="67"/>
      <c r="R91" s="67"/>
      <c r="S91" s="67"/>
      <c r="T91" s="67"/>
      <c r="U91" s="67"/>
      <c r="V91" s="67"/>
      <c r="W91" s="67"/>
      <c r="X91" s="67"/>
    </row>
    <row r="92" spans="1:24" ht="20.25" customHeight="1">
      <c r="A92" s="60">
        <v>53</v>
      </c>
      <c r="B92" s="89"/>
      <c r="C92" s="67" t="s">
        <v>528</v>
      </c>
      <c r="D92" s="60" t="s">
        <v>217</v>
      </c>
      <c r="E92" s="156" t="s">
        <v>415</v>
      </c>
      <c r="F92" s="190">
        <v>-0.2</v>
      </c>
      <c r="G92" s="155">
        <v>16</v>
      </c>
      <c r="H92" s="156">
        <v>2</v>
      </c>
      <c r="I92" s="67">
        <v>-5.6</v>
      </c>
      <c r="J92" s="113">
        <v>42</v>
      </c>
      <c r="K92" s="67"/>
      <c r="L92" s="182"/>
      <c r="N92" s="120"/>
      <c r="P92" s="67"/>
      <c r="Q92" s="67"/>
      <c r="R92" s="67"/>
      <c r="S92" s="67"/>
      <c r="T92" s="67"/>
      <c r="U92" s="67"/>
      <c r="V92" s="67"/>
      <c r="W92" s="67"/>
      <c r="X92" s="67"/>
    </row>
    <row r="93" spans="1:24" ht="20.25" customHeight="1">
      <c r="A93" s="60">
        <v>54</v>
      </c>
      <c r="B93" s="89"/>
      <c r="C93" s="67" t="s">
        <v>306</v>
      </c>
      <c r="D93" s="60" t="s">
        <v>217</v>
      </c>
      <c r="E93" s="156">
        <v>28</v>
      </c>
      <c r="F93" s="191">
        <v>62.63</v>
      </c>
      <c r="G93" s="155">
        <v>2</v>
      </c>
      <c r="H93" s="156">
        <v>3</v>
      </c>
      <c r="I93" s="67">
        <v>60.58</v>
      </c>
      <c r="J93" s="113">
        <v>6</v>
      </c>
      <c r="K93" s="67"/>
      <c r="L93" s="182"/>
      <c r="N93" s="120"/>
      <c r="P93" s="67"/>
      <c r="Q93" s="67"/>
      <c r="R93" s="67"/>
      <c r="S93" s="67"/>
      <c r="T93" s="67"/>
      <c r="U93" s="67"/>
      <c r="V93" s="67"/>
      <c r="W93" s="67"/>
      <c r="X93" s="67"/>
    </row>
    <row r="94" spans="1:24" ht="20.25" customHeight="1">
      <c r="A94" s="60"/>
      <c r="B94" s="89"/>
      <c r="C94" s="67"/>
      <c r="D94" s="136"/>
      <c r="E94" s="156"/>
      <c r="F94" s="175"/>
      <c r="G94" s="155"/>
      <c r="H94" s="156"/>
      <c r="I94" s="175"/>
      <c r="J94" s="222"/>
      <c r="K94" s="155"/>
      <c r="L94" s="154"/>
      <c r="P94" s="67"/>
      <c r="Q94" s="67"/>
      <c r="R94" s="142"/>
      <c r="S94" s="154"/>
      <c r="T94" s="175"/>
      <c r="U94" s="155"/>
      <c r="V94" s="154"/>
      <c r="W94" s="175"/>
      <c r="X94" s="155"/>
    </row>
    <row r="95" spans="1:24" ht="20.25" customHeight="1">
      <c r="A95" s="60">
        <v>55</v>
      </c>
      <c r="B95" s="89"/>
      <c r="C95" s="67" t="s">
        <v>320</v>
      </c>
      <c r="D95" s="60" t="s">
        <v>217</v>
      </c>
      <c r="E95" s="156">
        <v>28</v>
      </c>
      <c r="F95" s="179">
        <v>0.6</v>
      </c>
      <c r="G95" s="155">
        <v>43</v>
      </c>
      <c r="H95" s="156">
        <v>3</v>
      </c>
      <c r="I95" s="231">
        <v>0.65</v>
      </c>
      <c r="J95" s="113">
        <v>46</v>
      </c>
      <c r="K95" s="67"/>
      <c r="L95" s="188"/>
      <c r="N95" s="120"/>
      <c r="P95" s="67"/>
      <c r="Q95" s="67"/>
      <c r="R95" s="67"/>
      <c r="S95" s="67"/>
      <c r="T95" s="67"/>
      <c r="U95" s="67"/>
      <c r="V95" s="67"/>
      <c r="W95" s="67"/>
      <c r="X95" s="67"/>
    </row>
    <row r="96" spans="1:24" ht="20.25" customHeight="1">
      <c r="A96" s="60">
        <v>56</v>
      </c>
      <c r="B96" s="89"/>
      <c r="C96" s="67" t="s">
        <v>363</v>
      </c>
      <c r="D96" s="60" t="s">
        <v>217</v>
      </c>
      <c r="E96" s="156">
        <v>28</v>
      </c>
      <c r="F96" s="175">
        <v>7.0000000000000007e-002</v>
      </c>
      <c r="G96" s="155">
        <v>47</v>
      </c>
      <c r="H96" s="156">
        <v>3</v>
      </c>
      <c r="I96" s="67">
        <v>8.e-002</v>
      </c>
      <c r="J96" s="113">
        <v>47</v>
      </c>
      <c r="K96" s="67"/>
      <c r="L96" s="182"/>
      <c r="N96" s="120"/>
      <c r="P96" s="67"/>
      <c r="Q96" s="67"/>
      <c r="R96" s="67"/>
      <c r="S96" s="67"/>
      <c r="T96" s="67"/>
      <c r="U96" s="67"/>
      <c r="V96" s="67"/>
      <c r="W96" s="67"/>
      <c r="X96" s="67"/>
    </row>
    <row r="97" spans="1:24" ht="20.25" customHeight="1">
      <c r="A97" s="66">
        <v>57</v>
      </c>
      <c r="B97" s="89"/>
      <c r="C97" s="67" t="s">
        <v>530</v>
      </c>
      <c r="D97" s="60" t="s">
        <v>217</v>
      </c>
      <c r="E97" s="158">
        <v>28</v>
      </c>
      <c r="F97" s="192">
        <v>16.09</v>
      </c>
      <c r="G97" s="155">
        <v>2</v>
      </c>
      <c r="H97" s="156">
        <v>3</v>
      </c>
      <c r="I97" s="235">
        <v>14.64</v>
      </c>
      <c r="J97" s="113">
        <v>2</v>
      </c>
      <c r="K97" s="67"/>
      <c r="L97" s="182"/>
      <c r="N97" s="120"/>
      <c r="P97" s="67"/>
      <c r="Q97" s="67"/>
      <c r="R97" s="67"/>
      <c r="S97" s="67"/>
      <c r="T97" s="67"/>
      <c r="U97" s="67"/>
      <c r="V97" s="67"/>
      <c r="W97" s="67"/>
      <c r="X97" s="67"/>
    </row>
    <row r="98" spans="1:24" ht="20.25" customHeight="1">
      <c r="A98" s="60">
        <v>58</v>
      </c>
      <c r="B98" s="89"/>
      <c r="C98" s="67" t="s">
        <v>239</v>
      </c>
      <c r="D98" s="60" t="s">
        <v>217</v>
      </c>
      <c r="E98" s="156">
        <v>28</v>
      </c>
      <c r="F98" s="191">
        <v>12.44</v>
      </c>
      <c r="G98" s="155">
        <v>31</v>
      </c>
      <c r="H98" s="156">
        <v>3</v>
      </c>
      <c r="I98" s="67">
        <v>12.67</v>
      </c>
      <c r="J98" s="113">
        <v>34</v>
      </c>
      <c r="K98" s="67"/>
      <c r="L98" s="182"/>
      <c r="N98" s="120"/>
      <c r="P98" s="67"/>
      <c r="Q98" s="67"/>
      <c r="R98" s="67"/>
      <c r="S98" s="67"/>
      <c r="T98" s="67"/>
      <c r="U98" s="67"/>
      <c r="V98" s="67"/>
      <c r="W98" s="67"/>
      <c r="X98" s="67"/>
    </row>
    <row r="99" spans="1:24" ht="20.25" customHeight="1">
      <c r="A99" s="60">
        <v>59</v>
      </c>
      <c r="B99" s="89"/>
      <c r="C99" s="67" t="s">
        <v>532</v>
      </c>
      <c r="D99" s="60" t="s">
        <v>217</v>
      </c>
      <c r="E99" s="156">
        <v>28</v>
      </c>
      <c r="F99" s="191">
        <v>4.3099999999999996</v>
      </c>
      <c r="G99" s="155">
        <v>47</v>
      </c>
      <c r="H99" s="156">
        <v>3</v>
      </c>
      <c r="I99" s="67">
        <v>4.95</v>
      </c>
      <c r="J99" s="113">
        <v>47</v>
      </c>
      <c r="K99" s="67"/>
      <c r="L99" s="182"/>
      <c r="N99" s="120"/>
      <c r="P99" s="67"/>
      <c r="Q99" s="67"/>
      <c r="R99" s="67"/>
      <c r="S99" s="67"/>
      <c r="T99" s="67"/>
      <c r="U99" s="67"/>
      <c r="V99" s="67"/>
      <c r="W99" s="67"/>
      <c r="X99" s="67"/>
    </row>
    <row r="100" spans="1:24" ht="20.25" customHeight="1">
      <c r="A100" s="60"/>
      <c r="B100" s="89"/>
      <c r="C100" s="67"/>
      <c r="D100" s="136"/>
      <c r="E100" s="156"/>
      <c r="F100" s="175"/>
      <c r="G100" s="155"/>
      <c r="H100" s="156"/>
      <c r="I100" s="175"/>
      <c r="J100" s="222"/>
      <c r="K100" s="155"/>
      <c r="L100" s="154"/>
      <c r="P100" s="67"/>
      <c r="Q100" s="67"/>
      <c r="R100" s="142"/>
      <c r="S100" s="154"/>
      <c r="T100" s="175"/>
      <c r="U100" s="155"/>
      <c r="V100" s="154"/>
      <c r="W100" s="175"/>
      <c r="X100" s="155"/>
    </row>
    <row r="101" spans="1:24" ht="20.25" customHeight="1">
      <c r="A101" s="60">
        <v>60</v>
      </c>
      <c r="B101" s="89"/>
      <c r="C101" s="67" t="s">
        <v>67</v>
      </c>
      <c r="D101" s="60" t="s">
        <v>232</v>
      </c>
      <c r="E101" s="156">
        <v>3</v>
      </c>
      <c r="F101" s="175">
        <v>552.5</v>
      </c>
      <c r="G101" s="155">
        <v>19</v>
      </c>
      <c r="H101" s="156">
        <v>4</v>
      </c>
      <c r="I101" s="67">
        <v>554.6</v>
      </c>
      <c r="J101" s="113">
        <v>20</v>
      </c>
      <c r="K101" s="67"/>
      <c r="L101" s="184"/>
      <c r="N101" s="120"/>
      <c r="P101" s="67"/>
      <c r="Q101" s="67"/>
      <c r="R101" s="67"/>
      <c r="S101" s="67"/>
      <c r="T101" s="67"/>
      <c r="U101" s="67"/>
      <c r="V101" s="67"/>
      <c r="W101" s="67"/>
      <c r="X101" s="67"/>
    </row>
    <row r="102" spans="1:24" ht="20.25" customHeight="1">
      <c r="A102" s="60">
        <v>61</v>
      </c>
      <c r="B102" s="89"/>
      <c r="C102" s="67" t="s">
        <v>314</v>
      </c>
      <c r="D102" s="60" t="s">
        <v>217</v>
      </c>
      <c r="E102" s="156">
        <v>4</v>
      </c>
      <c r="F102" s="175">
        <v>3.6</v>
      </c>
      <c r="G102" s="155">
        <v>46</v>
      </c>
      <c r="H102" s="156">
        <v>5</v>
      </c>
      <c r="I102" s="67">
        <v>3.6</v>
      </c>
      <c r="J102" s="113">
        <v>46</v>
      </c>
      <c r="K102" s="67"/>
      <c r="L102" s="184"/>
      <c r="N102" s="120"/>
      <c r="P102" s="67"/>
      <c r="Q102" s="67"/>
      <c r="R102" s="67"/>
      <c r="S102" s="67"/>
      <c r="T102" s="67"/>
      <c r="U102" s="67"/>
      <c r="V102" s="67"/>
      <c r="W102" s="67"/>
      <c r="X102" s="67"/>
    </row>
    <row r="103" spans="1:24" ht="20.25" customHeight="1">
      <c r="A103" s="60">
        <v>62</v>
      </c>
      <c r="B103" s="89"/>
      <c r="C103" s="67" t="s">
        <v>534</v>
      </c>
      <c r="D103" s="60" t="s">
        <v>232</v>
      </c>
      <c r="E103" s="156">
        <v>3</v>
      </c>
      <c r="F103" s="175">
        <v>408</v>
      </c>
      <c r="G103" s="155">
        <v>4</v>
      </c>
      <c r="H103" s="156">
        <v>4</v>
      </c>
      <c r="I103" s="229">
        <v>415.9</v>
      </c>
      <c r="J103" s="113">
        <v>5</v>
      </c>
      <c r="K103" s="67"/>
      <c r="L103" s="184"/>
      <c r="N103" s="120"/>
      <c r="P103" s="67"/>
      <c r="Q103" s="67"/>
      <c r="R103" s="67"/>
      <c r="S103" s="67"/>
      <c r="T103" s="67"/>
      <c r="U103" s="67"/>
      <c r="V103" s="67"/>
      <c r="W103" s="67"/>
      <c r="X103" s="67"/>
    </row>
    <row r="104" spans="1:24" ht="20.25" customHeight="1">
      <c r="A104" s="60">
        <v>63</v>
      </c>
      <c r="B104" s="89"/>
      <c r="C104" s="67" t="s">
        <v>163</v>
      </c>
      <c r="D104" s="60" t="s">
        <v>242</v>
      </c>
      <c r="E104" s="157">
        <v>4</v>
      </c>
      <c r="F104" s="193">
        <v>12949.2</v>
      </c>
      <c r="G104" s="218">
        <v>30</v>
      </c>
      <c r="H104" s="156">
        <v>5</v>
      </c>
      <c r="I104" s="199">
        <v>12798.6</v>
      </c>
      <c r="J104" s="113">
        <v>30</v>
      </c>
      <c r="K104" s="67"/>
      <c r="L104" s="184"/>
      <c r="N104" s="120"/>
      <c r="P104" s="67"/>
      <c r="Q104" s="67"/>
      <c r="R104" s="67"/>
      <c r="S104" s="67"/>
      <c r="T104" s="67"/>
      <c r="U104" s="67"/>
      <c r="V104" s="67"/>
      <c r="W104" s="67"/>
      <c r="X104" s="67"/>
    </row>
    <row r="105" spans="1:24" ht="20.25" customHeight="1">
      <c r="A105" s="60">
        <v>64</v>
      </c>
      <c r="B105" s="89"/>
      <c r="C105" s="67" t="s">
        <v>500</v>
      </c>
      <c r="D105" s="60" t="s">
        <v>232</v>
      </c>
      <c r="E105" s="157">
        <v>3</v>
      </c>
      <c r="F105" s="182">
        <v>2600.8000000000002</v>
      </c>
      <c r="G105" s="218">
        <v>45</v>
      </c>
      <c r="H105" s="156">
        <v>4</v>
      </c>
      <c r="I105" s="234">
        <v>2702.9</v>
      </c>
      <c r="J105" s="113">
        <v>45</v>
      </c>
      <c r="K105" s="67"/>
      <c r="L105" s="184"/>
      <c r="N105" s="120"/>
      <c r="P105" s="67"/>
      <c r="Q105" s="67"/>
      <c r="R105" s="67"/>
      <c r="S105" s="67"/>
      <c r="T105" s="67"/>
      <c r="U105" s="67"/>
      <c r="V105" s="67"/>
      <c r="W105" s="67"/>
      <c r="X105" s="67"/>
    </row>
    <row r="106" spans="1:24" ht="20.25" customHeight="1">
      <c r="A106" s="60"/>
      <c r="B106" s="89"/>
      <c r="C106" s="67"/>
      <c r="D106" s="136"/>
      <c r="E106" s="156"/>
      <c r="F106" s="175"/>
      <c r="G106" s="155"/>
      <c r="H106" s="156"/>
      <c r="I106" s="175"/>
      <c r="J106" s="222"/>
      <c r="K106" s="155"/>
      <c r="L106" s="154"/>
      <c r="P106" s="67"/>
      <c r="Q106" s="67"/>
      <c r="R106" s="142"/>
      <c r="S106" s="154"/>
      <c r="T106" s="175"/>
      <c r="U106" s="155"/>
      <c r="V106" s="154"/>
      <c r="W106" s="175"/>
      <c r="X106" s="155"/>
    </row>
    <row r="107" spans="1:24" ht="20.25" customHeight="1">
      <c r="A107" s="60">
        <v>65</v>
      </c>
      <c r="B107" s="89"/>
      <c r="C107" s="67" t="s">
        <v>459</v>
      </c>
      <c r="D107" s="60" t="s">
        <v>227</v>
      </c>
      <c r="E107" s="156">
        <v>3</v>
      </c>
      <c r="F107" s="175">
        <v>646.1</v>
      </c>
      <c r="G107" s="155">
        <v>46</v>
      </c>
      <c r="H107" s="156">
        <v>4</v>
      </c>
      <c r="I107" s="67">
        <v>589</v>
      </c>
      <c r="J107" s="113">
        <v>45</v>
      </c>
      <c r="K107" s="67"/>
      <c r="L107" s="188"/>
      <c r="N107" s="120"/>
      <c r="P107" s="67"/>
      <c r="Q107" s="67"/>
      <c r="R107" s="67"/>
      <c r="S107" s="67"/>
      <c r="T107" s="67"/>
      <c r="U107" s="67"/>
      <c r="V107" s="67"/>
      <c r="W107" s="67"/>
      <c r="X107" s="67"/>
    </row>
    <row r="108" spans="1:24" ht="20.25" customHeight="1">
      <c r="A108" s="60">
        <v>66</v>
      </c>
      <c r="B108" s="89"/>
      <c r="C108" s="67" t="s">
        <v>536</v>
      </c>
      <c r="D108" s="60" t="s">
        <v>232</v>
      </c>
      <c r="E108" s="164">
        <v>2</v>
      </c>
      <c r="F108" s="180">
        <v>2660.3</v>
      </c>
      <c r="G108" s="176">
        <v>46</v>
      </c>
      <c r="H108" s="156">
        <v>3</v>
      </c>
      <c r="I108" s="199">
        <v>2719.4</v>
      </c>
      <c r="J108" s="113">
        <v>46</v>
      </c>
      <c r="K108" s="67"/>
      <c r="L108" s="193"/>
      <c r="N108" s="120"/>
      <c r="P108" s="67"/>
      <c r="Q108" s="67"/>
      <c r="R108" s="67"/>
      <c r="S108" s="67"/>
      <c r="T108" s="67"/>
      <c r="U108" s="67"/>
      <c r="V108" s="67"/>
      <c r="W108" s="67"/>
      <c r="X108" s="67"/>
    </row>
    <row r="109" spans="1:24" ht="20.25" customHeight="1">
      <c r="A109" s="60">
        <v>67</v>
      </c>
      <c r="B109" s="89"/>
      <c r="C109" s="67" t="s">
        <v>537</v>
      </c>
      <c r="D109" s="60" t="s">
        <v>227</v>
      </c>
      <c r="E109" s="163">
        <v>2</v>
      </c>
      <c r="F109" s="180">
        <v>176.2</v>
      </c>
      <c r="G109" s="176">
        <v>47</v>
      </c>
      <c r="H109" s="156">
        <v>3</v>
      </c>
      <c r="I109" s="199">
        <v>180.1</v>
      </c>
      <c r="J109" s="113">
        <v>47</v>
      </c>
      <c r="K109" s="67"/>
      <c r="L109" s="193"/>
      <c r="N109" s="120"/>
      <c r="P109" s="67"/>
      <c r="Q109" s="67"/>
      <c r="R109" s="67"/>
      <c r="S109" s="67"/>
      <c r="T109" s="67"/>
      <c r="U109" s="67"/>
      <c r="V109" s="67"/>
      <c r="W109" s="67"/>
      <c r="X109" s="67"/>
    </row>
    <row r="110" spans="1:24" ht="20.25" customHeight="1">
      <c r="A110" s="60">
        <v>68</v>
      </c>
      <c r="B110" s="89"/>
      <c r="C110" s="67" t="s">
        <v>405</v>
      </c>
      <c r="D110" s="60" t="s">
        <v>232</v>
      </c>
      <c r="E110" s="156">
        <v>4</v>
      </c>
      <c r="F110" s="180">
        <v>454.2</v>
      </c>
      <c r="G110" s="155">
        <v>35</v>
      </c>
      <c r="H110" s="156">
        <v>5</v>
      </c>
      <c r="I110" s="180">
        <v>471.4</v>
      </c>
      <c r="J110" s="113">
        <v>34</v>
      </c>
      <c r="K110" s="67"/>
      <c r="L110" s="193"/>
      <c r="N110" s="120"/>
      <c r="P110" s="67"/>
      <c r="Q110" s="67"/>
      <c r="R110" s="67"/>
      <c r="S110" s="67"/>
      <c r="T110" s="67"/>
      <c r="U110" s="67"/>
      <c r="V110" s="67"/>
      <c r="W110" s="67"/>
      <c r="X110" s="67"/>
    </row>
    <row r="111" spans="1:24" ht="20.25" customHeight="1">
      <c r="A111" s="60">
        <v>69</v>
      </c>
      <c r="B111" s="89"/>
      <c r="C111" s="67" t="s">
        <v>539</v>
      </c>
      <c r="D111" s="60" t="s">
        <v>232</v>
      </c>
      <c r="E111" s="156">
        <v>4</v>
      </c>
      <c r="F111" s="180">
        <v>128.5</v>
      </c>
      <c r="G111" s="155">
        <v>41</v>
      </c>
      <c r="H111" s="156">
        <v>5</v>
      </c>
      <c r="I111" s="199">
        <v>128.4</v>
      </c>
      <c r="J111" s="113">
        <v>41</v>
      </c>
      <c r="K111" s="67"/>
      <c r="L111" s="193"/>
      <c r="N111" s="120"/>
      <c r="P111" s="67"/>
      <c r="Q111" s="67"/>
      <c r="R111" s="67"/>
      <c r="S111" s="67"/>
      <c r="T111" s="67"/>
      <c r="U111" s="67"/>
      <c r="V111" s="67"/>
      <c r="W111" s="67"/>
      <c r="X111" s="67"/>
    </row>
    <row r="112" spans="1:24" ht="20.25" customHeight="1">
      <c r="A112" s="60"/>
      <c r="B112" s="89"/>
      <c r="C112" s="67"/>
      <c r="D112" s="136"/>
      <c r="E112" s="156"/>
      <c r="F112" s="154"/>
      <c r="G112" s="218"/>
      <c r="H112" s="156"/>
      <c r="I112" s="154"/>
      <c r="J112" s="245"/>
      <c r="K112" s="154"/>
      <c r="L112" s="154"/>
      <c r="P112" s="67"/>
      <c r="Q112" s="67"/>
      <c r="R112" s="142"/>
      <c r="S112" s="271"/>
      <c r="T112" s="154"/>
      <c r="U112" s="154"/>
      <c r="V112" s="271"/>
      <c r="W112" s="154"/>
      <c r="X112" s="154"/>
    </row>
    <row r="113" spans="1:24" ht="20.25" customHeight="1">
      <c r="A113" s="60">
        <v>70</v>
      </c>
      <c r="B113" s="89"/>
      <c r="C113" s="67" t="s">
        <v>540</v>
      </c>
      <c r="D113" s="60" t="s">
        <v>361</v>
      </c>
      <c r="E113" s="157">
        <v>4</v>
      </c>
      <c r="F113" s="180">
        <v>99.4</v>
      </c>
      <c r="G113" s="218">
        <v>12</v>
      </c>
      <c r="H113" s="156">
        <v>5</v>
      </c>
      <c r="I113" s="180">
        <v>100</v>
      </c>
      <c r="J113" s="113">
        <v>9</v>
      </c>
      <c r="K113" s="67"/>
      <c r="L113" s="193"/>
      <c r="N113" s="120"/>
      <c r="P113" s="67"/>
      <c r="Q113" s="67"/>
      <c r="R113" s="67"/>
      <c r="S113" s="67"/>
      <c r="T113" s="67"/>
      <c r="U113" s="67"/>
      <c r="V113" s="67"/>
      <c r="W113" s="67"/>
      <c r="X113" s="67"/>
    </row>
    <row r="114" spans="1:24" ht="20.25" customHeight="1">
      <c r="A114" s="60">
        <v>71</v>
      </c>
      <c r="B114" s="89"/>
      <c r="C114" s="67" t="s">
        <v>541</v>
      </c>
      <c r="D114" s="60" t="s">
        <v>361</v>
      </c>
      <c r="E114" s="157">
        <v>4</v>
      </c>
      <c r="F114" s="193">
        <v>99.9</v>
      </c>
      <c r="G114" s="218">
        <v>13</v>
      </c>
      <c r="H114" s="156">
        <v>5</v>
      </c>
      <c r="I114" s="199">
        <v>100.4</v>
      </c>
      <c r="J114" s="113">
        <v>9</v>
      </c>
      <c r="K114" s="67"/>
      <c r="L114" s="193"/>
      <c r="N114" s="120"/>
      <c r="P114" s="67"/>
      <c r="Q114" s="67"/>
      <c r="R114" s="67"/>
      <c r="S114" s="67"/>
      <c r="T114" s="67"/>
      <c r="U114" s="67"/>
      <c r="V114" s="67"/>
      <c r="W114" s="67"/>
      <c r="X114" s="67"/>
    </row>
    <row r="115" spans="1:24" ht="20.25" customHeight="1">
      <c r="A115" s="60">
        <v>72</v>
      </c>
      <c r="B115" s="89"/>
      <c r="C115" s="67" t="s">
        <v>55</v>
      </c>
      <c r="D115" s="60" t="s">
        <v>361</v>
      </c>
      <c r="E115" s="158">
        <v>4</v>
      </c>
      <c r="F115" s="175">
        <v>100.7</v>
      </c>
      <c r="G115" s="155">
        <v>16</v>
      </c>
      <c r="H115" s="156">
        <v>5</v>
      </c>
      <c r="I115" s="67">
        <v>101.1</v>
      </c>
      <c r="J115" s="113">
        <v>13</v>
      </c>
      <c r="K115" s="67"/>
      <c r="L115" s="193"/>
      <c r="N115" s="120"/>
      <c r="P115" s="67"/>
      <c r="Q115" s="67"/>
      <c r="R115" s="67"/>
      <c r="S115" s="67"/>
      <c r="T115" s="67"/>
      <c r="U115" s="67"/>
      <c r="V115" s="67"/>
      <c r="W115" s="67"/>
      <c r="X115" s="67"/>
    </row>
    <row r="116" spans="1:24" ht="20.25" customHeight="1">
      <c r="A116" s="60">
        <v>73</v>
      </c>
      <c r="B116" s="89"/>
      <c r="C116" s="67" t="s">
        <v>236</v>
      </c>
      <c r="D116" s="60" t="s">
        <v>361</v>
      </c>
      <c r="E116" s="158">
        <v>4</v>
      </c>
      <c r="F116" s="194">
        <v>95.2</v>
      </c>
      <c r="G116" s="218">
        <v>15</v>
      </c>
      <c r="H116" s="156">
        <v>5</v>
      </c>
      <c r="I116" s="229">
        <v>96.7</v>
      </c>
      <c r="J116" s="113">
        <v>10</v>
      </c>
      <c r="K116" s="67"/>
      <c r="L116" s="193"/>
      <c r="N116" s="120"/>
      <c r="P116" s="67"/>
      <c r="Q116" s="67"/>
      <c r="R116" s="67"/>
      <c r="S116" s="67"/>
      <c r="T116" s="67"/>
      <c r="U116" s="67"/>
      <c r="V116" s="67"/>
      <c r="W116" s="67"/>
      <c r="X116" s="67"/>
    </row>
    <row r="117" spans="1:24" ht="20.25" customHeight="1">
      <c r="A117" s="60">
        <v>74</v>
      </c>
      <c r="B117" s="89"/>
      <c r="C117" s="67" t="s">
        <v>543</v>
      </c>
      <c r="D117" s="60" t="s">
        <v>361</v>
      </c>
      <c r="E117" s="158">
        <v>4</v>
      </c>
      <c r="F117" s="154">
        <v>99.8</v>
      </c>
      <c r="G117" s="218">
        <v>28</v>
      </c>
      <c r="H117" s="156">
        <v>5</v>
      </c>
      <c r="I117" s="67">
        <v>100.8</v>
      </c>
      <c r="J117" s="113">
        <v>28</v>
      </c>
      <c r="K117" s="67"/>
      <c r="L117" s="193"/>
      <c r="N117" s="120"/>
      <c r="P117" s="67"/>
      <c r="Q117" s="67"/>
      <c r="R117" s="67"/>
      <c r="S117" s="67"/>
      <c r="T117" s="67"/>
      <c r="U117" s="67"/>
      <c r="V117" s="67"/>
      <c r="W117" s="67"/>
      <c r="X117" s="67"/>
    </row>
    <row r="118" spans="1:24" ht="20.25" customHeight="1">
      <c r="A118" s="60"/>
      <c r="B118" s="89"/>
      <c r="C118" s="67"/>
      <c r="D118" s="136"/>
      <c r="E118" s="158"/>
      <c r="F118" s="154"/>
      <c r="G118" s="218"/>
      <c r="H118" s="156"/>
      <c r="I118" s="154"/>
      <c r="J118" s="245"/>
      <c r="K118" s="154"/>
      <c r="L118" s="154"/>
      <c r="P118" s="67"/>
      <c r="Q118" s="67"/>
      <c r="R118" s="142"/>
      <c r="S118" s="271"/>
      <c r="T118" s="154"/>
      <c r="U118" s="154"/>
      <c r="V118" s="271"/>
      <c r="W118" s="154"/>
      <c r="X118" s="154"/>
    </row>
    <row r="119" spans="1:24" ht="20.25" customHeight="1">
      <c r="A119" s="60">
        <v>75</v>
      </c>
      <c r="B119" s="89"/>
      <c r="C119" s="67" t="s">
        <v>544</v>
      </c>
      <c r="D119" s="60" t="s">
        <v>361</v>
      </c>
      <c r="E119" s="158">
        <v>4</v>
      </c>
      <c r="F119" s="154">
        <v>99.1</v>
      </c>
      <c r="G119" s="218">
        <v>23</v>
      </c>
      <c r="H119" s="156">
        <v>5</v>
      </c>
      <c r="I119" s="67">
        <v>100.2</v>
      </c>
      <c r="J119" s="113">
        <v>20</v>
      </c>
      <c r="K119" s="67"/>
      <c r="L119" s="182"/>
      <c r="N119" s="120"/>
      <c r="P119" s="67"/>
      <c r="Q119" s="67"/>
      <c r="R119" s="67"/>
      <c r="S119" s="67"/>
      <c r="T119" s="67"/>
      <c r="U119" s="67"/>
      <c r="V119" s="67"/>
      <c r="W119" s="67"/>
      <c r="X119" s="67"/>
    </row>
    <row r="120" spans="1:24" ht="20.25" customHeight="1">
      <c r="A120" s="60">
        <v>76</v>
      </c>
      <c r="B120" s="89"/>
      <c r="C120" s="67" t="s">
        <v>233</v>
      </c>
      <c r="D120" s="60" t="s">
        <v>361</v>
      </c>
      <c r="E120" s="158">
        <v>4</v>
      </c>
      <c r="F120" s="194">
        <v>102.5</v>
      </c>
      <c r="G120" s="218">
        <v>9</v>
      </c>
      <c r="H120" s="156">
        <v>5</v>
      </c>
      <c r="I120" s="229">
        <v>104.7</v>
      </c>
      <c r="J120" s="113">
        <v>2</v>
      </c>
      <c r="K120" s="67"/>
      <c r="L120" s="182"/>
      <c r="N120" s="120"/>
      <c r="P120" s="67"/>
      <c r="Q120" s="67"/>
      <c r="R120" s="67"/>
      <c r="S120" s="67"/>
      <c r="T120" s="67"/>
      <c r="U120" s="67"/>
      <c r="V120" s="67"/>
      <c r="W120" s="67"/>
      <c r="X120" s="67"/>
    </row>
    <row r="121" spans="1:24" ht="20.25" customHeight="1">
      <c r="A121" s="60">
        <v>77</v>
      </c>
      <c r="B121" s="90"/>
      <c r="C121" s="67" t="s">
        <v>546</v>
      </c>
      <c r="D121" s="60" t="s">
        <v>361</v>
      </c>
      <c r="E121" s="158">
        <v>4</v>
      </c>
      <c r="F121" s="154">
        <v>101</v>
      </c>
      <c r="G121" s="218">
        <v>7</v>
      </c>
      <c r="H121" s="156">
        <v>5</v>
      </c>
      <c r="I121" s="229">
        <v>102.1</v>
      </c>
      <c r="J121" s="113">
        <v>1</v>
      </c>
      <c r="K121" s="67"/>
      <c r="L121" s="182"/>
      <c r="N121" s="120"/>
      <c r="P121" s="120"/>
      <c r="Q121" s="67"/>
      <c r="R121" s="67"/>
      <c r="S121" s="67"/>
      <c r="T121" s="67"/>
      <c r="U121" s="67"/>
      <c r="V121" s="67"/>
      <c r="W121" s="67"/>
      <c r="X121" s="67"/>
    </row>
    <row r="122" spans="1:24" ht="20.25" customHeight="1">
      <c r="A122" s="60">
        <v>78</v>
      </c>
      <c r="B122" s="89"/>
      <c r="C122" s="67" t="s">
        <v>83</v>
      </c>
      <c r="D122" s="60" t="s">
        <v>361</v>
      </c>
      <c r="E122" s="158">
        <v>4</v>
      </c>
      <c r="F122" s="194">
        <v>100.2</v>
      </c>
      <c r="G122" s="218">
        <v>17</v>
      </c>
      <c r="H122" s="156">
        <v>5</v>
      </c>
      <c r="I122" s="67">
        <v>100.3</v>
      </c>
      <c r="J122" s="113">
        <v>12</v>
      </c>
      <c r="K122" s="67"/>
      <c r="L122" s="182"/>
      <c r="N122" s="120"/>
      <c r="P122" s="67"/>
      <c r="Q122" s="67"/>
      <c r="R122" s="67"/>
      <c r="S122" s="67"/>
      <c r="T122" s="67"/>
      <c r="U122" s="67"/>
      <c r="V122" s="67"/>
      <c r="W122" s="67"/>
      <c r="X122" s="67"/>
    </row>
    <row r="123" spans="1:24" ht="20.25" customHeight="1">
      <c r="A123" s="60">
        <v>79</v>
      </c>
      <c r="B123" s="89"/>
      <c r="C123" s="67" t="s">
        <v>271</v>
      </c>
      <c r="D123" s="60" t="s">
        <v>361</v>
      </c>
      <c r="E123" s="158">
        <v>4</v>
      </c>
      <c r="F123" s="195">
        <v>93.6</v>
      </c>
      <c r="G123" s="219">
        <v>24</v>
      </c>
      <c r="H123" s="156">
        <v>5</v>
      </c>
      <c r="I123" s="67">
        <v>93.5</v>
      </c>
      <c r="J123" s="113">
        <v>24</v>
      </c>
      <c r="K123" s="67"/>
      <c r="L123" s="182"/>
      <c r="N123" s="120"/>
      <c r="P123" s="67"/>
      <c r="Q123" s="67"/>
      <c r="R123" s="67"/>
      <c r="S123" s="67"/>
      <c r="T123" s="67"/>
      <c r="U123" s="67"/>
      <c r="V123" s="67"/>
      <c r="W123" s="67"/>
      <c r="X123" s="67"/>
    </row>
    <row r="124" spans="1:24" ht="20.25" customHeight="1">
      <c r="A124" s="60"/>
      <c r="B124" s="89"/>
      <c r="C124" s="54"/>
      <c r="D124" s="136"/>
      <c r="E124" s="158"/>
      <c r="F124" s="154"/>
      <c r="G124" s="218"/>
      <c r="H124" s="156"/>
      <c r="I124" s="154"/>
      <c r="J124" s="245"/>
      <c r="K124" s="154"/>
      <c r="L124" s="182"/>
      <c r="N124" s="120"/>
      <c r="P124" s="67"/>
      <c r="Q124" s="120"/>
      <c r="R124" s="142"/>
      <c r="S124" s="271"/>
      <c r="T124" s="154"/>
      <c r="U124" s="154"/>
      <c r="V124" s="271"/>
      <c r="W124" s="154"/>
      <c r="X124" s="154"/>
    </row>
    <row r="125" spans="1:24" ht="20.25" customHeight="1">
      <c r="A125" s="60">
        <v>80</v>
      </c>
      <c r="B125" s="89"/>
      <c r="C125" s="67" t="s">
        <v>437</v>
      </c>
      <c r="D125" s="60" t="s">
        <v>361</v>
      </c>
      <c r="E125" s="158">
        <v>4</v>
      </c>
      <c r="F125" s="182">
        <v>96.6</v>
      </c>
      <c r="G125" s="218">
        <v>29</v>
      </c>
      <c r="H125" s="156">
        <v>5</v>
      </c>
      <c r="I125" s="67">
        <v>96.4</v>
      </c>
      <c r="J125" s="113">
        <v>27</v>
      </c>
      <c r="K125" s="67"/>
      <c r="L125" s="182"/>
      <c r="N125" s="120"/>
      <c r="P125" s="67"/>
      <c r="Q125" s="67"/>
      <c r="R125" s="67"/>
      <c r="S125" s="67"/>
      <c r="T125" s="67"/>
      <c r="U125" s="67"/>
      <c r="V125" s="67"/>
      <c r="W125" s="67"/>
      <c r="X125" s="67"/>
    </row>
    <row r="126" spans="1:24" ht="20.25" customHeight="1">
      <c r="A126" s="60">
        <v>81</v>
      </c>
      <c r="B126" s="89"/>
      <c r="C126" s="67" t="s">
        <v>548</v>
      </c>
      <c r="D126" s="60" t="s">
        <v>361</v>
      </c>
      <c r="E126" s="158">
        <v>4</v>
      </c>
      <c r="F126" s="154">
        <v>100.8</v>
      </c>
      <c r="G126" s="218">
        <v>10</v>
      </c>
      <c r="H126" s="156">
        <v>5</v>
      </c>
      <c r="I126" s="229">
        <v>100.9</v>
      </c>
      <c r="J126" s="113">
        <v>11</v>
      </c>
      <c r="K126" s="67"/>
      <c r="L126" s="182"/>
      <c r="N126" s="120"/>
      <c r="P126" s="67"/>
      <c r="Q126" s="67"/>
      <c r="R126" s="67"/>
      <c r="S126" s="67"/>
      <c r="T126" s="67"/>
      <c r="U126" s="67"/>
      <c r="V126" s="67"/>
      <c r="W126" s="67"/>
      <c r="X126" s="67"/>
    </row>
    <row r="127" spans="1:24" ht="20.25" customHeight="1">
      <c r="A127" s="60">
        <v>82</v>
      </c>
      <c r="B127" s="91"/>
      <c r="C127" s="67" t="s">
        <v>14</v>
      </c>
      <c r="D127" s="60" t="s">
        <v>217</v>
      </c>
      <c r="E127" s="158">
        <v>4</v>
      </c>
      <c r="F127" s="178">
        <v>-0.7</v>
      </c>
      <c r="G127" s="175">
        <v>25</v>
      </c>
      <c r="H127" s="156">
        <v>5</v>
      </c>
      <c r="I127" s="236">
        <v>-0.6</v>
      </c>
      <c r="J127" s="113">
        <v>32</v>
      </c>
      <c r="K127" s="67"/>
      <c r="L127" s="182"/>
      <c r="N127" s="120"/>
      <c r="P127" s="120"/>
      <c r="Q127" s="67"/>
      <c r="R127" s="67"/>
      <c r="S127" s="67"/>
      <c r="T127" s="67"/>
      <c r="U127" s="67"/>
      <c r="V127" s="67"/>
      <c r="W127" s="67"/>
      <c r="X127" s="67"/>
    </row>
    <row r="128" spans="1:24" ht="20.25" customHeight="1">
      <c r="A128" s="60"/>
      <c r="B128" s="91"/>
      <c r="C128" s="67"/>
      <c r="D128" s="60"/>
      <c r="E128" s="158"/>
      <c r="F128" s="178"/>
      <c r="G128" s="218"/>
      <c r="H128" s="156"/>
      <c r="I128" s="67"/>
      <c r="J128" s="113"/>
      <c r="K128" s="67"/>
      <c r="L128" s="182"/>
      <c r="N128" s="120"/>
      <c r="P128" s="120"/>
      <c r="Q128" s="67"/>
      <c r="R128" s="67"/>
      <c r="S128" s="67"/>
      <c r="T128" s="67"/>
      <c r="U128" s="67"/>
      <c r="V128" s="67"/>
      <c r="W128" s="67"/>
      <c r="X128" s="67"/>
    </row>
    <row r="129" spans="1:24" ht="20.25" customHeight="1">
      <c r="A129" s="60"/>
      <c r="B129" s="89"/>
      <c r="C129" s="67"/>
      <c r="D129" s="60"/>
      <c r="E129" s="158"/>
      <c r="F129" s="178"/>
      <c r="G129" s="155"/>
      <c r="H129" s="156"/>
      <c r="I129" s="67"/>
      <c r="J129" s="113"/>
      <c r="K129" s="67"/>
      <c r="L129" s="182"/>
      <c r="N129" s="120"/>
      <c r="P129" s="67"/>
      <c r="Q129" s="67"/>
      <c r="R129" s="67"/>
      <c r="S129" s="67"/>
      <c r="T129" s="67"/>
      <c r="U129" s="67"/>
      <c r="V129" s="67"/>
      <c r="W129" s="67"/>
      <c r="X129" s="67"/>
    </row>
    <row r="130" spans="1:24" ht="20.25" customHeight="1">
      <c r="A130" s="60"/>
      <c r="B130" s="89"/>
      <c r="C130" s="54"/>
      <c r="D130" s="136"/>
      <c r="E130" s="158"/>
      <c r="F130" s="175"/>
      <c r="G130" s="155"/>
      <c r="H130" s="156"/>
      <c r="I130" s="178"/>
      <c r="J130" s="222"/>
      <c r="K130" s="155"/>
      <c r="L130" s="182"/>
      <c r="P130" s="67"/>
      <c r="Q130" s="120"/>
      <c r="R130" s="142"/>
      <c r="S130" s="155"/>
      <c r="T130" s="178"/>
      <c r="U130" s="155"/>
      <c r="V130" s="155"/>
      <c r="W130" s="178"/>
      <c r="X130" s="155"/>
    </row>
    <row r="131" spans="1:24" ht="20.25" customHeight="1">
      <c r="A131" s="60"/>
      <c r="B131" s="89"/>
      <c r="C131" s="67"/>
      <c r="D131" s="60"/>
      <c r="E131" s="158"/>
      <c r="F131" s="180"/>
      <c r="G131" s="155"/>
      <c r="H131" s="156"/>
      <c r="I131" s="199"/>
      <c r="J131" s="113"/>
      <c r="K131" s="67"/>
      <c r="L131" s="182"/>
      <c r="N131" s="120"/>
      <c r="P131" s="67"/>
      <c r="Q131" s="67"/>
      <c r="R131" s="67"/>
      <c r="S131" s="67"/>
      <c r="T131" s="67"/>
      <c r="U131" s="67"/>
      <c r="V131" s="67"/>
      <c r="W131" s="67"/>
      <c r="X131" s="67"/>
    </row>
    <row r="132" spans="1:24" ht="20.25" customHeight="1">
      <c r="A132" s="60"/>
      <c r="B132" s="89"/>
      <c r="C132" s="67"/>
      <c r="D132" s="60"/>
      <c r="E132" s="158"/>
      <c r="F132" s="196"/>
      <c r="G132" s="155"/>
      <c r="H132" s="156"/>
      <c r="I132" s="67"/>
      <c r="J132" s="113"/>
      <c r="K132" s="67"/>
      <c r="L132" s="182"/>
      <c r="N132" s="120"/>
      <c r="P132" s="67"/>
      <c r="Q132" s="67"/>
      <c r="R132" s="67"/>
      <c r="S132" s="67"/>
      <c r="T132" s="67"/>
      <c r="U132" s="67"/>
      <c r="V132" s="67"/>
      <c r="W132" s="67"/>
      <c r="X132" s="67"/>
    </row>
    <row r="133" spans="1:24" ht="20.25" customHeight="1">
      <c r="A133" s="60"/>
      <c r="B133" s="89"/>
      <c r="C133" s="67"/>
      <c r="D133" s="60"/>
      <c r="E133" s="156"/>
      <c r="F133" s="175"/>
      <c r="G133" s="155"/>
      <c r="H133" s="156"/>
      <c r="I133" s="67"/>
      <c r="J133" s="113"/>
      <c r="K133" s="67"/>
      <c r="L133" s="182"/>
      <c r="N133" s="120"/>
      <c r="P133" s="67"/>
      <c r="Q133" s="67"/>
      <c r="R133" s="142"/>
      <c r="S133" s="154"/>
      <c r="T133" s="178"/>
      <c r="U133" s="155"/>
      <c r="V133" s="154"/>
      <c r="W133" s="178"/>
      <c r="X133" s="155"/>
    </row>
    <row r="134" spans="1:24" ht="20.25" customHeight="1">
      <c r="A134" s="60"/>
      <c r="B134" s="89"/>
      <c r="C134" s="113"/>
      <c r="D134" s="130"/>
      <c r="E134" s="156"/>
      <c r="F134" s="175"/>
      <c r="G134" s="155"/>
      <c r="H134" s="156"/>
      <c r="I134" s="67"/>
      <c r="J134" s="113"/>
      <c r="K134" s="67"/>
      <c r="L134" s="182"/>
      <c r="N134" s="120"/>
      <c r="P134" s="67"/>
      <c r="Q134" s="67"/>
      <c r="R134" s="142"/>
      <c r="S134" s="154"/>
      <c r="T134" s="178"/>
      <c r="U134" s="155"/>
      <c r="V134" s="154"/>
      <c r="W134" s="178"/>
      <c r="X134" s="155"/>
    </row>
    <row r="135" spans="1:24" ht="20.25" customHeight="1">
      <c r="A135" s="60"/>
      <c r="B135" s="89"/>
      <c r="C135" s="113"/>
      <c r="D135" s="130"/>
      <c r="E135" s="156"/>
      <c r="F135" s="175"/>
      <c r="G135" s="155"/>
      <c r="H135" s="156"/>
      <c r="I135" s="67"/>
      <c r="J135" s="113"/>
      <c r="K135" s="67"/>
      <c r="L135" s="182"/>
      <c r="N135" s="120"/>
      <c r="P135" s="67"/>
      <c r="Q135" s="67"/>
      <c r="R135" s="142"/>
      <c r="S135" s="154"/>
      <c r="T135" s="178"/>
      <c r="U135" s="155"/>
      <c r="V135" s="154"/>
      <c r="W135" s="178"/>
      <c r="X135" s="155"/>
    </row>
    <row r="136" spans="1:24" ht="20.25" customHeight="1">
      <c r="A136" s="60"/>
      <c r="B136" s="92"/>
      <c r="C136" s="113"/>
      <c r="D136" s="130"/>
      <c r="E136" s="156"/>
      <c r="F136" s="186"/>
      <c r="G136" s="166"/>
      <c r="H136" s="156"/>
      <c r="I136" s="119"/>
      <c r="J136" s="113"/>
      <c r="K136" s="67"/>
      <c r="L136" s="182"/>
      <c r="N136" s="120"/>
      <c r="P136" s="67"/>
      <c r="Q136" s="67"/>
      <c r="R136" s="142"/>
      <c r="S136" s="154"/>
      <c r="T136" s="178"/>
      <c r="U136" s="155"/>
      <c r="V136" s="154"/>
      <c r="W136" s="178"/>
      <c r="X136" s="155"/>
    </row>
    <row r="137" spans="1:24" ht="20.25" customHeight="1">
      <c r="A137" s="60"/>
      <c r="B137" s="92"/>
      <c r="C137" s="113"/>
      <c r="D137" s="130"/>
      <c r="E137" s="156"/>
      <c r="F137" s="186"/>
      <c r="G137" s="166"/>
      <c r="H137" s="156"/>
      <c r="I137" s="119"/>
      <c r="J137" s="113"/>
      <c r="K137" s="67"/>
      <c r="L137" s="182"/>
      <c r="N137" s="120"/>
      <c r="P137" s="67"/>
      <c r="Q137" s="67"/>
      <c r="R137" s="142"/>
      <c r="S137" s="154"/>
      <c r="T137" s="178"/>
      <c r="U137" s="155"/>
      <c r="V137" s="154"/>
      <c r="W137" s="178"/>
      <c r="X137" s="155"/>
    </row>
    <row r="138" spans="1:24" ht="20.25" customHeight="1">
      <c r="A138" s="60"/>
      <c r="B138" s="89"/>
      <c r="C138" s="67"/>
      <c r="D138" s="136"/>
      <c r="E138" s="156"/>
      <c r="F138" s="175"/>
      <c r="G138" s="155"/>
      <c r="H138" s="156"/>
      <c r="I138" s="178"/>
      <c r="J138" s="222"/>
      <c r="K138" s="155"/>
      <c r="L138" s="175"/>
      <c r="N138" s="120"/>
      <c r="P138" s="67"/>
      <c r="Q138" s="67"/>
      <c r="R138" s="142"/>
      <c r="S138" s="154"/>
      <c r="T138" s="178"/>
      <c r="U138" s="155"/>
      <c r="V138" s="154"/>
      <c r="W138" s="178"/>
      <c r="X138" s="155"/>
    </row>
    <row r="139" spans="1:24" ht="20.25" customHeight="1">
      <c r="A139" s="60"/>
      <c r="B139" s="89"/>
      <c r="C139" s="67"/>
      <c r="D139" s="136"/>
      <c r="E139" s="156"/>
      <c r="F139" s="175"/>
      <c r="G139" s="155"/>
      <c r="H139" s="156"/>
      <c r="I139" s="178"/>
      <c r="J139" s="222"/>
      <c r="K139" s="155"/>
      <c r="L139" s="175"/>
      <c r="P139" s="67"/>
      <c r="Q139" s="67"/>
      <c r="R139" s="142"/>
      <c r="S139" s="154"/>
      <c r="T139" s="178"/>
      <c r="U139" s="155"/>
      <c r="V139" s="154"/>
      <c r="W139" s="178"/>
      <c r="X139" s="155"/>
    </row>
    <row r="140" spans="1:24" ht="20.25" customHeight="1">
      <c r="A140" s="60"/>
      <c r="B140" s="89"/>
      <c r="C140" s="67"/>
      <c r="D140" s="136"/>
      <c r="E140" s="156"/>
      <c r="F140" s="175"/>
      <c r="G140" s="155"/>
      <c r="H140" s="156"/>
      <c r="I140" s="178"/>
      <c r="J140" s="222"/>
      <c r="K140" s="155"/>
      <c r="L140" s="175"/>
      <c r="P140" s="67"/>
      <c r="Q140" s="67"/>
      <c r="R140" s="142"/>
      <c r="S140" s="154"/>
      <c r="T140" s="178"/>
      <c r="U140" s="155"/>
      <c r="V140" s="154"/>
      <c r="W140" s="178"/>
      <c r="X140" s="155"/>
    </row>
    <row r="141" spans="1:24" ht="20.25" customHeight="1">
      <c r="A141" s="60"/>
      <c r="B141" s="89"/>
      <c r="C141" s="67"/>
      <c r="D141" s="136"/>
      <c r="E141" s="156"/>
      <c r="F141" s="175"/>
      <c r="G141" s="155"/>
      <c r="H141" s="156"/>
      <c r="I141" s="178"/>
      <c r="J141" s="222"/>
      <c r="K141" s="155"/>
      <c r="L141" s="175"/>
      <c r="P141" s="67"/>
      <c r="Q141" s="67"/>
      <c r="R141" s="142"/>
      <c r="S141" s="154"/>
      <c r="T141" s="178"/>
      <c r="U141" s="155"/>
      <c r="V141" s="154"/>
      <c r="W141" s="178"/>
      <c r="X141" s="155"/>
    </row>
    <row r="142" spans="1:24" ht="20.25" customHeight="1">
      <c r="A142" s="62"/>
      <c r="B142" s="93"/>
      <c r="C142" s="114"/>
      <c r="D142" s="139"/>
      <c r="E142" s="165"/>
      <c r="F142" s="197"/>
      <c r="G142" s="161"/>
      <c r="H142" s="165"/>
      <c r="I142" s="237"/>
      <c r="J142" s="246"/>
      <c r="K142" s="155"/>
      <c r="L142" s="175"/>
      <c r="P142" s="67"/>
      <c r="Q142" s="67"/>
      <c r="R142" s="142"/>
      <c r="S142" s="154"/>
      <c r="T142" s="178"/>
      <c r="U142" s="155"/>
      <c r="V142" s="154"/>
      <c r="W142" s="178"/>
      <c r="X142" s="155"/>
    </row>
    <row r="143" spans="1:24" ht="20.25" customHeight="1">
      <c r="A143" s="67"/>
      <c r="B143" s="89" t="s">
        <v>188</v>
      </c>
      <c r="C143" s="67" t="s">
        <v>384</v>
      </c>
      <c r="D143" s="142"/>
      <c r="E143" s="154"/>
      <c r="F143" s="175"/>
      <c r="G143" s="155"/>
      <c r="H143" s="154"/>
      <c r="I143" s="178"/>
      <c r="J143" s="155"/>
      <c r="K143" s="155"/>
      <c r="L143" s="175"/>
      <c r="P143" s="67"/>
      <c r="Q143" s="67"/>
      <c r="R143" s="142"/>
      <c r="S143" s="154"/>
      <c r="T143" s="178"/>
      <c r="U143" s="155"/>
      <c r="V143" s="154"/>
      <c r="W143" s="178"/>
      <c r="X143" s="155"/>
    </row>
    <row r="144" spans="1:24" ht="20.25" customHeight="1">
      <c r="A144" s="57"/>
      <c r="B144" s="86"/>
      <c r="C144" s="116"/>
      <c r="D144" s="140"/>
      <c r="E144" s="151"/>
      <c r="F144" s="173" t="s">
        <v>433</v>
      </c>
      <c r="G144" s="216"/>
      <c r="H144" s="216"/>
      <c r="I144" s="216"/>
      <c r="J144" s="247"/>
      <c r="K144" s="255"/>
      <c r="L144" s="109"/>
      <c r="P144" s="262"/>
      <c r="Q144" s="262"/>
      <c r="R144" s="109"/>
      <c r="S144" s="270"/>
      <c r="T144" s="270"/>
      <c r="U144" s="255"/>
      <c r="V144" s="270"/>
      <c r="W144" s="270"/>
      <c r="X144" s="255"/>
    </row>
    <row r="145" spans="1:24" ht="20.25" customHeight="1">
      <c r="A145" s="58" t="s">
        <v>436</v>
      </c>
      <c r="B145" s="87"/>
      <c r="C145" s="117" t="s">
        <v>337</v>
      </c>
      <c r="D145" s="117" t="s">
        <v>440</v>
      </c>
      <c r="E145" s="162"/>
      <c r="F145" s="174" t="s">
        <v>411</v>
      </c>
      <c r="G145" s="217"/>
      <c r="H145" s="170" t="s">
        <v>140</v>
      </c>
      <c r="I145" s="174"/>
      <c r="J145" s="243"/>
      <c r="K145" s="255"/>
      <c r="L145" s="109"/>
      <c r="P145" s="109"/>
      <c r="Q145" s="109"/>
      <c r="R145" s="109"/>
      <c r="S145" s="255"/>
      <c r="T145" s="109"/>
      <c r="U145" s="255"/>
      <c r="V145" s="255"/>
      <c r="W145" s="255"/>
      <c r="X145" s="255"/>
    </row>
    <row r="146" spans="1:24" ht="20.25" customHeight="1">
      <c r="A146" s="64"/>
      <c r="B146" s="88"/>
      <c r="C146" s="118"/>
      <c r="D146" s="141"/>
      <c r="E146" s="153" t="s">
        <v>441</v>
      </c>
      <c r="F146" s="153" t="s">
        <v>442</v>
      </c>
      <c r="G146" s="141" t="s">
        <v>444</v>
      </c>
      <c r="H146" s="153" t="s">
        <v>441</v>
      </c>
      <c r="I146" s="153" t="s">
        <v>442</v>
      </c>
      <c r="J146" s="141" t="s">
        <v>444</v>
      </c>
      <c r="K146" s="109"/>
      <c r="L146" s="109"/>
      <c r="P146" s="262"/>
      <c r="Q146" s="262"/>
      <c r="R146" s="109"/>
      <c r="S146" s="109"/>
      <c r="T146" s="109"/>
      <c r="U146" s="109"/>
      <c r="V146" s="109"/>
      <c r="W146" s="109"/>
      <c r="X146" s="109"/>
    </row>
    <row r="147" spans="1:24" ht="20.25" customHeight="1">
      <c r="A147" s="60"/>
      <c r="B147" s="89"/>
      <c r="C147" s="67"/>
      <c r="D147" s="136"/>
      <c r="E147" s="67"/>
      <c r="F147" s="154"/>
      <c r="G147" s="154"/>
      <c r="H147" s="156"/>
      <c r="I147" s="154"/>
      <c r="J147" s="249"/>
      <c r="K147" s="154"/>
      <c r="L147" s="154"/>
      <c r="P147" s="67"/>
      <c r="Q147" s="67"/>
      <c r="R147" s="142"/>
      <c r="S147" s="154"/>
      <c r="T147" s="154"/>
      <c r="U147" s="154"/>
      <c r="V147" s="154"/>
      <c r="W147" s="154"/>
      <c r="X147" s="154"/>
    </row>
    <row r="148" spans="1:24" ht="20.25" customHeight="1">
      <c r="A148" s="60"/>
      <c r="B148" s="89"/>
      <c r="C148" s="67"/>
      <c r="D148" s="136"/>
      <c r="E148" s="120"/>
      <c r="F148" s="155"/>
      <c r="G148" s="155"/>
      <c r="H148" s="158"/>
      <c r="I148" s="155"/>
      <c r="J148" s="222"/>
      <c r="K148" s="155"/>
      <c r="L148" s="154"/>
      <c r="P148" s="67"/>
      <c r="Q148" s="67"/>
      <c r="R148" s="142"/>
      <c r="S148" s="155"/>
      <c r="T148" s="155"/>
      <c r="U148" s="155"/>
      <c r="V148" s="155"/>
      <c r="W148" s="155"/>
      <c r="X148" s="155"/>
    </row>
    <row r="149" spans="1:24" ht="20.25" customHeight="1">
      <c r="A149" s="60"/>
      <c r="B149" s="89"/>
      <c r="C149" s="111" t="s">
        <v>456</v>
      </c>
      <c r="D149" s="136"/>
      <c r="E149" s="120"/>
      <c r="F149" s="155"/>
      <c r="G149" s="155"/>
      <c r="H149" s="158"/>
      <c r="I149" s="155"/>
      <c r="J149" s="222"/>
      <c r="K149" s="155"/>
      <c r="L149" s="154"/>
      <c r="P149" s="67"/>
      <c r="Q149" s="111"/>
      <c r="R149" s="142"/>
      <c r="S149" s="155"/>
      <c r="T149" s="155"/>
      <c r="U149" s="155"/>
      <c r="V149" s="155"/>
      <c r="W149" s="155"/>
      <c r="X149" s="155"/>
    </row>
    <row r="150" spans="1:24" ht="20.25" customHeight="1">
      <c r="A150" s="60"/>
      <c r="B150" s="89"/>
      <c r="C150" s="67"/>
      <c r="D150" s="136"/>
      <c r="E150" s="120"/>
      <c r="F150" s="175"/>
      <c r="G150" s="155"/>
      <c r="H150" s="158"/>
      <c r="I150" s="175"/>
      <c r="J150" s="222"/>
      <c r="K150" s="155"/>
      <c r="L150" s="154"/>
      <c r="P150" s="67"/>
      <c r="Q150" s="67"/>
      <c r="R150" s="142"/>
      <c r="S150" s="155"/>
      <c r="T150" s="175"/>
      <c r="U150" s="155"/>
      <c r="V150" s="155"/>
      <c r="W150" s="175"/>
      <c r="X150" s="155"/>
    </row>
    <row r="151" spans="1:24" ht="20.25" customHeight="1">
      <c r="A151" s="60">
        <v>83</v>
      </c>
      <c r="B151" s="89"/>
      <c r="C151" s="67" t="s">
        <v>550</v>
      </c>
      <c r="D151" s="60" t="s">
        <v>361</v>
      </c>
      <c r="E151" s="158">
        <v>2</v>
      </c>
      <c r="F151" s="198">
        <v>0.27400000000000002</v>
      </c>
      <c r="G151" s="155">
        <v>46</v>
      </c>
      <c r="H151" s="156">
        <v>3</v>
      </c>
      <c r="I151" s="67">
        <v>0.26100000000000001</v>
      </c>
      <c r="J151" s="113">
        <v>46</v>
      </c>
      <c r="K151" s="67"/>
      <c r="L151" s="260"/>
      <c r="N151" s="120"/>
      <c r="P151" s="67"/>
      <c r="Q151" s="67"/>
      <c r="R151" s="67"/>
      <c r="S151" s="67"/>
      <c r="T151" s="67"/>
      <c r="U151" s="67"/>
      <c r="V151" s="67"/>
      <c r="W151" s="67"/>
      <c r="X151" s="67"/>
    </row>
    <row r="152" spans="1:24" ht="20.25" customHeight="1">
      <c r="A152" s="60">
        <v>84</v>
      </c>
      <c r="B152" s="89"/>
      <c r="C152" s="67" t="s">
        <v>529</v>
      </c>
      <c r="D152" s="60" t="s">
        <v>217</v>
      </c>
      <c r="E152" s="158">
        <v>2</v>
      </c>
      <c r="F152" s="196">
        <v>1.9</v>
      </c>
      <c r="G152" s="155">
        <v>36</v>
      </c>
      <c r="H152" s="156">
        <v>3</v>
      </c>
      <c r="I152" s="67">
        <v>0.7</v>
      </c>
      <c r="J152" s="113">
        <v>39</v>
      </c>
      <c r="K152" s="67"/>
      <c r="L152" s="260"/>
      <c r="N152" s="120"/>
      <c r="P152" s="67"/>
      <c r="Q152" s="67"/>
      <c r="R152" s="67"/>
      <c r="S152" s="67"/>
      <c r="T152" s="67"/>
      <c r="U152" s="67"/>
      <c r="V152" s="67"/>
      <c r="W152" s="67"/>
      <c r="X152" s="67"/>
    </row>
    <row r="153" spans="1:24" ht="20.25" customHeight="1">
      <c r="A153" s="60">
        <v>85</v>
      </c>
      <c r="B153" s="89"/>
      <c r="C153" s="67" t="s">
        <v>295</v>
      </c>
      <c r="D153" s="60" t="s">
        <v>217</v>
      </c>
      <c r="E153" s="158">
        <v>2</v>
      </c>
      <c r="F153" s="175">
        <v>180.9</v>
      </c>
      <c r="G153" s="155">
        <v>15</v>
      </c>
      <c r="H153" s="156">
        <v>3</v>
      </c>
      <c r="I153" s="199">
        <v>170</v>
      </c>
      <c r="J153" s="113">
        <v>9</v>
      </c>
      <c r="K153" s="67"/>
      <c r="L153" s="182"/>
      <c r="N153" s="120"/>
      <c r="P153" s="67"/>
      <c r="Q153" s="67"/>
      <c r="R153" s="67"/>
      <c r="S153" s="67"/>
      <c r="T153" s="67"/>
      <c r="U153" s="67"/>
      <c r="V153" s="67"/>
      <c r="W153" s="67"/>
      <c r="X153" s="67"/>
    </row>
    <row r="154" spans="1:24" ht="20.25" customHeight="1">
      <c r="A154" s="60">
        <v>86</v>
      </c>
      <c r="B154" s="89"/>
      <c r="C154" s="67" t="s">
        <v>553</v>
      </c>
      <c r="D154" s="60" t="s">
        <v>217</v>
      </c>
      <c r="E154" s="158">
        <v>2</v>
      </c>
      <c r="F154" s="175">
        <v>96.1</v>
      </c>
      <c r="G154" s="155">
        <v>14</v>
      </c>
      <c r="H154" s="156">
        <v>3</v>
      </c>
      <c r="I154" s="67">
        <v>89.6</v>
      </c>
      <c r="J154" s="113">
        <v>9</v>
      </c>
      <c r="K154" s="67"/>
      <c r="L154" s="182"/>
      <c r="N154" s="120"/>
      <c r="P154" s="67"/>
      <c r="Q154" s="67"/>
      <c r="R154" s="67"/>
      <c r="S154" s="67"/>
      <c r="T154" s="67"/>
      <c r="U154" s="67"/>
      <c r="V154" s="67"/>
      <c r="W154" s="67"/>
      <c r="X154" s="67"/>
    </row>
    <row r="155" spans="1:24" ht="20.25" customHeight="1">
      <c r="A155" s="60">
        <v>87</v>
      </c>
      <c r="B155" s="89"/>
      <c r="C155" s="67" t="s">
        <v>38</v>
      </c>
      <c r="D155" s="60" t="s">
        <v>217</v>
      </c>
      <c r="E155" s="158">
        <v>2</v>
      </c>
      <c r="F155" s="175">
        <v>22.8</v>
      </c>
      <c r="G155" s="155">
        <v>47</v>
      </c>
      <c r="H155" s="156">
        <v>3</v>
      </c>
      <c r="I155" s="67">
        <v>24.1</v>
      </c>
      <c r="J155" s="113">
        <v>47</v>
      </c>
      <c r="K155" s="67"/>
      <c r="L155" s="182"/>
      <c r="N155" s="120"/>
      <c r="P155" s="67"/>
      <c r="Q155" s="67"/>
      <c r="R155" s="67"/>
      <c r="S155" s="67"/>
      <c r="T155" s="67"/>
      <c r="U155" s="67"/>
      <c r="V155" s="67"/>
      <c r="W155" s="67"/>
      <c r="X155" s="67"/>
    </row>
    <row r="156" spans="1:24" ht="20.25" customHeight="1">
      <c r="A156" s="60"/>
      <c r="B156" s="92"/>
      <c r="C156" s="119"/>
      <c r="D156" s="60"/>
      <c r="E156" s="158"/>
      <c r="F156" s="186"/>
      <c r="G156" s="166"/>
      <c r="H156" s="156"/>
      <c r="I156" s="119"/>
      <c r="J156" s="113"/>
      <c r="K156" s="67"/>
      <c r="L156" s="182"/>
      <c r="N156" s="120"/>
      <c r="P156" s="67"/>
      <c r="Q156" s="67"/>
      <c r="R156" s="67"/>
      <c r="S156" s="67"/>
      <c r="T156" s="67"/>
      <c r="U156" s="67"/>
      <c r="V156" s="67"/>
      <c r="W156" s="67"/>
      <c r="X156" s="67"/>
    </row>
    <row r="157" spans="1:24" ht="20.25" customHeight="1">
      <c r="A157" s="60">
        <v>88</v>
      </c>
      <c r="B157" s="89"/>
      <c r="C157" s="67" t="s">
        <v>280</v>
      </c>
      <c r="D157" s="60" t="s">
        <v>217</v>
      </c>
      <c r="E157" s="158">
        <v>2</v>
      </c>
      <c r="F157" s="175">
        <v>55.3</v>
      </c>
      <c r="G157" s="155">
        <v>12</v>
      </c>
      <c r="H157" s="156">
        <v>3</v>
      </c>
      <c r="I157" s="199">
        <v>55.7</v>
      </c>
      <c r="J157" s="113">
        <v>12</v>
      </c>
      <c r="K157" s="67"/>
      <c r="L157" s="182"/>
      <c r="N157" s="120"/>
      <c r="P157" s="67"/>
      <c r="Q157" s="67"/>
      <c r="R157" s="67"/>
      <c r="S157" s="67"/>
      <c r="T157" s="67"/>
      <c r="U157" s="67"/>
      <c r="V157" s="67"/>
      <c r="W157" s="67"/>
      <c r="X157" s="67"/>
    </row>
    <row r="158" spans="1:24" ht="20.25" customHeight="1">
      <c r="A158" s="60">
        <v>89</v>
      </c>
      <c r="B158" s="89"/>
      <c r="C158" s="67" t="s">
        <v>115</v>
      </c>
      <c r="D158" s="60" t="s">
        <v>217</v>
      </c>
      <c r="E158" s="158">
        <v>2</v>
      </c>
      <c r="F158" s="175">
        <v>24.9</v>
      </c>
      <c r="G158" s="155">
        <v>4</v>
      </c>
      <c r="H158" s="156">
        <v>3</v>
      </c>
      <c r="I158" s="67">
        <v>24.6</v>
      </c>
      <c r="J158" s="113">
        <v>1</v>
      </c>
      <c r="K158" s="67"/>
      <c r="L158" s="182"/>
      <c r="N158" s="120"/>
      <c r="P158" s="67"/>
      <c r="Q158" s="67"/>
      <c r="R158" s="67"/>
      <c r="S158" s="67"/>
      <c r="T158" s="67"/>
      <c r="U158" s="67"/>
      <c r="V158" s="67"/>
      <c r="W158" s="67"/>
      <c r="X158" s="67"/>
    </row>
    <row r="159" spans="1:24" ht="20.25" customHeight="1">
      <c r="A159" s="60">
        <v>90</v>
      </c>
      <c r="B159" s="89"/>
      <c r="C159" s="67" t="s">
        <v>554</v>
      </c>
      <c r="D159" s="60" t="s">
        <v>217</v>
      </c>
      <c r="E159" s="158">
        <v>2</v>
      </c>
      <c r="F159" s="175">
        <v>16.25</v>
      </c>
      <c r="G159" s="155">
        <v>45</v>
      </c>
      <c r="H159" s="156">
        <v>3</v>
      </c>
      <c r="I159" s="67">
        <v>16.510000000000002</v>
      </c>
      <c r="J159" s="113">
        <v>46</v>
      </c>
      <c r="K159" s="67"/>
      <c r="L159" s="182"/>
      <c r="N159" s="120"/>
      <c r="P159" s="67"/>
      <c r="Q159" s="67"/>
      <c r="R159" s="67"/>
      <c r="S159" s="67"/>
      <c r="T159" s="67"/>
      <c r="U159" s="67"/>
      <c r="V159" s="67"/>
      <c r="W159" s="67"/>
      <c r="X159" s="67"/>
    </row>
    <row r="160" spans="1:24" ht="20.25" customHeight="1">
      <c r="A160" s="60">
        <v>91</v>
      </c>
      <c r="B160" s="89"/>
      <c r="C160" s="67" t="s">
        <v>555</v>
      </c>
      <c r="D160" s="60" t="s">
        <v>217</v>
      </c>
      <c r="E160" s="158">
        <v>2</v>
      </c>
      <c r="F160" s="179">
        <v>34.83</v>
      </c>
      <c r="G160" s="155">
        <v>2</v>
      </c>
      <c r="H160" s="156">
        <v>3</v>
      </c>
      <c r="I160" s="230">
        <v>35.22</v>
      </c>
      <c r="J160" s="113">
        <v>2</v>
      </c>
      <c r="K160" s="67"/>
      <c r="L160" s="235"/>
      <c r="N160" s="120"/>
      <c r="P160" s="67"/>
      <c r="Q160" s="67"/>
      <c r="R160" s="67"/>
      <c r="S160" s="67"/>
      <c r="T160" s="67"/>
      <c r="U160" s="67"/>
      <c r="V160" s="67"/>
      <c r="W160" s="67"/>
      <c r="X160" s="67"/>
    </row>
    <row r="161" spans="1:24" ht="20.25" customHeight="1">
      <c r="A161" s="60">
        <v>92</v>
      </c>
      <c r="B161" s="89"/>
      <c r="C161" s="67" t="s">
        <v>90</v>
      </c>
      <c r="D161" s="60" t="s">
        <v>217</v>
      </c>
      <c r="E161" s="158">
        <v>2</v>
      </c>
      <c r="F161" s="175">
        <v>25.47</v>
      </c>
      <c r="G161" s="155">
        <v>4</v>
      </c>
      <c r="H161" s="156">
        <v>3</v>
      </c>
      <c r="I161" s="67">
        <v>23.88</v>
      </c>
      <c r="J161" s="113">
        <v>15</v>
      </c>
      <c r="K161" s="67"/>
      <c r="L161" s="235"/>
      <c r="N161" s="120"/>
      <c r="P161" s="67"/>
      <c r="Q161" s="67"/>
      <c r="R161" s="67"/>
      <c r="S161" s="67"/>
      <c r="T161" s="67"/>
      <c r="U161" s="67"/>
      <c r="V161" s="67"/>
      <c r="W161" s="67"/>
      <c r="X161" s="67"/>
    </row>
    <row r="162" spans="1:24" ht="20.25" customHeight="1">
      <c r="A162" s="60"/>
      <c r="B162" s="92"/>
      <c r="C162" s="119"/>
      <c r="D162" s="60"/>
      <c r="E162" s="158"/>
      <c r="F162" s="186"/>
      <c r="G162" s="166"/>
      <c r="H162" s="156"/>
      <c r="I162" s="119"/>
      <c r="J162" s="113"/>
      <c r="K162" s="67"/>
      <c r="L162" s="235"/>
      <c r="N162" s="120"/>
      <c r="P162" s="67"/>
      <c r="Q162" s="67"/>
      <c r="R162" s="67"/>
      <c r="S162" s="67"/>
      <c r="T162" s="67"/>
      <c r="U162" s="67"/>
      <c r="V162" s="67"/>
      <c r="W162" s="67"/>
      <c r="X162" s="67"/>
    </row>
    <row r="163" spans="1:24" ht="20.25" customHeight="1">
      <c r="A163" s="60">
        <v>93</v>
      </c>
      <c r="B163" s="89"/>
      <c r="C163" s="67" t="s">
        <v>486</v>
      </c>
      <c r="D163" s="60" t="s">
        <v>229</v>
      </c>
      <c r="E163" s="158">
        <v>2</v>
      </c>
      <c r="F163" s="175">
        <v>86.7</v>
      </c>
      <c r="G163" s="155">
        <v>40</v>
      </c>
      <c r="H163" s="156">
        <v>3</v>
      </c>
      <c r="I163" s="67">
        <v>88.8</v>
      </c>
      <c r="J163" s="113">
        <v>38</v>
      </c>
      <c r="K163" s="67"/>
      <c r="L163" s="235"/>
      <c r="N163" s="120"/>
      <c r="P163" s="67"/>
      <c r="Q163" s="67"/>
      <c r="R163" s="67"/>
      <c r="S163" s="67"/>
      <c r="T163" s="67"/>
      <c r="U163" s="67"/>
      <c r="V163" s="67"/>
      <c r="W163" s="67"/>
      <c r="X163" s="67"/>
    </row>
    <row r="164" spans="1:24" ht="20.25" customHeight="1">
      <c r="A164" s="60">
        <v>94</v>
      </c>
      <c r="B164" s="89"/>
      <c r="C164" s="67" t="s">
        <v>556</v>
      </c>
      <c r="D164" s="60" t="s">
        <v>229</v>
      </c>
      <c r="E164" s="158">
        <v>2</v>
      </c>
      <c r="F164" s="178">
        <v>56.7</v>
      </c>
      <c r="G164" s="155">
        <v>44</v>
      </c>
      <c r="H164" s="156">
        <v>3</v>
      </c>
      <c r="I164" s="229">
        <v>56.3</v>
      </c>
      <c r="J164" s="113">
        <v>44</v>
      </c>
      <c r="K164" s="67"/>
      <c r="L164" s="182"/>
      <c r="N164" s="120"/>
      <c r="P164" s="67"/>
      <c r="Q164" s="67"/>
      <c r="R164" s="67"/>
      <c r="S164" s="67"/>
      <c r="T164" s="67"/>
      <c r="U164" s="67"/>
      <c r="V164" s="67"/>
      <c r="W164" s="67"/>
      <c r="X164" s="67"/>
    </row>
    <row r="165" spans="1:24" ht="20.25" customHeight="1">
      <c r="A165" s="60">
        <v>95</v>
      </c>
      <c r="B165" s="89"/>
      <c r="C165" s="67" t="s">
        <v>332</v>
      </c>
      <c r="D165" s="60" t="s">
        <v>229</v>
      </c>
      <c r="E165" s="158">
        <v>4</v>
      </c>
      <c r="F165" s="199">
        <v>2964.6</v>
      </c>
      <c r="G165" s="155">
        <v>37</v>
      </c>
      <c r="H165" s="156">
        <v>5</v>
      </c>
      <c r="I165" s="199">
        <v>3007.2</v>
      </c>
      <c r="J165" s="113">
        <v>37</v>
      </c>
      <c r="K165" s="67"/>
      <c r="L165" s="182"/>
      <c r="N165" s="120"/>
      <c r="P165" s="67"/>
      <c r="Q165" s="67"/>
      <c r="R165" s="67"/>
      <c r="S165" s="67"/>
      <c r="T165" s="67"/>
      <c r="U165" s="67"/>
      <c r="V165" s="67"/>
      <c r="W165" s="67"/>
      <c r="X165" s="67"/>
    </row>
    <row r="166" spans="1:24" ht="20.25" customHeight="1">
      <c r="A166" s="60">
        <v>96</v>
      </c>
      <c r="B166" s="89"/>
      <c r="C166" s="67" t="s">
        <v>454</v>
      </c>
      <c r="D166" s="60" t="s">
        <v>217</v>
      </c>
      <c r="E166" s="158">
        <v>2</v>
      </c>
      <c r="F166" s="192">
        <v>15.85</v>
      </c>
      <c r="G166" s="155">
        <v>19</v>
      </c>
      <c r="H166" s="156">
        <v>3</v>
      </c>
      <c r="I166" s="231">
        <v>13.52</v>
      </c>
      <c r="J166" s="113">
        <v>26</v>
      </c>
      <c r="K166" s="67"/>
      <c r="L166" s="182"/>
      <c r="N166" s="120"/>
      <c r="P166" s="67"/>
      <c r="Q166" s="67"/>
      <c r="R166" s="67"/>
      <c r="S166" s="67"/>
      <c r="T166" s="67"/>
      <c r="U166" s="67"/>
      <c r="V166" s="67"/>
      <c r="W166" s="67"/>
      <c r="X166" s="67"/>
    </row>
    <row r="167" spans="1:24" ht="20.25" customHeight="1">
      <c r="A167" s="60">
        <v>97</v>
      </c>
      <c r="B167" s="89"/>
      <c r="C167" s="67" t="s">
        <v>557</v>
      </c>
      <c r="D167" s="60" t="s">
        <v>217</v>
      </c>
      <c r="E167" s="158">
        <v>2</v>
      </c>
      <c r="F167" s="185">
        <v>5.52</v>
      </c>
      <c r="G167" s="155">
        <v>20</v>
      </c>
      <c r="H167" s="156">
        <v>3</v>
      </c>
      <c r="I167" s="67">
        <v>4.6399999999999997</v>
      </c>
      <c r="J167" s="113">
        <v>28</v>
      </c>
      <c r="K167" s="67"/>
      <c r="L167" s="235"/>
      <c r="N167" s="120"/>
      <c r="P167" s="67"/>
      <c r="Q167" s="67"/>
      <c r="R167" s="67"/>
      <c r="S167" s="67"/>
      <c r="T167" s="67"/>
      <c r="U167" s="67"/>
      <c r="V167" s="67"/>
      <c r="W167" s="67"/>
      <c r="X167" s="67"/>
    </row>
    <row r="168" spans="1:24" ht="20.25" customHeight="1">
      <c r="A168" s="60"/>
      <c r="B168" s="92"/>
      <c r="C168" s="119"/>
      <c r="D168" s="60"/>
      <c r="E168" s="158"/>
      <c r="F168" s="186"/>
      <c r="G168" s="166"/>
      <c r="H168" s="156"/>
      <c r="I168" s="119"/>
      <c r="J168" s="113"/>
      <c r="K168" s="67"/>
      <c r="L168" s="235"/>
      <c r="N168" s="120"/>
      <c r="P168" s="67"/>
      <c r="Q168" s="67"/>
      <c r="R168" s="67"/>
      <c r="S168" s="67"/>
      <c r="T168" s="67"/>
      <c r="U168" s="67"/>
      <c r="V168" s="67"/>
      <c r="W168" s="67"/>
      <c r="X168" s="67"/>
    </row>
    <row r="169" spans="1:24" ht="20.25" customHeight="1">
      <c r="A169" s="60">
        <v>98</v>
      </c>
      <c r="B169" s="89"/>
      <c r="C169" s="67" t="s">
        <v>558</v>
      </c>
      <c r="D169" s="60" t="s">
        <v>217</v>
      </c>
      <c r="E169" s="158">
        <v>2</v>
      </c>
      <c r="F169" s="179">
        <v>6.52</v>
      </c>
      <c r="G169" s="155">
        <v>19</v>
      </c>
      <c r="H169" s="156">
        <v>3</v>
      </c>
      <c r="I169" s="230">
        <v>5.53</v>
      </c>
      <c r="J169" s="113">
        <v>27</v>
      </c>
      <c r="K169" s="67"/>
      <c r="L169" s="235"/>
      <c r="N169" s="120"/>
      <c r="P169" s="67"/>
      <c r="Q169" s="67"/>
      <c r="R169" s="67"/>
      <c r="S169" s="67"/>
      <c r="T169" s="67"/>
      <c r="U169" s="67"/>
      <c r="V169" s="67"/>
      <c r="W169" s="67"/>
      <c r="X169" s="67"/>
    </row>
    <row r="170" spans="1:24" ht="20.25" customHeight="1">
      <c r="A170" s="60">
        <v>99</v>
      </c>
      <c r="B170" s="89"/>
      <c r="C170" s="67" t="s">
        <v>44</v>
      </c>
      <c r="D170" s="60" t="s">
        <v>217</v>
      </c>
      <c r="E170" s="158">
        <v>2</v>
      </c>
      <c r="F170" s="175">
        <v>3.05</v>
      </c>
      <c r="G170" s="155">
        <v>32</v>
      </c>
      <c r="H170" s="156">
        <v>3</v>
      </c>
      <c r="I170" s="67">
        <v>2.67</v>
      </c>
      <c r="J170" s="113">
        <v>33</v>
      </c>
      <c r="K170" s="67"/>
      <c r="L170" s="235"/>
      <c r="N170" s="120"/>
      <c r="P170" s="67"/>
      <c r="Q170" s="67"/>
      <c r="R170" s="67"/>
      <c r="S170" s="67"/>
      <c r="T170" s="67"/>
      <c r="U170" s="67"/>
      <c r="V170" s="67"/>
      <c r="W170" s="67"/>
      <c r="X170" s="67"/>
    </row>
    <row r="171" spans="1:24" ht="20.25" customHeight="1">
      <c r="A171" s="60">
        <v>100</v>
      </c>
      <c r="B171" s="89"/>
      <c r="C171" s="67" t="s">
        <v>560</v>
      </c>
      <c r="D171" s="60" t="s">
        <v>217</v>
      </c>
      <c r="E171" s="158">
        <v>2</v>
      </c>
      <c r="F171" s="175">
        <v>0.73</v>
      </c>
      <c r="G171" s="155">
        <v>8</v>
      </c>
      <c r="H171" s="156">
        <v>3</v>
      </c>
      <c r="I171" s="67">
        <v>0.66</v>
      </c>
      <c r="J171" s="113">
        <v>7</v>
      </c>
      <c r="K171" s="67"/>
      <c r="L171" s="235"/>
      <c r="N171" s="120"/>
      <c r="P171" s="67"/>
      <c r="Q171" s="67"/>
      <c r="R171" s="67"/>
      <c r="S171" s="67"/>
      <c r="T171" s="67"/>
      <c r="U171" s="67"/>
      <c r="V171" s="67"/>
      <c r="W171" s="67"/>
      <c r="X171" s="67"/>
    </row>
    <row r="172" spans="1:24" ht="20.25" customHeight="1">
      <c r="A172" s="60">
        <v>101</v>
      </c>
      <c r="B172" s="89"/>
      <c r="C172" s="67" t="s">
        <v>212</v>
      </c>
      <c r="D172" s="60" t="s">
        <v>217</v>
      </c>
      <c r="E172" s="158">
        <v>2</v>
      </c>
      <c r="F172" s="175">
        <v>6.81</v>
      </c>
      <c r="G172" s="155">
        <v>22</v>
      </c>
      <c r="H172" s="156">
        <v>3</v>
      </c>
      <c r="I172" s="231">
        <v>7.01</v>
      </c>
      <c r="J172" s="113">
        <v>31</v>
      </c>
      <c r="K172" s="67"/>
      <c r="L172" s="235"/>
      <c r="N172" s="120"/>
      <c r="P172" s="67"/>
      <c r="Q172" s="67"/>
      <c r="R172" s="67"/>
      <c r="S172" s="67"/>
      <c r="T172" s="67"/>
      <c r="U172" s="67"/>
      <c r="V172" s="67"/>
      <c r="W172" s="67"/>
      <c r="X172" s="67"/>
    </row>
    <row r="173" spans="1:24" ht="20.25" customHeight="1">
      <c r="A173" s="60">
        <v>102</v>
      </c>
      <c r="B173" s="89"/>
      <c r="C173" s="67" t="s">
        <v>107</v>
      </c>
      <c r="D173" s="60" t="s">
        <v>217</v>
      </c>
      <c r="E173" s="158">
        <v>2</v>
      </c>
      <c r="F173" s="175">
        <v>0.21</v>
      </c>
      <c r="G173" s="155">
        <v>36</v>
      </c>
      <c r="H173" s="156">
        <v>3</v>
      </c>
      <c r="I173" s="67">
        <v>0.21</v>
      </c>
      <c r="J173" s="113">
        <v>33</v>
      </c>
      <c r="K173" s="67"/>
      <c r="L173" s="235"/>
      <c r="N173" s="120"/>
      <c r="P173" s="67"/>
      <c r="Q173" s="67"/>
      <c r="R173" s="67"/>
      <c r="S173" s="67"/>
      <c r="T173" s="67"/>
      <c r="U173" s="67"/>
      <c r="V173" s="67"/>
      <c r="W173" s="67"/>
      <c r="X173" s="67"/>
    </row>
    <row r="174" spans="1:24" ht="20.25" customHeight="1">
      <c r="A174" s="60"/>
      <c r="B174" s="92"/>
      <c r="C174" s="119"/>
      <c r="D174" s="60"/>
      <c r="E174" s="158"/>
      <c r="F174" s="186"/>
      <c r="G174" s="166"/>
      <c r="H174" s="156"/>
      <c r="I174" s="119"/>
      <c r="J174" s="113"/>
      <c r="K174" s="67"/>
      <c r="L174" s="235"/>
      <c r="N174" s="120"/>
      <c r="P174" s="67"/>
      <c r="Q174" s="67"/>
      <c r="R174" s="67"/>
      <c r="S174" s="67"/>
      <c r="T174" s="67"/>
      <c r="U174" s="67"/>
      <c r="V174" s="67"/>
      <c r="W174" s="67"/>
      <c r="X174" s="67"/>
    </row>
    <row r="175" spans="1:24" ht="20.25" customHeight="1">
      <c r="A175" s="60">
        <v>103</v>
      </c>
      <c r="B175" s="89"/>
      <c r="C175" s="67" t="s">
        <v>561</v>
      </c>
      <c r="D175" s="60" t="s">
        <v>217</v>
      </c>
      <c r="E175" s="158">
        <v>2</v>
      </c>
      <c r="F175" s="175">
        <v>7.63</v>
      </c>
      <c r="G175" s="155">
        <v>9</v>
      </c>
      <c r="H175" s="156">
        <v>3</v>
      </c>
      <c r="I175" s="67">
        <v>7.59</v>
      </c>
      <c r="J175" s="113">
        <v>7</v>
      </c>
      <c r="K175" s="67"/>
      <c r="L175" s="235"/>
      <c r="N175" s="120"/>
      <c r="P175" s="67"/>
      <c r="Q175" s="67"/>
      <c r="R175" s="67"/>
      <c r="S175" s="67"/>
      <c r="T175" s="67"/>
      <c r="U175" s="67"/>
      <c r="V175" s="67"/>
      <c r="W175" s="67"/>
      <c r="X175" s="67"/>
    </row>
    <row r="176" spans="1:24" ht="20.25" customHeight="1">
      <c r="A176" s="60">
        <v>104</v>
      </c>
      <c r="B176" s="89"/>
      <c r="C176" s="67" t="s">
        <v>439</v>
      </c>
      <c r="D176" s="60" t="s">
        <v>217</v>
      </c>
      <c r="E176" s="158">
        <v>2</v>
      </c>
      <c r="F176" s="192">
        <v>5.23</v>
      </c>
      <c r="G176" s="155">
        <v>40</v>
      </c>
      <c r="H176" s="156">
        <v>3</v>
      </c>
      <c r="I176" s="231">
        <v>6.03</v>
      </c>
      <c r="J176" s="113">
        <v>44</v>
      </c>
      <c r="K176" s="67"/>
      <c r="L176" s="235"/>
      <c r="N176" s="120"/>
      <c r="P176" s="67"/>
      <c r="Q176" s="67"/>
      <c r="R176" s="67"/>
      <c r="S176" s="67"/>
      <c r="T176" s="67"/>
      <c r="U176" s="67"/>
      <c r="V176" s="67"/>
      <c r="W176" s="67"/>
      <c r="X176" s="67"/>
    </row>
    <row r="177" spans="1:24" ht="20.25" customHeight="1">
      <c r="A177" s="60">
        <v>105</v>
      </c>
      <c r="B177" s="89"/>
      <c r="C177" s="67" t="s">
        <v>562</v>
      </c>
      <c r="D177" s="60" t="s">
        <v>217</v>
      </c>
      <c r="E177" s="158">
        <v>2</v>
      </c>
      <c r="F177" s="179">
        <v>16.55</v>
      </c>
      <c r="G177" s="155">
        <v>6</v>
      </c>
      <c r="H177" s="156">
        <v>3</v>
      </c>
      <c r="I177" s="231">
        <v>17.239999999999998</v>
      </c>
      <c r="J177" s="113">
        <v>3</v>
      </c>
      <c r="K177" s="67"/>
      <c r="L177" s="235"/>
      <c r="N177" s="120"/>
      <c r="P177" s="67"/>
      <c r="Q177" s="67"/>
      <c r="R177" s="67"/>
      <c r="S177" s="67"/>
      <c r="T177" s="67"/>
      <c r="U177" s="67"/>
      <c r="V177" s="67"/>
      <c r="W177" s="67"/>
      <c r="X177" s="67"/>
    </row>
    <row r="178" spans="1:24" ht="20.25" customHeight="1">
      <c r="A178" s="60">
        <v>106</v>
      </c>
      <c r="B178" s="89"/>
      <c r="C178" s="67" t="s">
        <v>380</v>
      </c>
      <c r="D178" s="60" t="s">
        <v>217</v>
      </c>
      <c r="E178" s="158">
        <v>2</v>
      </c>
      <c r="F178" s="179">
        <v>4.3</v>
      </c>
      <c r="G178" s="155">
        <v>28</v>
      </c>
      <c r="H178" s="156">
        <v>3</v>
      </c>
      <c r="I178" s="232">
        <v>4.5199999999999996</v>
      </c>
      <c r="J178" s="113">
        <v>18</v>
      </c>
      <c r="K178" s="67"/>
      <c r="L178" s="235"/>
      <c r="N178" s="120"/>
      <c r="P178" s="67"/>
      <c r="Q178" s="67"/>
      <c r="R178" s="67"/>
      <c r="S178" s="67"/>
      <c r="T178" s="67"/>
      <c r="U178" s="67"/>
      <c r="V178" s="67"/>
      <c r="W178" s="67"/>
      <c r="X178" s="67"/>
    </row>
    <row r="179" spans="1:24" ht="20.25" customHeight="1">
      <c r="A179" s="60">
        <v>107</v>
      </c>
      <c r="B179" s="89"/>
      <c r="C179" s="67" t="s">
        <v>257</v>
      </c>
      <c r="D179" s="60" t="s">
        <v>217</v>
      </c>
      <c r="E179" s="158">
        <v>2</v>
      </c>
      <c r="F179" s="179">
        <v>4.9400000000000004</v>
      </c>
      <c r="G179" s="155">
        <v>3</v>
      </c>
      <c r="H179" s="156">
        <v>3</v>
      </c>
      <c r="I179" s="232">
        <v>5.21</v>
      </c>
      <c r="J179" s="113">
        <v>4</v>
      </c>
      <c r="K179" s="67"/>
      <c r="L179" s="235"/>
      <c r="N179" s="120"/>
      <c r="P179" s="67"/>
      <c r="Q179" s="67"/>
      <c r="R179" s="67"/>
      <c r="S179" s="67"/>
      <c r="T179" s="67"/>
      <c r="U179" s="67"/>
      <c r="V179" s="67"/>
      <c r="W179" s="67"/>
      <c r="X179" s="67"/>
    </row>
    <row r="180" spans="1:24" ht="20.25" customHeight="1">
      <c r="A180" s="60"/>
      <c r="B180" s="92"/>
      <c r="C180" s="119"/>
      <c r="D180" s="60"/>
      <c r="E180" s="158"/>
      <c r="F180" s="186"/>
      <c r="G180" s="166"/>
      <c r="H180" s="156"/>
      <c r="I180" s="119"/>
      <c r="J180" s="113"/>
      <c r="K180" s="67"/>
      <c r="L180" s="235"/>
      <c r="N180" s="120"/>
      <c r="P180" s="67"/>
      <c r="Q180" s="67"/>
      <c r="R180" s="67"/>
      <c r="S180" s="67"/>
      <c r="T180" s="67"/>
      <c r="U180" s="67"/>
      <c r="V180" s="67"/>
      <c r="W180" s="67"/>
      <c r="X180" s="67"/>
    </row>
    <row r="181" spans="1:24" ht="20.25" customHeight="1">
      <c r="A181" s="60">
        <v>108</v>
      </c>
      <c r="B181" s="89"/>
      <c r="C181" s="67" t="s">
        <v>93</v>
      </c>
      <c r="D181" s="60" t="s">
        <v>217</v>
      </c>
      <c r="E181" s="158">
        <v>2</v>
      </c>
      <c r="F181" s="179">
        <v>19.32</v>
      </c>
      <c r="G181" s="155">
        <v>14</v>
      </c>
      <c r="H181" s="156">
        <v>3</v>
      </c>
      <c r="I181" s="230">
        <v>18.05</v>
      </c>
      <c r="J181" s="113">
        <v>13</v>
      </c>
      <c r="K181" s="67"/>
      <c r="L181" s="235"/>
      <c r="N181" s="120"/>
      <c r="P181" s="67"/>
      <c r="Q181" s="67"/>
      <c r="R181" s="67"/>
      <c r="S181" s="67"/>
      <c r="T181" s="67"/>
      <c r="U181" s="67"/>
      <c r="V181" s="67"/>
      <c r="W181" s="67"/>
      <c r="X181" s="67"/>
    </row>
    <row r="182" spans="1:24" ht="20.25" customHeight="1">
      <c r="A182" s="60">
        <v>109</v>
      </c>
      <c r="B182" s="89"/>
      <c r="C182" s="67" t="s">
        <v>563</v>
      </c>
      <c r="D182" s="60" t="s">
        <v>217</v>
      </c>
      <c r="E182" s="158">
        <v>2</v>
      </c>
      <c r="F182" s="175">
        <v>2.46</v>
      </c>
      <c r="G182" s="155">
        <v>8</v>
      </c>
      <c r="H182" s="156">
        <v>3</v>
      </c>
      <c r="I182" s="67">
        <v>1.04</v>
      </c>
      <c r="J182" s="113">
        <v>15</v>
      </c>
      <c r="K182" s="67"/>
      <c r="L182" s="235"/>
      <c r="N182" s="120"/>
      <c r="P182" s="67"/>
      <c r="Q182" s="67"/>
      <c r="R182" s="67"/>
      <c r="S182" s="67"/>
      <c r="T182" s="67"/>
      <c r="U182" s="67"/>
      <c r="V182" s="67"/>
      <c r="W182" s="67"/>
      <c r="X182" s="67"/>
    </row>
    <row r="183" spans="1:24" ht="20.25" customHeight="1">
      <c r="A183" s="60">
        <v>110</v>
      </c>
      <c r="B183" s="89"/>
      <c r="C183" s="67" t="s">
        <v>171</v>
      </c>
      <c r="D183" s="60" t="s">
        <v>217</v>
      </c>
      <c r="E183" s="158">
        <v>2</v>
      </c>
      <c r="F183" s="175">
        <v>22.94</v>
      </c>
      <c r="G183" s="155">
        <v>18</v>
      </c>
      <c r="H183" s="156">
        <v>3</v>
      </c>
      <c r="I183" s="67">
        <v>21.51</v>
      </c>
      <c r="J183" s="113">
        <v>14</v>
      </c>
      <c r="K183" s="67"/>
      <c r="L183" s="235"/>
      <c r="N183" s="120"/>
      <c r="P183" s="67"/>
      <c r="Q183" s="67"/>
      <c r="R183" s="67"/>
      <c r="S183" s="67"/>
      <c r="T183" s="67"/>
      <c r="U183" s="67"/>
      <c r="V183" s="67"/>
      <c r="W183" s="67"/>
      <c r="X183" s="67"/>
    </row>
    <row r="184" spans="1:24" ht="20.25" customHeight="1">
      <c r="A184" s="60">
        <v>111</v>
      </c>
      <c r="B184" s="89"/>
      <c r="C184" s="67" t="s">
        <v>565</v>
      </c>
      <c r="D184" s="60" t="s">
        <v>217</v>
      </c>
      <c r="E184" s="158">
        <v>2</v>
      </c>
      <c r="F184" s="179">
        <v>2.66</v>
      </c>
      <c r="G184" s="155">
        <v>9</v>
      </c>
      <c r="H184" s="156">
        <v>3</v>
      </c>
      <c r="I184" s="230">
        <v>2.52</v>
      </c>
      <c r="J184" s="113">
        <v>8</v>
      </c>
      <c r="K184" s="67"/>
      <c r="L184" s="235"/>
      <c r="N184" s="120"/>
      <c r="P184" s="67"/>
      <c r="Q184" s="67"/>
      <c r="R184" s="67"/>
      <c r="S184" s="67"/>
      <c r="T184" s="67"/>
      <c r="U184" s="67"/>
      <c r="V184" s="67"/>
      <c r="W184" s="67"/>
      <c r="X184" s="67"/>
    </row>
    <row r="185" spans="1:24" ht="20.25" customHeight="1">
      <c r="A185" s="60">
        <v>112</v>
      </c>
      <c r="B185" s="89"/>
      <c r="C185" s="67" t="s">
        <v>566</v>
      </c>
      <c r="D185" s="60" t="s">
        <v>217</v>
      </c>
      <c r="E185" s="158">
        <v>2</v>
      </c>
      <c r="F185" s="175">
        <v>22.44</v>
      </c>
      <c r="G185" s="155">
        <v>3</v>
      </c>
      <c r="H185" s="156">
        <v>3</v>
      </c>
      <c r="I185" s="67">
        <v>23.55</v>
      </c>
      <c r="J185" s="113">
        <v>1</v>
      </c>
      <c r="K185" s="67"/>
      <c r="L185" s="235"/>
      <c r="N185" s="120"/>
      <c r="P185" s="67"/>
      <c r="Q185" s="67"/>
      <c r="R185" s="67"/>
      <c r="S185" s="67"/>
      <c r="T185" s="67"/>
      <c r="U185" s="67"/>
      <c r="V185" s="67"/>
      <c r="W185" s="67"/>
      <c r="X185" s="67"/>
    </row>
    <row r="186" spans="1:24" ht="20.25" customHeight="1">
      <c r="A186" s="60"/>
      <c r="B186" s="92"/>
      <c r="C186" s="119"/>
      <c r="D186" s="60"/>
      <c r="E186" s="158"/>
      <c r="F186" s="186"/>
      <c r="G186" s="166"/>
      <c r="H186" s="156"/>
      <c r="I186" s="119"/>
      <c r="J186" s="113"/>
      <c r="K186" s="67"/>
      <c r="L186" s="235"/>
      <c r="N186" s="120"/>
      <c r="P186" s="67"/>
      <c r="Q186" s="67"/>
      <c r="R186" s="67"/>
      <c r="S186" s="67"/>
      <c r="T186" s="67"/>
      <c r="U186" s="67"/>
      <c r="V186" s="67"/>
      <c r="W186" s="67"/>
      <c r="X186" s="67"/>
    </row>
    <row r="187" spans="1:24" ht="20.25" customHeight="1">
      <c r="A187" s="60">
        <v>113</v>
      </c>
      <c r="B187" s="89"/>
      <c r="C187" s="67" t="s">
        <v>3</v>
      </c>
      <c r="D187" s="60" t="s">
        <v>229</v>
      </c>
      <c r="E187" s="158">
        <v>2</v>
      </c>
      <c r="F187" s="199">
        <v>1517.4</v>
      </c>
      <c r="G187" s="155">
        <v>4</v>
      </c>
      <c r="H187" s="156">
        <v>3</v>
      </c>
      <c r="I187" s="199">
        <v>1531.7</v>
      </c>
      <c r="J187" s="113">
        <v>2</v>
      </c>
      <c r="K187" s="67"/>
      <c r="L187" s="235"/>
      <c r="N187" s="120"/>
      <c r="P187" s="67"/>
      <c r="Q187" s="67"/>
      <c r="R187" s="67"/>
      <c r="S187" s="67"/>
      <c r="T187" s="67"/>
      <c r="U187" s="67"/>
      <c r="V187" s="67"/>
      <c r="W187" s="67"/>
      <c r="X187" s="67"/>
    </row>
    <row r="188" spans="1:24" ht="20.25" customHeight="1">
      <c r="A188" s="60">
        <v>114</v>
      </c>
      <c r="B188" s="89"/>
      <c r="C188" s="67" t="s">
        <v>178</v>
      </c>
      <c r="D188" s="60" t="s">
        <v>229</v>
      </c>
      <c r="E188" s="158">
        <v>2</v>
      </c>
      <c r="F188" s="180">
        <v>336.4</v>
      </c>
      <c r="G188" s="155">
        <v>2</v>
      </c>
      <c r="H188" s="156">
        <v>3</v>
      </c>
      <c r="I188" s="199">
        <v>356.7</v>
      </c>
      <c r="J188" s="113">
        <v>2</v>
      </c>
      <c r="K188" s="67"/>
      <c r="L188" s="182"/>
      <c r="N188" s="120"/>
      <c r="P188" s="67"/>
      <c r="Q188" s="67"/>
      <c r="R188" s="67"/>
      <c r="S188" s="67"/>
      <c r="T188" s="67"/>
      <c r="U188" s="67"/>
      <c r="V188" s="67"/>
      <c r="W188" s="67"/>
      <c r="X188" s="67"/>
    </row>
    <row r="189" spans="1:24" ht="20.25" customHeight="1">
      <c r="A189" s="60">
        <v>115</v>
      </c>
      <c r="B189" s="89"/>
      <c r="C189" s="67" t="s">
        <v>567</v>
      </c>
      <c r="D189" s="60" t="s">
        <v>229</v>
      </c>
      <c r="E189" s="158">
        <v>2</v>
      </c>
      <c r="F189" s="180">
        <v>96.6</v>
      </c>
      <c r="G189" s="155">
        <v>2</v>
      </c>
      <c r="H189" s="156">
        <v>3</v>
      </c>
      <c r="I189" s="199">
        <v>107.8</v>
      </c>
      <c r="J189" s="113">
        <v>3</v>
      </c>
      <c r="K189" s="67"/>
      <c r="L189" s="182"/>
      <c r="N189" s="120"/>
      <c r="P189" s="67"/>
      <c r="Q189" s="67"/>
      <c r="R189" s="67"/>
      <c r="S189" s="67"/>
      <c r="T189" s="67"/>
      <c r="U189" s="67"/>
      <c r="V189" s="67"/>
      <c r="W189" s="67"/>
      <c r="X189" s="67"/>
    </row>
    <row r="190" spans="1:24" ht="20.25" customHeight="1">
      <c r="A190" s="60">
        <v>116</v>
      </c>
      <c r="B190" s="89"/>
      <c r="C190" s="67" t="s">
        <v>46</v>
      </c>
      <c r="D190" s="60" t="s">
        <v>229</v>
      </c>
      <c r="E190" s="158">
        <v>2</v>
      </c>
      <c r="F190" s="180">
        <v>271.8</v>
      </c>
      <c r="G190" s="155">
        <v>2</v>
      </c>
      <c r="H190" s="156">
        <v>3</v>
      </c>
      <c r="I190" s="199">
        <v>257.39999999999998</v>
      </c>
      <c r="J190" s="113">
        <v>3</v>
      </c>
      <c r="K190" s="67"/>
      <c r="L190" s="182"/>
      <c r="N190" s="120"/>
      <c r="P190" s="67"/>
      <c r="Q190" s="67"/>
      <c r="R190" s="67"/>
      <c r="S190" s="67"/>
      <c r="T190" s="67"/>
      <c r="U190" s="67"/>
      <c r="V190" s="67"/>
      <c r="W190" s="67"/>
      <c r="X190" s="67"/>
    </row>
    <row r="191" spans="1:24" ht="20.25" customHeight="1">
      <c r="A191" s="60">
        <v>117</v>
      </c>
      <c r="B191" s="89"/>
      <c r="C191" s="67" t="s">
        <v>568</v>
      </c>
      <c r="D191" s="60" t="s">
        <v>229</v>
      </c>
      <c r="E191" s="158">
        <v>2</v>
      </c>
      <c r="F191" s="180">
        <v>730.5</v>
      </c>
      <c r="G191" s="155">
        <v>2</v>
      </c>
      <c r="H191" s="156">
        <v>3</v>
      </c>
      <c r="I191" s="199">
        <v>806.2</v>
      </c>
      <c r="J191" s="113">
        <v>3</v>
      </c>
      <c r="K191" s="67"/>
      <c r="L191" s="182"/>
      <c r="N191" s="120"/>
      <c r="P191" s="67"/>
      <c r="Q191" s="67"/>
      <c r="R191" s="67"/>
      <c r="S191" s="67"/>
      <c r="T191" s="67"/>
      <c r="U191" s="67"/>
      <c r="V191" s="67"/>
      <c r="W191" s="67"/>
      <c r="X191" s="67"/>
    </row>
    <row r="192" spans="1:24" ht="20.25" customHeight="1">
      <c r="A192" s="60"/>
      <c r="B192" s="92"/>
      <c r="C192" s="119"/>
      <c r="D192" s="60"/>
      <c r="E192" s="158"/>
      <c r="F192" s="200"/>
      <c r="G192" s="166"/>
      <c r="H192" s="156"/>
      <c r="I192" s="233"/>
      <c r="J192" s="113"/>
      <c r="K192" s="67"/>
      <c r="L192" s="182"/>
      <c r="N192" s="120"/>
      <c r="P192" s="67"/>
      <c r="Q192" s="67"/>
      <c r="R192" s="67"/>
      <c r="S192" s="67"/>
      <c r="T192" s="67"/>
      <c r="U192" s="67"/>
      <c r="V192" s="67"/>
      <c r="W192" s="67"/>
      <c r="X192" s="67"/>
    </row>
    <row r="193" spans="1:24" ht="20.25" customHeight="1">
      <c r="A193" s="60">
        <v>118</v>
      </c>
      <c r="B193" s="89"/>
      <c r="C193" s="67" t="s">
        <v>463</v>
      </c>
      <c r="D193" s="60" t="s">
        <v>229</v>
      </c>
      <c r="E193" s="158">
        <v>2</v>
      </c>
      <c r="F193" s="180">
        <v>1772.8</v>
      </c>
      <c r="G193" s="155">
        <v>34</v>
      </c>
      <c r="H193" s="156">
        <v>3</v>
      </c>
      <c r="I193" s="199">
        <v>1822.1</v>
      </c>
      <c r="J193" s="113">
        <v>30</v>
      </c>
      <c r="K193" s="67"/>
      <c r="L193" s="182"/>
      <c r="N193" s="120"/>
      <c r="P193" s="67"/>
      <c r="Q193" s="67"/>
      <c r="R193" s="67"/>
      <c r="S193" s="67"/>
      <c r="T193" s="67"/>
      <c r="U193" s="67"/>
      <c r="V193" s="67"/>
      <c r="W193" s="67"/>
      <c r="X193" s="67"/>
    </row>
    <row r="194" spans="1:24" ht="20.25" customHeight="1">
      <c r="A194" s="60">
        <v>119</v>
      </c>
      <c r="B194" s="89"/>
      <c r="C194" s="67" t="s">
        <v>342</v>
      </c>
      <c r="D194" s="60" t="s">
        <v>229</v>
      </c>
      <c r="E194" s="158">
        <v>2</v>
      </c>
      <c r="F194" s="180">
        <v>98.8</v>
      </c>
      <c r="G194" s="155">
        <v>11</v>
      </c>
      <c r="H194" s="156">
        <v>3</v>
      </c>
      <c r="I194" s="199">
        <v>116.4</v>
      </c>
      <c r="J194" s="113">
        <v>11</v>
      </c>
      <c r="K194" s="67"/>
      <c r="L194" s="182"/>
      <c r="N194" s="120"/>
      <c r="P194" s="67"/>
      <c r="Q194" s="67"/>
      <c r="R194" s="67"/>
      <c r="S194" s="67"/>
      <c r="T194" s="67"/>
      <c r="U194" s="67"/>
      <c r="V194" s="67"/>
      <c r="W194" s="67"/>
      <c r="X194" s="67"/>
    </row>
    <row r="195" spans="1:24" ht="20.25" customHeight="1">
      <c r="A195" s="60">
        <v>120</v>
      </c>
      <c r="B195" s="89"/>
      <c r="C195" s="67" t="s">
        <v>289</v>
      </c>
      <c r="D195" s="60" t="s">
        <v>229</v>
      </c>
      <c r="E195" s="158">
        <v>2</v>
      </c>
      <c r="F195" s="180">
        <v>183.6</v>
      </c>
      <c r="G195" s="155">
        <v>4</v>
      </c>
      <c r="H195" s="156">
        <v>3</v>
      </c>
      <c r="I195" s="199">
        <v>201.4</v>
      </c>
      <c r="J195" s="113">
        <v>2</v>
      </c>
      <c r="K195" s="67"/>
      <c r="L195" s="182"/>
      <c r="N195" s="120"/>
      <c r="P195" s="67"/>
      <c r="Q195" s="67"/>
      <c r="R195" s="67"/>
      <c r="S195" s="67"/>
      <c r="T195" s="67"/>
      <c r="U195" s="67"/>
      <c r="V195" s="67"/>
      <c r="W195" s="67"/>
      <c r="X195" s="67"/>
    </row>
    <row r="196" spans="1:24" ht="20.25" customHeight="1">
      <c r="A196" s="60">
        <v>121</v>
      </c>
      <c r="B196" s="89"/>
      <c r="C196" s="67" t="s">
        <v>265</v>
      </c>
      <c r="D196" s="60" t="s">
        <v>229</v>
      </c>
      <c r="E196" s="158">
        <v>2</v>
      </c>
      <c r="F196" s="180">
        <v>30.6</v>
      </c>
      <c r="G196" s="155">
        <v>3</v>
      </c>
      <c r="H196" s="156">
        <v>3</v>
      </c>
      <c r="I196" s="199">
        <v>35</v>
      </c>
      <c r="J196" s="113">
        <v>2</v>
      </c>
      <c r="K196" s="67"/>
      <c r="L196" s="182"/>
      <c r="N196" s="120"/>
      <c r="P196" s="67"/>
      <c r="Q196" s="67"/>
      <c r="R196" s="67"/>
      <c r="S196" s="67"/>
      <c r="T196" s="67"/>
      <c r="U196" s="67"/>
      <c r="V196" s="67"/>
      <c r="W196" s="67"/>
      <c r="X196" s="67"/>
    </row>
    <row r="197" spans="1:24" ht="20.25" customHeight="1">
      <c r="A197" s="60">
        <v>122</v>
      </c>
      <c r="B197" s="89"/>
      <c r="C197" s="67" t="s">
        <v>504</v>
      </c>
      <c r="D197" s="60" t="s">
        <v>229</v>
      </c>
      <c r="E197" s="158">
        <v>2</v>
      </c>
      <c r="F197" s="180">
        <v>39.799999999999997</v>
      </c>
      <c r="G197" s="155">
        <v>2</v>
      </c>
      <c r="H197" s="156">
        <v>3</v>
      </c>
      <c r="I197" s="199">
        <v>39.4</v>
      </c>
      <c r="J197" s="113">
        <v>2</v>
      </c>
      <c r="K197" s="67"/>
      <c r="L197" s="182"/>
      <c r="N197" s="120"/>
      <c r="P197" s="67"/>
      <c r="Q197" s="67"/>
      <c r="R197" s="67"/>
      <c r="S197" s="67"/>
      <c r="T197" s="67"/>
      <c r="U197" s="67"/>
      <c r="V197" s="67"/>
      <c r="W197" s="67"/>
      <c r="X197" s="67"/>
    </row>
    <row r="198" spans="1:24" ht="20.25" customHeight="1">
      <c r="A198" s="60"/>
      <c r="B198" s="92"/>
      <c r="C198" s="119"/>
      <c r="D198" s="60"/>
      <c r="E198" s="158"/>
      <c r="F198" s="200"/>
      <c r="G198" s="166"/>
      <c r="H198" s="156"/>
      <c r="I198" s="233"/>
      <c r="J198" s="113"/>
      <c r="K198" s="67"/>
      <c r="L198" s="182"/>
      <c r="N198" s="120"/>
      <c r="P198" s="67"/>
      <c r="Q198" s="67"/>
      <c r="R198" s="67"/>
      <c r="S198" s="67"/>
      <c r="T198" s="67"/>
      <c r="U198" s="67"/>
      <c r="V198" s="67"/>
      <c r="W198" s="67"/>
      <c r="X198" s="67"/>
    </row>
    <row r="199" spans="1:24" ht="20.25" customHeight="1">
      <c r="A199" s="60">
        <v>123</v>
      </c>
      <c r="B199" s="89"/>
      <c r="C199" s="67" t="s">
        <v>570</v>
      </c>
      <c r="D199" s="60" t="s">
        <v>229</v>
      </c>
      <c r="E199" s="158">
        <v>2</v>
      </c>
      <c r="F199" s="180">
        <v>199.9</v>
      </c>
      <c r="G199" s="155">
        <v>2</v>
      </c>
      <c r="H199" s="156">
        <v>3</v>
      </c>
      <c r="I199" s="199">
        <v>198.6</v>
      </c>
      <c r="J199" s="113">
        <v>3</v>
      </c>
      <c r="K199" s="67"/>
      <c r="L199" s="182"/>
      <c r="N199" s="120"/>
      <c r="P199" s="67"/>
      <c r="Q199" s="67"/>
      <c r="R199" s="67"/>
      <c r="S199" s="67"/>
      <c r="T199" s="67"/>
      <c r="U199" s="67"/>
      <c r="V199" s="67"/>
      <c r="W199" s="67"/>
      <c r="X199" s="67"/>
    </row>
    <row r="200" spans="1:24" ht="20.25" customHeight="1">
      <c r="A200" s="60">
        <v>124</v>
      </c>
      <c r="B200" s="91"/>
      <c r="C200" s="67" t="s">
        <v>322</v>
      </c>
      <c r="D200" s="60" t="s">
        <v>229</v>
      </c>
      <c r="E200" s="158">
        <v>2</v>
      </c>
      <c r="F200" s="180">
        <v>18.7</v>
      </c>
      <c r="G200" s="155">
        <v>5</v>
      </c>
      <c r="H200" s="156">
        <v>3</v>
      </c>
      <c r="I200" s="199">
        <v>18.100000000000001</v>
      </c>
      <c r="J200" s="113">
        <v>5</v>
      </c>
      <c r="K200" s="67"/>
      <c r="L200" s="182"/>
      <c r="N200" s="120"/>
      <c r="P200" s="120"/>
      <c r="Q200" s="67"/>
      <c r="R200" s="67"/>
      <c r="S200" s="67"/>
      <c r="T200" s="67"/>
      <c r="U200" s="67"/>
      <c r="V200" s="67"/>
      <c r="W200" s="67"/>
      <c r="X200" s="67"/>
    </row>
    <row r="201" spans="1:24" ht="20.25" customHeight="1">
      <c r="A201" s="60">
        <v>125</v>
      </c>
      <c r="B201" s="95"/>
      <c r="C201" s="67" t="s">
        <v>143</v>
      </c>
      <c r="D201" s="60" t="s">
        <v>229</v>
      </c>
      <c r="E201" s="158">
        <v>2</v>
      </c>
      <c r="F201" s="180">
        <v>28.5</v>
      </c>
      <c r="G201" s="155">
        <v>6</v>
      </c>
      <c r="H201" s="156">
        <v>3</v>
      </c>
      <c r="I201" s="199">
        <v>16.600000000000001</v>
      </c>
      <c r="J201" s="113">
        <v>11</v>
      </c>
      <c r="K201" s="67"/>
      <c r="L201" s="182"/>
      <c r="N201" s="120"/>
      <c r="P201" s="67"/>
      <c r="Q201" s="67"/>
      <c r="R201" s="67"/>
      <c r="S201" s="67"/>
      <c r="T201" s="67"/>
      <c r="U201" s="67"/>
      <c r="V201" s="67"/>
      <c r="W201" s="67"/>
      <c r="X201" s="67"/>
    </row>
    <row r="202" spans="1:24" ht="20.25" customHeight="1">
      <c r="A202" s="60">
        <v>126</v>
      </c>
      <c r="B202" s="89"/>
      <c r="C202" s="67" t="s">
        <v>571</v>
      </c>
      <c r="D202" s="60" t="s">
        <v>229</v>
      </c>
      <c r="E202" s="158">
        <v>2</v>
      </c>
      <c r="F202" s="180">
        <v>1085.8</v>
      </c>
      <c r="G202" s="155">
        <v>3</v>
      </c>
      <c r="H202" s="156">
        <v>3</v>
      </c>
      <c r="I202" s="199">
        <v>1010.7</v>
      </c>
      <c r="J202" s="113">
        <v>3</v>
      </c>
      <c r="K202" s="67"/>
      <c r="L202" s="182"/>
      <c r="N202" s="120"/>
      <c r="P202" s="67"/>
      <c r="Q202" s="67"/>
      <c r="R202" s="67"/>
      <c r="S202" s="67"/>
      <c r="T202" s="67"/>
      <c r="U202" s="67"/>
      <c r="V202" s="67"/>
      <c r="W202" s="67"/>
      <c r="X202" s="67"/>
    </row>
    <row r="203" spans="1:24" ht="20.25" customHeight="1">
      <c r="A203" s="60">
        <v>127</v>
      </c>
      <c r="B203" s="89"/>
      <c r="C203" s="67" t="s">
        <v>572</v>
      </c>
      <c r="D203" s="60" t="s">
        <v>229</v>
      </c>
      <c r="E203" s="158">
        <v>2</v>
      </c>
      <c r="F203" s="180">
        <v>1487.5</v>
      </c>
      <c r="G203" s="155">
        <v>1</v>
      </c>
      <c r="H203" s="156">
        <v>3</v>
      </c>
      <c r="I203" s="199">
        <v>1468</v>
      </c>
      <c r="J203" s="113">
        <v>1</v>
      </c>
      <c r="K203" s="67"/>
      <c r="L203" s="182"/>
      <c r="N203" s="120"/>
      <c r="P203" s="67"/>
      <c r="Q203" s="67"/>
      <c r="R203" s="67"/>
      <c r="S203" s="67"/>
      <c r="T203" s="67"/>
      <c r="U203" s="67"/>
      <c r="V203" s="67"/>
      <c r="W203" s="67"/>
      <c r="X203" s="67"/>
    </row>
    <row r="204" spans="1:24" ht="20.25" customHeight="1">
      <c r="A204" s="60"/>
      <c r="B204" s="92"/>
      <c r="C204" s="119"/>
      <c r="D204" s="60"/>
      <c r="E204" s="158"/>
      <c r="F204" s="200"/>
      <c r="G204" s="166"/>
      <c r="H204" s="156"/>
      <c r="I204" s="233"/>
      <c r="J204" s="113"/>
      <c r="K204" s="67"/>
      <c r="L204" s="182"/>
      <c r="N204" s="120"/>
      <c r="P204" s="67"/>
      <c r="Q204" s="67"/>
      <c r="R204" s="67"/>
      <c r="S204" s="67"/>
      <c r="T204" s="67"/>
      <c r="U204" s="67"/>
      <c r="V204" s="67"/>
      <c r="W204" s="67"/>
      <c r="X204" s="67"/>
    </row>
    <row r="205" spans="1:24" ht="20.25" customHeight="1">
      <c r="A205" s="60">
        <v>128</v>
      </c>
      <c r="B205" s="89"/>
      <c r="C205" s="67" t="s">
        <v>573</v>
      </c>
      <c r="D205" s="60" t="s">
        <v>229</v>
      </c>
      <c r="E205" s="158">
        <v>2</v>
      </c>
      <c r="F205" s="180">
        <v>1798.4</v>
      </c>
      <c r="G205" s="155">
        <v>1</v>
      </c>
      <c r="H205" s="156">
        <v>3</v>
      </c>
      <c r="I205" s="199">
        <v>1916</v>
      </c>
      <c r="J205" s="113">
        <v>1</v>
      </c>
      <c r="K205" s="67"/>
      <c r="L205" s="182"/>
      <c r="N205" s="120"/>
      <c r="P205" s="67"/>
      <c r="Q205" s="67"/>
      <c r="R205" s="67"/>
      <c r="S205" s="67"/>
      <c r="T205" s="67"/>
      <c r="U205" s="67"/>
      <c r="V205" s="67"/>
      <c r="W205" s="67"/>
      <c r="X205" s="67"/>
    </row>
    <row r="206" spans="1:24" ht="20.25" customHeight="1">
      <c r="A206" s="60">
        <v>129</v>
      </c>
      <c r="B206" s="89"/>
      <c r="C206" s="67" t="s">
        <v>501</v>
      </c>
      <c r="D206" s="60" t="s">
        <v>229</v>
      </c>
      <c r="E206" s="158">
        <v>2</v>
      </c>
      <c r="F206" s="180">
        <v>11176.9</v>
      </c>
      <c r="G206" s="155">
        <v>1</v>
      </c>
      <c r="H206" s="156">
        <v>3</v>
      </c>
      <c r="I206" s="199">
        <v>10722</v>
      </c>
      <c r="J206" s="113">
        <v>1</v>
      </c>
      <c r="K206" s="67"/>
      <c r="L206" s="182"/>
      <c r="N206" s="120"/>
      <c r="P206" s="67"/>
      <c r="Q206" s="67"/>
      <c r="R206" s="67"/>
      <c r="S206" s="67"/>
      <c r="T206" s="67"/>
      <c r="U206" s="67"/>
      <c r="V206" s="67"/>
      <c r="W206" s="67"/>
      <c r="X206" s="67"/>
    </row>
    <row r="207" spans="1:24" ht="20.25" customHeight="1">
      <c r="A207" s="60">
        <v>130</v>
      </c>
      <c r="B207" s="89"/>
      <c r="C207" s="67" t="s">
        <v>575</v>
      </c>
      <c r="D207" s="60" t="s">
        <v>229</v>
      </c>
      <c r="E207" s="158">
        <v>2</v>
      </c>
      <c r="F207" s="180">
        <v>649.20000000000005</v>
      </c>
      <c r="G207" s="155">
        <v>12</v>
      </c>
      <c r="H207" s="156">
        <v>3</v>
      </c>
      <c r="I207" s="199">
        <v>844.1</v>
      </c>
      <c r="J207" s="113">
        <v>9</v>
      </c>
      <c r="K207" s="67"/>
      <c r="L207" s="182"/>
      <c r="N207" s="120"/>
      <c r="P207" s="67"/>
      <c r="Q207" s="67"/>
      <c r="R207" s="67"/>
      <c r="S207" s="67"/>
      <c r="T207" s="67"/>
      <c r="U207" s="67"/>
      <c r="V207" s="67"/>
      <c r="W207" s="67"/>
      <c r="X207" s="67"/>
    </row>
    <row r="208" spans="1:24" ht="20.25" customHeight="1">
      <c r="A208" s="60"/>
      <c r="B208" s="89"/>
      <c r="C208" s="67"/>
      <c r="D208" s="60"/>
      <c r="E208" s="158"/>
      <c r="F208" s="180"/>
      <c r="G208" s="155"/>
      <c r="H208" s="156"/>
      <c r="I208" s="199"/>
      <c r="J208" s="113"/>
      <c r="K208" s="67"/>
      <c r="L208" s="182"/>
      <c r="N208" s="120"/>
      <c r="P208" s="67"/>
      <c r="Q208" s="67"/>
      <c r="R208" s="67"/>
      <c r="S208" s="67"/>
      <c r="T208" s="67"/>
      <c r="U208" s="67"/>
      <c r="V208" s="67"/>
      <c r="W208" s="67"/>
      <c r="X208" s="67"/>
    </row>
    <row r="209" spans="1:24" ht="20.25" customHeight="1">
      <c r="A209" s="60"/>
      <c r="B209" s="92"/>
      <c r="C209" s="113"/>
      <c r="D209" s="130"/>
      <c r="E209" s="158"/>
      <c r="F209" s="200"/>
      <c r="G209" s="166"/>
      <c r="H209" s="156"/>
      <c r="I209" s="233"/>
      <c r="J209" s="113"/>
      <c r="K209" s="67"/>
      <c r="L209" s="182"/>
      <c r="N209" s="120"/>
      <c r="P209" s="67"/>
      <c r="Q209" s="67"/>
      <c r="R209" s="67"/>
      <c r="S209" s="67"/>
      <c r="T209" s="67"/>
      <c r="U209" s="67"/>
      <c r="V209" s="67"/>
      <c r="W209" s="67"/>
      <c r="X209" s="67"/>
    </row>
    <row r="210" spans="1:24" ht="20.25" customHeight="1">
      <c r="A210" s="60"/>
      <c r="B210" s="92"/>
      <c r="C210" s="113"/>
      <c r="D210" s="130"/>
      <c r="E210" s="158"/>
      <c r="F210" s="200"/>
      <c r="G210" s="166"/>
      <c r="H210" s="156"/>
      <c r="I210" s="233"/>
      <c r="J210" s="113"/>
      <c r="K210" s="67"/>
      <c r="L210" s="182"/>
      <c r="N210" s="120"/>
      <c r="P210" s="67"/>
      <c r="Q210" s="67"/>
      <c r="R210" s="67"/>
      <c r="S210" s="67"/>
      <c r="T210" s="67"/>
      <c r="U210" s="67"/>
      <c r="V210" s="67"/>
      <c r="W210" s="67"/>
      <c r="X210" s="67"/>
    </row>
    <row r="211" spans="1:24" ht="20.25" customHeight="1">
      <c r="A211" s="60"/>
      <c r="B211" s="89"/>
      <c r="C211" s="67" t="s">
        <v>157</v>
      </c>
      <c r="D211" s="136"/>
      <c r="E211" s="156"/>
      <c r="F211" s="175"/>
      <c r="G211" s="155"/>
      <c r="H211" s="156"/>
      <c r="I211" s="175"/>
      <c r="J211" s="222"/>
      <c r="K211" s="155"/>
      <c r="L211" s="154"/>
      <c r="P211" s="67"/>
      <c r="Q211" s="67"/>
      <c r="R211" s="142"/>
      <c r="S211" s="67"/>
      <c r="T211" s="67"/>
      <c r="U211" s="67"/>
      <c r="V211" s="67"/>
      <c r="W211" s="67"/>
      <c r="X211" s="67"/>
    </row>
    <row r="212" spans="1:24" ht="20.25" customHeight="1">
      <c r="A212" s="60"/>
      <c r="B212" s="89"/>
      <c r="C212" s="67"/>
      <c r="D212" s="136"/>
      <c r="E212" s="156"/>
      <c r="F212" s="175"/>
      <c r="G212" s="155"/>
      <c r="H212" s="156"/>
      <c r="I212" s="175"/>
      <c r="J212" s="222"/>
      <c r="K212" s="155"/>
      <c r="L212" s="154"/>
      <c r="P212" s="67"/>
      <c r="Q212" s="67"/>
      <c r="R212" s="142"/>
      <c r="S212" s="67"/>
      <c r="T212" s="67"/>
      <c r="U212" s="67"/>
      <c r="V212" s="67"/>
      <c r="W212" s="67"/>
      <c r="X212" s="67"/>
    </row>
    <row r="213" spans="1:24" ht="20.25" customHeight="1">
      <c r="A213" s="62"/>
      <c r="B213" s="93"/>
      <c r="C213" s="114"/>
      <c r="D213" s="139"/>
      <c r="E213" s="149"/>
      <c r="F213" s="161"/>
      <c r="G213" s="161"/>
      <c r="H213" s="165"/>
      <c r="I213" s="161"/>
      <c r="J213" s="246"/>
      <c r="K213" s="155"/>
      <c r="L213" s="154"/>
      <c r="P213" s="67"/>
      <c r="Q213" s="67"/>
      <c r="R213" s="142"/>
      <c r="S213" s="67"/>
      <c r="T213" s="67"/>
      <c r="U213" s="67"/>
      <c r="V213" s="67"/>
      <c r="W213" s="67"/>
      <c r="X213" s="67"/>
    </row>
    <row r="214" spans="1:24" ht="20.25" customHeight="1">
      <c r="A214" s="63"/>
      <c r="B214" s="96"/>
      <c r="C214" s="84"/>
      <c r="D214" s="84"/>
      <c r="E214" s="84"/>
      <c r="F214" s="84"/>
      <c r="G214" s="84"/>
      <c r="H214" s="84"/>
      <c r="I214" s="84"/>
      <c r="J214" s="84"/>
      <c r="K214" s="256"/>
      <c r="L214" s="256"/>
      <c r="P214" s="263"/>
      <c r="Q214" s="256"/>
      <c r="R214" s="256"/>
      <c r="S214" s="67"/>
      <c r="T214" s="67"/>
      <c r="U214" s="67"/>
      <c r="V214" s="67"/>
      <c r="W214" s="67"/>
      <c r="X214" s="67"/>
    </row>
    <row r="215" spans="1:24" ht="20.25" customHeight="1">
      <c r="A215" s="57"/>
      <c r="B215" s="86"/>
      <c r="C215" s="116"/>
      <c r="D215" s="140"/>
      <c r="E215" s="151"/>
      <c r="F215" s="173" t="s">
        <v>433</v>
      </c>
      <c r="G215" s="216"/>
      <c r="H215" s="216"/>
      <c r="I215" s="216"/>
      <c r="J215" s="247"/>
      <c r="K215" s="255"/>
      <c r="L215" s="109"/>
      <c r="P215" s="262"/>
      <c r="Q215" s="262"/>
      <c r="R215" s="109"/>
      <c r="S215" s="270"/>
      <c r="T215" s="270"/>
      <c r="U215" s="255"/>
      <c r="V215" s="270"/>
      <c r="W215" s="270"/>
      <c r="X215" s="255"/>
    </row>
    <row r="216" spans="1:24" ht="20.25" customHeight="1">
      <c r="A216" s="58" t="s">
        <v>436</v>
      </c>
      <c r="B216" s="87"/>
      <c r="C216" s="117" t="s">
        <v>337</v>
      </c>
      <c r="D216" s="117" t="s">
        <v>440</v>
      </c>
      <c r="E216" s="162"/>
      <c r="F216" s="174" t="s">
        <v>411</v>
      </c>
      <c r="G216" s="217"/>
      <c r="H216" s="170" t="s">
        <v>140</v>
      </c>
      <c r="I216" s="174"/>
      <c r="J216" s="243"/>
      <c r="K216" s="255"/>
      <c r="L216" s="109"/>
      <c r="P216" s="109"/>
      <c r="Q216" s="109"/>
      <c r="R216" s="109"/>
      <c r="S216" s="255"/>
      <c r="T216" s="109"/>
      <c r="U216" s="255"/>
      <c r="V216" s="255"/>
      <c r="W216" s="255"/>
      <c r="X216" s="255"/>
    </row>
    <row r="217" spans="1:24" ht="20.25" customHeight="1">
      <c r="A217" s="64"/>
      <c r="B217" s="88"/>
      <c r="C217" s="118"/>
      <c r="D217" s="141"/>
      <c r="E217" s="153" t="s">
        <v>441</v>
      </c>
      <c r="F217" s="153" t="s">
        <v>442</v>
      </c>
      <c r="G217" s="141" t="s">
        <v>444</v>
      </c>
      <c r="H217" s="153" t="s">
        <v>441</v>
      </c>
      <c r="I217" s="153" t="s">
        <v>442</v>
      </c>
      <c r="J217" s="141" t="s">
        <v>444</v>
      </c>
      <c r="K217" s="109"/>
      <c r="L217" s="109"/>
      <c r="P217" s="262"/>
      <c r="Q217" s="262"/>
      <c r="R217" s="109"/>
      <c r="S217" s="109"/>
      <c r="T217" s="109"/>
      <c r="U217" s="109"/>
      <c r="V217" s="109"/>
      <c r="W217" s="109"/>
      <c r="X217" s="109"/>
    </row>
    <row r="218" spans="1:24" ht="20.25" customHeight="1">
      <c r="A218" s="68"/>
      <c r="B218" s="89"/>
      <c r="C218" s="67"/>
      <c r="D218" s="136"/>
      <c r="E218" s="67"/>
      <c r="F218" s="67"/>
      <c r="G218" s="67"/>
      <c r="H218" s="224"/>
      <c r="I218" s="67"/>
      <c r="J218" s="248"/>
      <c r="K218" s="67"/>
      <c r="L218" s="67"/>
      <c r="P218" s="67"/>
      <c r="Q218" s="67"/>
      <c r="R218" s="142"/>
      <c r="S218" s="67"/>
      <c r="T218" s="67"/>
      <c r="U218" s="67"/>
      <c r="V218" s="67"/>
      <c r="W218" s="67"/>
      <c r="X218" s="67"/>
    </row>
    <row r="219" spans="1:24" ht="20.25" customHeight="1">
      <c r="A219" s="60"/>
      <c r="B219" s="89"/>
      <c r="C219" s="67"/>
      <c r="D219" s="136"/>
      <c r="E219" s="120"/>
      <c r="F219" s="120"/>
      <c r="G219" s="120"/>
      <c r="H219" s="225"/>
      <c r="I219" s="120"/>
      <c r="J219" s="126"/>
      <c r="K219" s="120"/>
      <c r="L219" s="67"/>
      <c r="P219" s="67"/>
      <c r="Q219" s="67"/>
      <c r="R219" s="142"/>
      <c r="S219" s="67"/>
      <c r="T219" s="67"/>
      <c r="U219" s="67"/>
      <c r="V219" s="67"/>
      <c r="W219" s="67"/>
      <c r="X219" s="67"/>
    </row>
    <row r="220" spans="1:24" ht="20.25" customHeight="1">
      <c r="A220" s="60"/>
      <c r="B220" s="89"/>
      <c r="C220" s="111" t="s">
        <v>462</v>
      </c>
      <c r="D220" s="136"/>
      <c r="E220" s="120"/>
      <c r="F220" s="201"/>
      <c r="G220" s="120"/>
      <c r="H220" s="225"/>
      <c r="I220" s="120"/>
      <c r="J220" s="126"/>
      <c r="K220" s="120"/>
      <c r="L220" s="67"/>
      <c r="P220" s="67"/>
      <c r="Q220" s="111"/>
      <c r="R220" s="142"/>
      <c r="S220" s="67"/>
      <c r="T220" s="67"/>
      <c r="U220" s="67"/>
      <c r="V220" s="67"/>
      <c r="W220" s="67"/>
      <c r="X220" s="67"/>
    </row>
    <row r="221" spans="1:24" ht="20.25" customHeight="1">
      <c r="A221" s="60"/>
      <c r="B221" s="89"/>
      <c r="C221" s="67"/>
      <c r="D221" s="136"/>
      <c r="E221" s="120"/>
      <c r="F221" s="202"/>
      <c r="G221" s="120"/>
      <c r="H221" s="225"/>
      <c r="I221" s="202"/>
      <c r="J221" s="126"/>
      <c r="K221" s="120"/>
      <c r="L221" s="67"/>
      <c r="P221" s="67"/>
      <c r="Q221" s="67"/>
      <c r="R221" s="142"/>
      <c r="S221" s="67"/>
      <c r="T221" s="67"/>
      <c r="U221" s="67"/>
      <c r="V221" s="67"/>
      <c r="W221" s="67"/>
      <c r="X221" s="67"/>
    </row>
    <row r="222" spans="1:24" ht="20.25" customHeight="1">
      <c r="A222" s="60">
        <v>131</v>
      </c>
      <c r="B222" s="89"/>
      <c r="C222" s="67" t="s">
        <v>577</v>
      </c>
      <c r="D222" s="60" t="s">
        <v>237</v>
      </c>
      <c r="E222" s="158">
        <v>4</v>
      </c>
      <c r="F222" s="178">
        <v>715.1</v>
      </c>
      <c r="G222" s="155">
        <v>1</v>
      </c>
      <c r="H222" s="156">
        <v>5</v>
      </c>
      <c r="I222" s="229">
        <v>711.9</v>
      </c>
      <c r="J222" s="113">
        <v>1</v>
      </c>
      <c r="K222" s="67"/>
      <c r="L222" s="182"/>
      <c r="N222" s="120"/>
      <c r="P222" s="67"/>
      <c r="Q222" s="67"/>
      <c r="R222" s="67"/>
      <c r="S222" s="67"/>
      <c r="T222" s="67"/>
      <c r="U222" s="67"/>
      <c r="V222" s="67"/>
      <c r="W222" s="67"/>
      <c r="X222" s="67"/>
    </row>
    <row r="223" spans="1:24" ht="20.25" customHeight="1">
      <c r="A223" s="60">
        <v>132</v>
      </c>
      <c r="B223" s="89"/>
      <c r="C223" s="67" t="s">
        <v>538</v>
      </c>
      <c r="D223" s="60" t="s">
        <v>237</v>
      </c>
      <c r="E223" s="158">
        <v>4</v>
      </c>
      <c r="F223" s="175">
        <v>737.3</v>
      </c>
      <c r="G223" s="155">
        <v>1</v>
      </c>
      <c r="H223" s="156">
        <v>5</v>
      </c>
      <c r="I223" s="199">
        <v>725.4</v>
      </c>
      <c r="J223" s="113">
        <v>1</v>
      </c>
      <c r="K223" s="67"/>
      <c r="L223" s="182"/>
      <c r="N223" s="120"/>
      <c r="P223" s="67"/>
      <c r="Q223" s="67"/>
      <c r="R223" s="67"/>
      <c r="S223" s="67"/>
      <c r="T223" s="67"/>
      <c r="U223" s="67"/>
      <c r="V223" s="67"/>
      <c r="W223" s="67"/>
      <c r="X223" s="67"/>
    </row>
    <row r="224" spans="1:24" ht="20.25" customHeight="1">
      <c r="A224" s="60">
        <v>133</v>
      </c>
      <c r="B224" s="89"/>
      <c r="C224" s="67" t="s">
        <v>578</v>
      </c>
      <c r="D224" s="60" t="s">
        <v>237</v>
      </c>
      <c r="E224" s="158">
        <v>4</v>
      </c>
      <c r="F224" s="178">
        <v>255</v>
      </c>
      <c r="G224" s="155">
        <v>1</v>
      </c>
      <c r="H224" s="156">
        <v>5</v>
      </c>
      <c r="I224" s="199">
        <v>238.3</v>
      </c>
      <c r="J224" s="113">
        <v>3</v>
      </c>
      <c r="K224" s="67"/>
      <c r="L224" s="182"/>
      <c r="N224" s="120"/>
      <c r="P224" s="67"/>
      <c r="Q224" s="67"/>
      <c r="R224" s="67"/>
      <c r="S224" s="67"/>
      <c r="T224" s="67"/>
      <c r="U224" s="67"/>
      <c r="V224" s="67"/>
      <c r="W224" s="67"/>
      <c r="X224" s="67"/>
    </row>
    <row r="225" spans="1:24" ht="20.25" customHeight="1">
      <c r="A225" s="60">
        <v>134</v>
      </c>
      <c r="B225" s="89"/>
      <c r="C225" s="67" t="s">
        <v>183</v>
      </c>
      <c r="D225" s="60" t="s">
        <v>445</v>
      </c>
      <c r="E225" s="158">
        <v>4</v>
      </c>
      <c r="F225" s="178">
        <v>251.2</v>
      </c>
      <c r="G225" s="155">
        <v>37</v>
      </c>
      <c r="H225" s="156">
        <v>5</v>
      </c>
      <c r="I225" s="229">
        <v>251.2</v>
      </c>
      <c r="J225" s="113">
        <v>36</v>
      </c>
      <c r="K225" s="67"/>
      <c r="L225" s="182"/>
      <c r="N225" s="120"/>
      <c r="P225" s="67"/>
      <c r="Q225" s="67"/>
      <c r="R225" s="67"/>
      <c r="S225" s="67"/>
      <c r="T225" s="67"/>
      <c r="U225" s="67"/>
      <c r="V225" s="67"/>
      <c r="W225" s="67"/>
      <c r="X225" s="67"/>
    </row>
    <row r="226" spans="1:24" ht="20.25" customHeight="1">
      <c r="A226" s="60">
        <v>135</v>
      </c>
      <c r="B226" s="89"/>
      <c r="C226" s="67" t="s">
        <v>269</v>
      </c>
      <c r="D226" s="60" t="s">
        <v>445</v>
      </c>
      <c r="E226" s="158">
        <v>3</v>
      </c>
      <c r="F226" s="180">
        <v>137.30000000000001</v>
      </c>
      <c r="G226" s="155">
        <v>36</v>
      </c>
      <c r="H226" s="156">
        <v>4</v>
      </c>
      <c r="I226" s="199">
        <v>144.69999999999999</v>
      </c>
      <c r="J226" s="113">
        <v>38</v>
      </c>
      <c r="K226" s="67"/>
      <c r="L226" s="182"/>
      <c r="N226" s="120"/>
      <c r="P226" s="67"/>
      <c r="Q226" s="67"/>
      <c r="R226" s="67"/>
      <c r="S226" s="67"/>
      <c r="T226" s="67"/>
      <c r="U226" s="67"/>
      <c r="V226" s="67"/>
      <c r="W226" s="67"/>
      <c r="X226" s="67"/>
    </row>
    <row r="227" spans="1:24" ht="20.25" customHeight="1">
      <c r="A227" s="60"/>
      <c r="B227" s="89"/>
      <c r="C227" s="67"/>
      <c r="D227" s="136"/>
      <c r="E227" s="158"/>
      <c r="F227" s="175"/>
      <c r="G227" s="155"/>
      <c r="H227" s="156"/>
      <c r="I227" s="175"/>
      <c r="J227" s="222"/>
      <c r="K227" s="155"/>
      <c r="L227" s="154"/>
      <c r="P227" s="67"/>
      <c r="Q227" s="67"/>
      <c r="R227" s="142"/>
      <c r="S227" s="67"/>
      <c r="T227" s="67"/>
      <c r="U227" s="67"/>
      <c r="V227" s="67"/>
      <c r="W227" s="67"/>
      <c r="X227" s="67"/>
    </row>
    <row r="228" spans="1:24" ht="20.25" customHeight="1">
      <c r="A228" s="60">
        <v>136</v>
      </c>
      <c r="B228" s="89"/>
      <c r="C228" s="67" t="s">
        <v>385</v>
      </c>
      <c r="D228" s="60" t="s">
        <v>237</v>
      </c>
      <c r="E228" s="158">
        <v>4</v>
      </c>
      <c r="F228" s="185">
        <v>19.21</v>
      </c>
      <c r="G228" s="155">
        <v>14</v>
      </c>
      <c r="H228" s="156">
        <v>5</v>
      </c>
      <c r="I228" s="230">
        <v>19.14</v>
      </c>
      <c r="J228" s="113">
        <v>14</v>
      </c>
      <c r="K228" s="67"/>
      <c r="L228" s="235"/>
      <c r="N228" s="120"/>
      <c r="P228" s="67"/>
      <c r="Q228" s="67"/>
      <c r="R228" s="67"/>
      <c r="S228" s="67"/>
      <c r="T228" s="67"/>
      <c r="U228" s="67"/>
      <c r="V228" s="67"/>
      <c r="W228" s="67"/>
      <c r="X228" s="67"/>
    </row>
    <row r="229" spans="1:24" ht="20.25" customHeight="1">
      <c r="A229" s="60">
        <v>137</v>
      </c>
      <c r="B229" s="89"/>
      <c r="C229" s="67" t="s">
        <v>579</v>
      </c>
      <c r="D229" s="60" t="s">
        <v>237</v>
      </c>
      <c r="E229" s="158">
        <v>4</v>
      </c>
      <c r="F229" s="185">
        <v>10.68</v>
      </c>
      <c r="G229" s="155">
        <v>15</v>
      </c>
      <c r="H229" s="156">
        <v>5</v>
      </c>
      <c r="I229" s="231">
        <v>10.52</v>
      </c>
      <c r="J229" s="113">
        <v>15</v>
      </c>
      <c r="K229" s="67"/>
      <c r="L229" s="235"/>
      <c r="N229" s="120"/>
      <c r="P229" s="67"/>
      <c r="Q229" s="67"/>
      <c r="R229" s="67"/>
      <c r="S229" s="67"/>
      <c r="T229" s="67"/>
      <c r="U229" s="67"/>
      <c r="V229" s="67"/>
      <c r="W229" s="67"/>
      <c r="X229" s="67"/>
    </row>
    <row r="230" spans="1:24" ht="20.25" customHeight="1">
      <c r="A230" s="60">
        <v>138</v>
      </c>
      <c r="B230" s="89"/>
      <c r="C230" s="67" t="s">
        <v>303</v>
      </c>
      <c r="D230" s="60" t="s">
        <v>237</v>
      </c>
      <c r="E230" s="158">
        <v>4</v>
      </c>
      <c r="F230" s="179">
        <v>3.96</v>
      </c>
      <c r="G230" s="155">
        <v>21</v>
      </c>
      <c r="H230" s="156">
        <v>5</v>
      </c>
      <c r="I230" s="67">
        <v>3.71</v>
      </c>
      <c r="J230" s="113">
        <v>24</v>
      </c>
      <c r="K230" s="67"/>
      <c r="L230" s="235"/>
      <c r="N230" s="120"/>
      <c r="P230" s="67"/>
      <c r="Q230" s="67"/>
      <c r="R230" s="67"/>
      <c r="S230" s="67"/>
      <c r="T230" s="67"/>
      <c r="U230" s="67"/>
      <c r="V230" s="67"/>
      <c r="W230" s="67"/>
      <c r="X230" s="67"/>
    </row>
    <row r="231" spans="1:24" ht="20.25" customHeight="1">
      <c r="A231" s="60">
        <v>139</v>
      </c>
      <c r="B231" s="89"/>
      <c r="C231" s="67" t="s">
        <v>382</v>
      </c>
      <c r="D231" s="60" t="s">
        <v>217</v>
      </c>
      <c r="E231" s="158">
        <v>4</v>
      </c>
      <c r="F231" s="178">
        <v>64.5</v>
      </c>
      <c r="G231" s="155">
        <v>15</v>
      </c>
      <c r="H231" s="156">
        <v>5</v>
      </c>
      <c r="I231" s="67">
        <v>64.099999999999994</v>
      </c>
      <c r="J231" s="113">
        <v>20</v>
      </c>
      <c r="K231" s="67"/>
      <c r="L231" s="182"/>
      <c r="N231" s="120"/>
      <c r="P231" s="67"/>
      <c r="Q231" s="67"/>
      <c r="R231" s="67"/>
      <c r="S231" s="67"/>
      <c r="T231" s="67"/>
      <c r="U231" s="67"/>
      <c r="V231" s="67"/>
      <c r="W231" s="67"/>
      <c r="X231" s="67"/>
    </row>
    <row r="232" spans="1:24" ht="20.25" customHeight="1">
      <c r="A232" s="60">
        <v>140</v>
      </c>
      <c r="B232" s="89"/>
      <c r="C232" s="67" t="s">
        <v>580</v>
      </c>
      <c r="D232" s="60" t="s">
        <v>217</v>
      </c>
      <c r="E232" s="158">
        <v>4</v>
      </c>
      <c r="F232" s="180">
        <v>48.4</v>
      </c>
      <c r="G232" s="155">
        <v>5</v>
      </c>
      <c r="H232" s="156">
        <v>5</v>
      </c>
      <c r="I232" s="199">
        <v>48.1</v>
      </c>
      <c r="J232" s="113">
        <v>6</v>
      </c>
      <c r="K232" s="67"/>
      <c r="L232" s="182"/>
      <c r="N232" s="120"/>
      <c r="P232" s="67"/>
      <c r="Q232" s="67"/>
      <c r="R232" s="67"/>
      <c r="S232" s="67"/>
      <c r="T232" s="67"/>
      <c r="U232" s="67"/>
      <c r="V232" s="67"/>
      <c r="W232" s="67"/>
      <c r="X232" s="67"/>
    </row>
    <row r="233" spans="1:24" ht="20.25" customHeight="1">
      <c r="A233" s="60"/>
      <c r="B233" s="89"/>
      <c r="C233" s="67"/>
      <c r="D233" s="136"/>
      <c r="E233" s="158"/>
      <c r="F233" s="175"/>
      <c r="G233" s="155"/>
      <c r="H233" s="156"/>
      <c r="I233" s="175"/>
      <c r="J233" s="222"/>
      <c r="K233" s="155"/>
      <c r="L233" s="154"/>
      <c r="P233" s="67"/>
      <c r="Q233" s="67"/>
      <c r="R233" s="142"/>
      <c r="S233" s="67"/>
      <c r="T233" s="67"/>
      <c r="U233" s="67"/>
      <c r="V233" s="67"/>
      <c r="W233" s="67"/>
      <c r="X233" s="67"/>
    </row>
    <row r="234" spans="1:24" ht="20.25" customHeight="1">
      <c r="A234" s="60">
        <v>141</v>
      </c>
      <c r="B234" s="89"/>
      <c r="C234" s="67" t="s">
        <v>582</v>
      </c>
      <c r="D234" s="60" t="s">
        <v>225</v>
      </c>
      <c r="E234" s="158">
        <v>4</v>
      </c>
      <c r="F234" s="175">
        <v>10.67</v>
      </c>
      <c r="G234" s="155">
        <v>47</v>
      </c>
      <c r="H234" s="156">
        <v>5</v>
      </c>
      <c r="I234" s="231">
        <v>10.51</v>
      </c>
      <c r="J234" s="113">
        <v>47</v>
      </c>
      <c r="K234" s="67"/>
      <c r="L234" s="235"/>
      <c r="N234" s="120"/>
      <c r="P234" s="67"/>
      <c r="Q234" s="67"/>
      <c r="R234" s="67"/>
      <c r="S234" s="67"/>
      <c r="T234" s="67"/>
      <c r="U234" s="67"/>
      <c r="V234" s="67"/>
      <c r="W234" s="67"/>
      <c r="X234" s="67"/>
    </row>
    <row r="235" spans="1:24" ht="20.25" customHeight="1">
      <c r="A235" s="60">
        <v>142</v>
      </c>
      <c r="B235" s="89"/>
      <c r="C235" s="67" t="s">
        <v>583</v>
      </c>
      <c r="D235" s="60" t="s">
        <v>225</v>
      </c>
      <c r="E235" s="158">
        <v>4</v>
      </c>
      <c r="F235" s="175">
        <v>8.4</v>
      </c>
      <c r="G235" s="155">
        <v>47</v>
      </c>
      <c r="H235" s="156">
        <v>5</v>
      </c>
      <c r="I235" s="231">
        <v>8.4600000000000009</v>
      </c>
      <c r="J235" s="113">
        <v>47</v>
      </c>
      <c r="K235" s="67"/>
      <c r="L235" s="235"/>
      <c r="N235" s="120"/>
      <c r="P235" s="67"/>
      <c r="Q235" s="67"/>
      <c r="R235" s="67"/>
      <c r="S235" s="67"/>
      <c r="T235" s="67"/>
      <c r="U235" s="67"/>
      <c r="V235" s="67"/>
      <c r="W235" s="67"/>
      <c r="X235" s="67"/>
    </row>
    <row r="236" spans="1:24" ht="20.25" customHeight="1">
      <c r="A236" s="60">
        <v>143</v>
      </c>
      <c r="B236" s="89"/>
      <c r="C236" s="67" t="s">
        <v>23</v>
      </c>
      <c r="D236" s="60" t="s">
        <v>225</v>
      </c>
      <c r="E236" s="158">
        <v>4</v>
      </c>
      <c r="F236" s="179">
        <v>8.51</v>
      </c>
      <c r="G236" s="155">
        <v>47</v>
      </c>
      <c r="H236" s="156">
        <v>5</v>
      </c>
      <c r="I236" s="231">
        <v>8.5299999999999994</v>
      </c>
      <c r="J236" s="113">
        <v>47</v>
      </c>
      <c r="K236" s="67"/>
      <c r="L236" s="235"/>
      <c r="N236" s="120"/>
      <c r="P236" s="67"/>
      <c r="Q236" s="67"/>
      <c r="R236" s="67"/>
      <c r="S236" s="67"/>
      <c r="T236" s="67"/>
      <c r="U236" s="67"/>
      <c r="V236" s="67"/>
      <c r="W236" s="67"/>
      <c r="X236" s="67"/>
    </row>
    <row r="237" spans="1:24" ht="20.25" customHeight="1">
      <c r="A237" s="60">
        <v>144</v>
      </c>
      <c r="B237" s="89"/>
      <c r="C237" s="67" t="s">
        <v>584</v>
      </c>
      <c r="D237" s="60" t="s">
        <v>225</v>
      </c>
      <c r="E237" s="158">
        <v>4</v>
      </c>
      <c r="F237" s="179">
        <v>7.04</v>
      </c>
      <c r="G237" s="155">
        <v>36</v>
      </c>
      <c r="H237" s="156">
        <v>5</v>
      </c>
      <c r="I237" s="231">
        <v>6.85</v>
      </c>
      <c r="J237" s="113">
        <v>34</v>
      </c>
      <c r="K237" s="67"/>
      <c r="L237" s="235"/>
      <c r="N237" s="120"/>
      <c r="P237" s="67"/>
      <c r="Q237" s="67"/>
      <c r="R237" s="67"/>
      <c r="S237" s="67"/>
      <c r="T237" s="67"/>
      <c r="U237" s="67"/>
      <c r="V237" s="67"/>
      <c r="W237" s="67"/>
      <c r="X237" s="67"/>
    </row>
    <row r="238" spans="1:24" ht="20.25" customHeight="1">
      <c r="A238" s="60">
        <v>145</v>
      </c>
      <c r="B238" s="89"/>
      <c r="C238" s="67" t="s">
        <v>467</v>
      </c>
      <c r="D238" s="60" t="s">
        <v>217</v>
      </c>
      <c r="E238" s="158">
        <v>4</v>
      </c>
      <c r="F238" s="175">
        <v>68.099999999999994</v>
      </c>
      <c r="G238" s="155">
        <v>31</v>
      </c>
      <c r="H238" s="156">
        <v>5</v>
      </c>
      <c r="I238" s="199">
        <v>68</v>
      </c>
      <c r="J238" s="113">
        <v>31</v>
      </c>
      <c r="K238" s="67"/>
      <c r="L238" s="235"/>
      <c r="N238" s="120"/>
      <c r="P238" s="67"/>
      <c r="Q238" s="67"/>
      <c r="R238" s="67"/>
      <c r="S238" s="67"/>
      <c r="T238" s="67"/>
      <c r="U238" s="67"/>
      <c r="V238" s="67"/>
      <c r="W238" s="67"/>
      <c r="X238" s="67"/>
    </row>
    <row r="239" spans="1:24" ht="20.25" customHeight="1">
      <c r="A239" s="60"/>
      <c r="B239" s="89"/>
      <c r="C239" s="67"/>
      <c r="D239" s="136"/>
      <c r="E239" s="158"/>
      <c r="F239" s="175"/>
      <c r="G239" s="155"/>
      <c r="H239" s="156"/>
      <c r="I239" s="175"/>
      <c r="J239" s="222"/>
      <c r="K239" s="155"/>
      <c r="L239" s="154"/>
      <c r="P239" s="67"/>
      <c r="Q239" s="67"/>
      <c r="R239" s="142"/>
      <c r="S239" s="67"/>
      <c r="T239" s="67"/>
      <c r="U239" s="67"/>
      <c r="V239" s="67"/>
      <c r="W239" s="67"/>
      <c r="X239" s="67"/>
    </row>
    <row r="240" spans="1:24" ht="20.25" customHeight="1">
      <c r="A240" s="60">
        <v>146</v>
      </c>
      <c r="B240" s="89"/>
      <c r="C240" s="67" t="s">
        <v>586</v>
      </c>
      <c r="D240" s="60" t="s">
        <v>217</v>
      </c>
      <c r="E240" s="158">
        <v>4</v>
      </c>
      <c r="F240" s="175">
        <v>16.8</v>
      </c>
      <c r="G240" s="155">
        <v>17</v>
      </c>
      <c r="H240" s="156">
        <v>5</v>
      </c>
      <c r="I240" s="199">
        <v>16.8</v>
      </c>
      <c r="J240" s="113">
        <v>17</v>
      </c>
      <c r="K240" s="67"/>
      <c r="L240" s="182"/>
      <c r="N240" s="120"/>
      <c r="P240" s="67"/>
      <c r="Q240" s="67"/>
      <c r="R240" s="67"/>
      <c r="S240" s="67"/>
      <c r="T240" s="67"/>
      <c r="U240" s="67"/>
      <c r="V240" s="67"/>
      <c r="W240" s="67"/>
      <c r="X240" s="67"/>
    </row>
    <row r="241" spans="1:24" ht="20.25" customHeight="1">
      <c r="A241" s="60">
        <v>147</v>
      </c>
      <c r="B241" s="89"/>
      <c r="C241" s="67" t="s">
        <v>425</v>
      </c>
      <c r="D241" s="60" t="s">
        <v>225</v>
      </c>
      <c r="E241" s="158">
        <v>4</v>
      </c>
      <c r="F241" s="178">
        <v>16.3</v>
      </c>
      <c r="G241" s="155">
        <v>47</v>
      </c>
      <c r="H241" s="156">
        <v>5</v>
      </c>
      <c r="I241" s="199">
        <v>14.7</v>
      </c>
      <c r="J241" s="113">
        <v>47</v>
      </c>
      <c r="K241" s="67"/>
      <c r="L241" s="182"/>
      <c r="N241" s="120"/>
      <c r="P241" s="67"/>
      <c r="Q241" s="67"/>
      <c r="R241" s="67"/>
      <c r="S241" s="67"/>
      <c r="T241" s="67"/>
      <c r="U241" s="67"/>
      <c r="V241" s="67"/>
      <c r="W241" s="67"/>
      <c r="X241" s="67"/>
    </row>
    <row r="242" spans="1:24" ht="20.25" customHeight="1">
      <c r="A242" s="60">
        <v>148</v>
      </c>
      <c r="B242" s="89"/>
      <c r="C242" s="67" t="s">
        <v>509</v>
      </c>
      <c r="D242" s="60" t="s">
        <v>225</v>
      </c>
      <c r="E242" s="158">
        <v>4</v>
      </c>
      <c r="F242" s="180">
        <v>20.399999999999999</v>
      </c>
      <c r="G242" s="155">
        <v>47</v>
      </c>
      <c r="H242" s="156">
        <v>5</v>
      </c>
      <c r="I242" s="199">
        <v>20.2</v>
      </c>
      <c r="J242" s="113">
        <v>47</v>
      </c>
      <c r="K242" s="67"/>
      <c r="L242" s="182"/>
      <c r="N242" s="120"/>
      <c r="P242" s="67"/>
      <c r="Q242" s="67"/>
      <c r="R242" s="67"/>
      <c r="S242" s="67"/>
      <c r="T242" s="67"/>
      <c r="U242" s="67"/>
      <c r="V242" s="67"/>
      <c r="W242" s="67"/>
      <c r="X242" s="67"/>
    </row>
    <row r="243" spans="1:24" ht="20.25" customHeight="1">
      <c r="A243" s="60">
        <v>149</v>
      </c>
      <c r="B243" s="89"/>
      <c r="C243" s="67" t="s">
        <v>587</v>
      </c>
      <c r="D243" s="60" t="s">
        <v>361</v>
      </c>
      <c r="E243" s="158">
        <v>3</v>
      </c>
      <c r="F243" s="175">
        <v>14.89</v>
      </c>
      <c r="G243" s="155">
        <v>9</v>
      </c>
      <c r="H243" s="156">
        <v>4</v>
      </c>
      <c r="I243" s="231">
        <v>15.24</v>
      </c>
      <c r="J243" s="113">
        <v>31</v>
      </c>
      <c r="K243" s="67"/>
      <c r="L243" s="182"/>
      <c r="N243" s="120"/>
      <c r="P243" s="67"/>
      <c r="Q243" s="67"/>
      <c r="R243" s="67"/>
      <c r="S243" s="67"/>
      <c r="T243" s="67"/>
      <c r="U243" s="67"/>
      <c r="V243" s="67"/>
      <c r="W243" s="67"/>
      <c r="X243" s="67"/>
    </row>
    <row r="244" spans="1:24" ht="20.25" customHeight="1">
      <c r="A244" s="60">
        <v>150</v>
      </c>
      <c r="B244" s="89"/>
      <c r="C244" s="67" t="s">
        <v>588</v>
      </c>
      <c r="D244" s="60" t="s">
        <v>361</v>
      </c>
      <c r="E244" s="158">
        <v>3</v>
      </c>
      <c r="F244" s="179">
        <v>61.4</v>
      </c>
      <c r="G244" s="155">
        <v>1</v>
      </c>
      <c r="H244" s="156">
        <v>4</v>
      </c>
      <c r="I244" s="231">
        <v>60.32</v>
      </c>
      <c r="J244" s="113">
        <v>23</v>
      </c>
      <c r="K244" s="67"/>
      <c r="L244" s="182"/>
      <c r="N244" s="120"/>
      <c r="P244" s="67"/>
      <c r="Q244" s="67"/>
      <c r="R244" s="67"/>
      <c r="S244" s="67"/>
      <c r="T244" s="67"/>
      <c r="U244" s="67"/>
      <c r="V244" s="67"/>
      <c r="W244" s="67"/>
      <c r="X244" s="67"/>
    </row>
    <row r="245" spans="1:24" ht="20.25" customHeight="1">
      <c r="A245" s="60"/>
      <c r="B245" s="89"/>
      <c r="C245" s="67"/>
      <c r="D245" s="136"/>
      <c r="E245" s="158"/>
      <c r="F245" s="175"/>
      <c r="G245" s="155"/>
      <c r="H245" s="156"/>
      <c r="I245" s="175"/>
      <c r="J245" s="222"/>
      <c r="K245" s="155"/>
      <c r="L245" s="154"/>
      <c r="P245" s="67"/>
      <c r="Q245" s="67"/>
      <c r="R245" s="142"/>
      <c r="S245" s="67"/>
      <c r="T245" s="67"/>
      <c r="U245" s="67"/>
      <c r="V245" s="67"/>
      <c r="W245" s="67"/>
      <c r="X245" s="67"/>
    </row>
    <row r="246" spans="1:24" ht="20.25" customHeight="1">
      <c r="A246" s="60">
        <v>151</v>
      </c>
      <c r="B246" s="89"/>
      <c r="C246" s="67" t="s">
        <v>334</v>
      </c>
      <c r="D246" s="60" t="s">
        <v>217</v>
      </c>
      <c r="E246" s="158">
        <v>3</v>
      </c>
      <c r="F246" s="180">
        <v>96.5</v>
      </c>
      <c r="G246" s="155">
        <v>13</v>
      </c>
      <c r="H246" s="156">
        <v>4</v>
      </c>
      <c r="I246" s="199">
        <v>96.3</v>
      </c>
      <c r="J246" s="113">
        <v>11</v>
      </c>
      <c r="K246" s="67"/>
      <c r="L246" s="182"/>
      <c r="N246" s="120"/>
      <c r="P246" s="67"/>
      <c r="Q246" s="67"/>
      <c r="R246" s="67"/>
      <c r="S246" s="67"/>
      <c r="T246" s="67"/>
      <c r="U246" s="67"/>
      <c r="V246" s="67"/>
      <c r="W246" s="67"/>
      <c r="X246" s="67"/>
    </row>
    <row r="247" spans="1:24" ht="20.25" customHeight="1">
      <c r="A247" s="60">
        <v>152</v>
      </c>
      <c r="B247" s="89"/>
      <c r="C247" s="67" t="s">
        <v>589</v>
      </c>
      <c r="D247" s="60" t="s">
        <v>217</v>
      </c>
      <c r="E247" s="158">
        <v>3</v>
      </c>
      <c r="F247" s="175">
        <v>53.6</v>
      </c>
      <c r="G247" s="155">
        <v>28</v>
      </c>
      <c r="H247" s="156">
        <v>4</v>
      </c>
      <c r="I247" s="199">
        <v>56</v>
      </c>
      <c r="J247" s="113">
        <v>26</v>
      </c>
      <c r="K247" s="67"/>
      <c r="L247" s="182"/>
      <c r="N247" s="120"/>
      <c r="P247" s="67"/>
      <c r="Q247" s="67"/>
      <c r="R247" s="67"/>
      <c r="S247" s="67"/>
      <c r="T247" s="67"/>
      <c r="U247" s="67"/>
      <c r="V247" s="67"/>
      <c r="W247" s="67"/>
      <c r="X247" s="67"/>
    </row>
    <row r="248" spans="1:24" ht="20.25" customHeight="1">
      <c r="A248" s="60">
        <v>153</v>
      </c>
      <c r="B248" s="89"/>
      <c r="C248" s="67" t="s">
        <v>231</v>
      </c>
      <c r="D248" s="60" t="s">
        <v>237</v>
      </c>
      <c r="E248" s="158">
        <v>4</v>
      </c>
      <c r="F248" s="179">
        <v>0.74</v>
      </c>
      <c r="G248" s="155">
        <v>14</v>
      </c>
      <c r="H248" s="156">
        <v>5</v>
      </c>
      <c r="I248" s="231">
        <v>0.75</v>
      </c>
      <c r="J248" s="113">
        <v>14</v>
      </c>
      <c r="K248" s="67"/>
      <c r="L248" s="235"/>
      <c r="N248" s="120"/>
      <c r="P248" s="67"/>
      <c r="Q248" s="67"/>
      <c r="R248" s="67"/>
      <c r="S248" s="67"/>
      <c r="T248" s="67"/>
      <c r="U248" s="67"/>
      <c r="V248" s="67"/>
      <c r="W248" s="67"/>
      <c r="X248" s="67"/>
    </row>
    <row r="249" spans="1:24" ht="20.25" customHeight="1">
      <c r="A249" s="60">
        <v>154</v>
      </c>
      <c r="B249" s="89"/>
      <c r="C249" s="67" t="s">
        <v>228</v>
      </c>
      <c r="D249" s="60" t="s">
        <v>217</v>
      </c>
      <c r="E249" s="158">
        <v>4</v>
      </c>
      <c r="F249" s="180">
        <v>26.5</v>
      </c>
      <c r="G249" s="155">
        <v>29</v>
      </c>
      <c r="H249" s="156">
        <v>5</v>
      </c>
      <c r="I249" s="199">
        <v>25.3</v>
      </c>
      <c r="J249" s="113">
        <v>30</v>
      </c>
      <c r="K249" s="67"/>
      <c r="L249" s="235"/>
      <c r="N249" s="120"/>
      <c r="P249" s="67"/>
      <c r="Q249" s="67"/>
      <c r="R249" s="67"/>
      <c r="S249" s="67"/>
      <c r="T249" s="67"/>
      <c r="U249" s="67"/>
      <c r="V249" s="67"/>
      <c r="W249" s="67"/>
      <c r="X249" s="67"/>
    </row>
    <row r="250" spans="1:24" ht="20.25" customHeight="1">
      <c r="A250" s="60">
        <v>155</v>
      </c>
      <c r="B250" s="89"/>
      <c r="C250" s="67" t="s">
        <v>113</v>
      </c>
      <c r="D250" s="60" t="s">
        <v>361</v>
      </c>
      <c r="E250" s="158">
        <v>4</v>
      </c>
      <c r="F250" s="178">
        <v>85</v>
      </c>
      <c r="G250" s="155">
        <v>20</v>
      </c>
      <c r="H250" s="156">
        <v>5</v>
      </c>
      <c r="I250" s="199">
        <v>81.8</v>
      </c>
      <c r="J250" s="113">
        <v>22</v>
      </c>
      <c r="K250" s="67"/>
      <c r="L250" s="182"/>
      <c r="N250" s="120"/>
      <c r="P250" s="67"/>
      <c r="Q250" s="67"/>
      <c r="R250" s="67"/>
      <c r="S250" s="67"/>
      <c r="T250" s="67"/>
      <c r="U250" s="67"/>
      <c r="V250" s="67"/>
      <c r="W250" s="67"/>
      <c r="X250" s="67"/>
    </row>
    <row r="251" spans="1:24" ht="20.25" customHeight="1">
      <c r="A251" s="60"/>
      <c r="B251" s="89"/>
      <c r="C251" s="67"/>
      <c r="D251" s="136"/>
      <c r="E251" s="158"/>
      <c r="F251" s="175"/>
      <c r="G251" s="155"/>
      <c r="H251" s="156"/>
      <c r="I251" s="175"/>
      <c r="J251" s="222"/>
      <c r="K251" s="155"/>
      <c r="L251" s="154"/>
      <c r="P251" s="67"/>
      <c r="Q251" s="67"/>
      <c r="R251" s="67"/>
      <c r="S251" s="67"/>
      <c r="T251" s="67"/>
      <c r="U251" s="67"/>
      <c r="V251" s="67"/>
      <c r="W251" s="67"/>
      <c r="X251" s="67"/>
    </row>
    <row r="252" spans="1:24" ht="20.25" customHeight="1">
      <c r="A252" s="60">
        <v>156</v>
      </c>
      <c r="B252" s="89"/>
      <c r="C252" s="67" t="s">
        <v>592</v>
      </c>
      <c r="D252" s="60" t="s">
        <v>237</v>
      </c>
      <c r="E252" s="158">
        <v>4</v>
      </c>
      <c r="F252" s="175">
        <v>0.15</v>
      </c>
      <c r="G252" s="155">
        <v>38</v>
      </c>
      <c r="H252" s="156">
        <v>5</v>
      </c>
      <c r="I252" s="231">
        <v>0.15</v>
      </c>
      <c r="J252" s="113">
        <v>37</v>
      </c>
      <c r="K252" s="67"/>
      <c r="L252" s="182"/>
      <c r="N252" s="120"/>
      <c r="P252" s="67"/>
      <c r="Q252" s="67"/>
      <c r="R252" s="67"/>
      <c r="S252" s="67"/>
      <c r="T252" s="67"/>
      <c r="U252" s="67"/>
      <c r="V252" s="67"/>
      <c r="W252" s="67"/>
      <c r="X252" s="67"/>
    </row>
    <row r="253" spans="1:24" ht="20.25" customHeight="1">
      <c r="A253" s="60">
        <v>157</v>
      </c>
      <c r="B253" s="89"/>
      <c r="C253" s="67" t="s">
        <v>596</v>
      </c>
      <c r="D253" s="60" t="s">
        <v>237</v>
      </c>
      <c r="E253" s="158">
        <v>4</v>
      </c>
      <c r="F253" s="179">
        <v>3.85</v>
      </c>
      <c r="G253" s="155">
        <v>4</v>
      </c>
      <c r="H253" s="156">
        <v>5</v>
      </c>
      <c r="I253" s="231">
        <v>3.75</v>
      </c>
      <c r="J253" s="113">
        <v>5</v>
      </c>
      <c r="K253" s="67"/>
      <c r="L253" s="235"/>
      <c r="N253" s="120"/>
      <c r="P253" s="67"/>
      <c r="Q253" s="67"/>
      <c r="R253" s="67"/>
      <c r="S253" s="67"/>
      <c r="T253" s="67"/>
      <c r="U253" s="67"/>
      <c r="V253" s="67"/>
      <c r="W253" s="67"/>
      <c r="X253" s="67"/>
    </row>
    <row r="254" spans="1:24" ht="20.25" customHeight="1">
      <c r="A254" s="60">
        <v>158</v>
      </c>
      <c r="B254" s="89"/>
      <c r="C254" s="67" t="s">
        <v>597</v>
      </c>
      <c r="D254" s="60" t="s">
        <v>237</v>
      </c>
      <c r="E254" s="158">
        <v>4</v>
      </c>
      <c r="F254" s="175">
        <v>0.89</v>
      </c>
      <c r="G254" s="155">
        <v>23</v>
      </c>
      <c r="H254" s="156">
        <v>5</v>
      </c>
      <c r="I254" s="231">
        <v>0.9</v>
      </c>
      <c r="J254" s="113">
        <v>22</v>
      </c>
      <c r="K254" s="67"/>
      <c r="L254" s="182"/>
      <c r="N254" s="120"/>
      <c r="P254" s="67"/>
      <c r="Q254" s="67"/>
      <c r="R254" s="67"/>
      <c r="S254" s="67"/>
      <c r="T254" s="67"/>
      <c r="U254" s="67"/>
      <c r="V254" s="67"/>
      <c r="W254" s="67"/>
      <c r="X254" s="67"/>
    </row>
    <row r="255" spans="1:24" ht="20.25" customHeight="1">
      <c r="A255" s="60">
        <v>159</v>
      </c>
      <c r="B255" s="89"/>
      <c r="C255" s="67" t="s">
        <v>598</v>
      </c>
      <c r="D255" s="60" t="s">
        <v>217</v>
      </c>
      <c r="E255" s="158">
        <v>22</v>
      </c>
      <c r="F255" s="178">
        <v>24.7</v>
      </c>
      <c r="G255" s="155">
        <v>6</v>
      </c>
      <c r="H255" s="156">
        <v>2</v>
      </c>
      <c r="I255" s="199">
        <v>18.2</v>
      </c>
      <c r="J255" s="113">
        <v>6</v>
      </c>
      <c r="K255" s="67"/>
      <c r="L255" s="182"/>
      <c r="N255" s="120"/>
      <c r="P255" s="67"/>
      <c r="Q255" s="67"/>
      <c r="R255" s="67"/>
      <c r="S255" s="67"/>
      <c r="T255" s="67"/>
      <c r="U255" s="67"/>
      <c r="V255" s="67"/>
      <c r="W255" s="67"/>
      <c r="X255" s="67"/>
    </row>
    <row r="256" spans="1:24" ht="20.25" customHeight="1">
      <c r="A256" s="60">
        <v>160</v>
      </c>
      <c r="B256" s="89"/>
      <c r="C256" s="67" t="s">
        <v>301</v>
      </c>
      <c r="D256" s="60" t="s">
        <v>217</v>
      </c>
      <c r="E256" s="158">
        <v>22</v>
      </c>
      <c r="F256" s="175">
        <v>41.7</v>
      </c>
      <c r="G256" s="155">
        <v>33</v>
      </c>
      <c r="H256" s="156">
        <v>2</v>
      </c>
      <c r="I256" s="199">
        <v>39.700000000000003</v>
      </c>
      <c r="J256" s="113">
        <v>34</v>
      </c>
      <c r="K256" s="67"/>
      <c r="L256" s="235"/>
      <c r="N256" s="120"/>
      <c r="P256" s="67"/>
      <c r="Q256" s="67"/>
      <c r="R256" s="67"/>
      <c r="S256" s="67"/>
      <c r="T256" s="67"/>
      <c r="U256" s="67"/>
      <c r="V256" s="67"/>
      <c r="W256" s="67"/>
      <c r="X256" s="67"/>
    </row>
    <row r="257" spans="1:24" ht="20.25" customHeight="1">
      <c r="A257" s="60"/>
      <c r="B257" s="89"/>
      <c r="C257" s="120"/>
      <c r="D257" s="137"/>
      <c r="E257" s="156"/>
      <c r="F257" s="155"/>
      <c r="G257" s="219"/>
      <c r="H257" s="156"/>
      <c r="I257" s="155"/>
      <c r="J257" s="222"/>
      <c r="K257" s="155"/>
      <c r="L257" s="154"/>
      <c r="P257" s="67"/>
      <c r="Q257" s="120"/>
      <c r="R257" s="268"/>
      <c r="S257" s="67"/>
      <c r="T257" s="67"/>
      <c r="U257" s="67"/>
      <c r="V257" s="67"/>
      <c r="W257" s="67"/>
      <c r="X257" s="67"/>
    </row>
    <row r="258" spans="1:24" ht="20.25" customHeight="1">
      <c r="A258" s="60">
        <v>161</v>
      </c>
      <c r="B258" s="89"/>
      <c r="C258" s="67" t="s">
        <v>590</v>
      </c>
      <c r="D258" s="60" t="s">
        <v>217</v>
      </c>
      <c r="E258" s="158">
        <v>22</v>
      </c>
      <c r="F258" s="178">
        <v>11</v>
      </c>
      <c r="G258" s="155">
        <v>38</v>
      </c>
      <c r="H258" s="156">
        <v>2</v>
      </c>
      <c r="I258" s="199">
        <v>12.9</v>
      </c>
      <c r="J258" s="113">
        <v>33</v>
      </c>
      <c r="K258" s="67"/>
      <c r="L258" s="235"/>
      <c r="N258" s="120"/>
      <c r="P258" s="67"/>
      <c r="Q258" s="67"/>
      <c r="R258" s="67"/>
      <c r="S258" s="67"/>
      <c r="T258" s="67"/>
      <c r="U258" s="67"/>
      <c r="V258" s="67"/>
      <c r="W258" s="67"/>
      <c r="X258" s="67"/>
    </row>
    <row r="259" spans="1:24" ht="20.25" customHeight="1">
      <c r="A259" s="60">
        <v>162</v>
      </c>
      <c r="B259" s="89"/>
      <c r="C259" s="67" t="s">
        <v>373</v>
      </c>
      <c r="D259" s="60" t="s">
        <v>217</v>
      </c>
      <c r="E259" s="158">
        <v>22</v>
      </c>
      <c r="F259" s="178">
        <v>11</v>
      </c>
      <c r="G259" s="155">
        <v>38</v>
      </c>
      <c r="H259" s="156">
        <v>2</v>
      </c>
      <c r="I259" s="199">
        <v>14.3</v>
      </c>
      <c r="J259" s="113">
        <v>39</v>
      </c>
      <c r="K259" s="67"/>
      <c r="L259" s="235"/>
      <c r="N259" s="120"/>
      <c r="P259" s="67"/>
      <c r="Q259" s="67"/>
      <c r="R259" s="67"/>
      <c r="S259" s="67"/>
      <c r="T259" s="67"/>
      <c r="U259" s="67"/>
      <c r="V259" s="67"/>
      <c r="W259" s="67"/>
      <c r="X259" s="67"/>
    </row>
    <row r="260" spans="1:24" ht="20.25" customHeight="1">
      <c r="A260" s="60">
        <v>163</v>
      </c>
      <c r="B260" s="89"/>
      <c r="C260" s="67" t="s">
        <v>564</v>
      </c>
      <c r="D260" s="60" t="s">
        <v>51</v>
      </c>
      <c r="E260" s="158">
        <v>2</v>
      </c>
      <c r="F260" s="203">
        <v>1442387</v>
      </c>
      <c r="G260" s="155">
        <v>3</v>
      </c>
      <c r="H260" s="156">
        <v>3</v>
      </c>
      <c r="I260" s="238">
        <v>1399458</v>
      </c>
      <c r="J260" s="113">
        <v>2</v>
      </c>
      <c r="K260" s="67"/>
      <c r="L260" s="182"/>
      <c r="N260" s="120"/>
      <c r="P260" s="67"/>
      <c r="Q260" s="67"/>
      <c r="R260" s="67"/>
      <c r="S260" s="67"/>
      <c r="T260" s="67"/>
      <c r="U260" s="67"/>
      <c r="V260" s="67"/>
      <c r="W260" s="67"/>
      <c r="X260" s="67"/>
    </row>
    <row r="261" spans="1:24" ht="20.25" customHeight="1">
      <c r="A261" s="60">
        <v>164</v>
      </c>
      <c r="B261" s="89"/>
      <c r="C261" s="67" t="s">
        <v>599</v>
      </c>
      <c r="D261" s="60" t="s">
        <v>51</v>
      </c>
      <c r="E261" s="158">
        <v>2</v>
      </c>
      <c r="F261" s="203">
        <v>1811342</v>
      </c>
      <c r="G261" s="155">
        <v>1</v>
      </c>
      <c r="H261" s="156">
        <v>3</v>
      </c>
      <c r="I261" s="238">
        <v>1818194</v>
      </c>
      <c r="J261" s="113">
        <v>1</v>
      </c>
      <c r="K261" s="67"/>
      <c r="L261" s="182"/>
      <c r="N261" s="120"/>
      <c r="P261" s="67"/>
      <c r="Q261" s="67"/>
      <c r="R261" s="67"/>
      <c r="S261" s="67"/>
      <c r="T261" s="67"/>
      <c r="U261" s="67"/>
      <c r="V261" s="67"/>
      <c r="W261" s="67"/>
      <c r="X261" s="67"/>
    </row>
    <row r="262" spans="1:24" ht="20.25" customHeight="1">
      <c r="A262" s="60">
        <v>165</v>
      </c>
      <c r="B262" s="89"/>
      <c r="C262" s="67" t="s">
        <v>59</v>
      </c>
      <c r="D262" s="60" t="s">
        <v>51</v>
      </c>
      <c r="E262" s="158">
        <v>2</v>
      </c>
      <c r="F262" s="203">
        <v>1856838</v>
      </c>
      <c r="G262" s="155">
        <v>1</v>
      </c>
      <c r="H262" s="156">
        <v>3</v>
      </c>
      <c r="I262" s="238">
        <v>1962500</v>
      </c>
      <c r="J262" s="113">
        <v>1</v>
      </c>
      <c r="K262" s="67"/>
      <c r="L262" s="182"/>
      <c r="N262" s="120"/>
      <c r="P262" s="67"/>
      <c r="Q262" s="67"/>
      <c r="R262" s="67"/>
      <c r="S262" s="67"/>
      <c r="T262" s="67"/>
      <c r="U262" s="67"/>
      <c r="V262" s="67"/>
      <c r="W262" s="67"/>
      <c r="X262" s="67"/>
    </row>
    <row r="263" spans="1:24" ht="20.25" customHeight="1">
      <c r="A263" s="61"/>
      <c r="B263" s="90"/>
      <c r="C263" s="112"/>
      <c r="D263" s="138"/>
      <c r="E263" s="158"/>
      <c r="F263" s="175"/>
      <c r="G263" s="155"/>
      <c r="H263" s="156"/>
      <c r="I263" s="175"/>
      <c r="J263" s="222"/>
      <c r="K263" s="155"/>
      <c r="L263" s="154"/>
      <c r="P263" s="120"/>
      <c r="Q263" s="120"/>
      <c r="R263" s="268"/>
      <c r="S263" s="67"/>
      <c r="T263" s="67"/>
      <c r="U263" s="67"/>
      <c r="V263" s="67"/>
      <c r="W263" s="67"/>
      <c r="X263" s="67"/>
    </row>
    <row r="264" spans="1:24" ht="20.25" customHeight="1">
      <c r="A264" s="60">
        <v>166</v>
      </c>
      <c r="B264" s="95"/>
      <c r="C264" s="67" t="s">
        <v>600</v>
      </c>
      <c r="D264" s="60" t="s">
        <v>51</v>
      </c>
      <c r="E264" s="158">
        <v>2</v>
      </c>
      <c r="F264" s="203">
        <v>1392138</v>
      </c>
      <c r="G264" s="155">
        <v>13</v>
      </c>
      <c r="H264" s="156">
        <v>3</v>
      </c>
      <c r="I264" s="207">
        <v>1672829</v>
      </c>
      <c r="J264" s="113">
        <v>6</v>
      </c>
      <c r="K264" s="67"/>
      <c r="L264" s="182"/>
      <c r="N264" s="120"/>
      <c r="P264" s="67"/>
      <c r="Q264" s="67"/>
      <c r="R264" s="67"/>
      <c r="S264" s="67"/>
      <c r="T264" s="67"/>
      <c r="U264" s="67"/>
      <c r="V264" s="67"/>
      <c r="W264" s="67"/>
      <c r="X264" s="67"/>
    </row>
    <row r="265" spans="1:24" ht="20.25" customHeight="1">
      <c r="A265" s="60">
        <v>167</v>
      </c>
      <c r="B265" s="95"/>
      <c r="C265" s="67" t="s">
        <v>601</v>
      </c>
      <c r="D265" s="60" t="s">
        <v>51</v>
      </c>
      <c r="E265" s="158">
        <v>2</v>
      </c>
      <c r="F265" s="177">
        <v>1098645</v>
      </c>
      <c r="G265" s="155">
        <v>35</v>
      </c>
      <c r="H265" s="156">
        <v>3</v>
      </c>
      <c r="I265" s="207">
        <v>1077989</v>
      </c>
      <c r="J265" s="113">
        <v>39</v>
      </c>
      <c r="K265" s="67"/>
      <c r="L265" s="188"/>
      <c r="N265" s="120"/>
      <c r="P265" s="67"/>
      <c r="Q265" s="67"/>
      <c r="R265" s="67"/>
      <c r="S265" s="67"/>
      <c r="T265" s="67"/>
      <c r="U265" s="67"/>
      <c r="V265" s="67"/>
      <c r="W265" s="67"/>
      <c r="X265" s="67"/>
    </row>
    <row r="266" spans="1:24" ht="20.25" customHeight="1">
      <c r="A266" s="60"/>
      <c r="B266" s="89"/>
      <c r="C266" s="67"/>
      <c r="D266" s="60"/>
      <c r="E266" s="158"/>
      <c r="F266" s="177"/>
      <c r="G266" s="155"/>
      <c r="H266" s="156"/>
      <c r="I266" s="207"/>
      <c r="J266" s="113"/>
      <c r="K266" s="67"/>
      <c r="L266" s="188"/>
      <c r="N266" s="120"/>
      <c r="P266" s="67"/>
      <c r="Q266" s="67"/>
      <c r="R266" s="67"/>
      <c r="S266" s="67"/>
      <c r="T266" s="67"/>
      <c r="U266" s="67"/>
      <c r="V266" s="67"/>
      <c r="W266" s="67"/>
      <c r="X266" s="67"/>
    </row>
    <row r="267" spans="1:24" ht="20.25" customHeight="1">
      <c r="A267" s="60"/>
      <c r="B267" s="89"/>
      <c r="C267" s="67"/>
      <c r="D267" s="60"/>
      <c r="E267" s="158"/>
      <c r="F267" s="177"/>
      <c r="G267" s="155"/>
      <c r="H267" s="156"/>
      <c r="I267" s="207"/>
      <c r="J267" s="113"/>
      <c r="K267" s="67"/>
      <c r="L267" s="188"/>
      <c r="N267" s="120"/>
      <c r="P267" s="67"/>
      <c r="Q267" s="67"/>
      <c r="R267" s="67"/>
      <c r="S267" s="67"/>
      <c r="T267" s="67"/>
      <c r="U267" s="67"/>
      <c r="V267" s="67"/>
      <c r="W267" s="67"/>
      <c r="X267" s="67"/>
    </row>
    <row r="268" spans="1:24" ht="20.25" customHeight="1">
      <c r="A268" s="60"/>
      <c r="B268" s="89"/>
      <c r="C268" s="111"/>
      <c r="D268" s="136"/>
      <c r="E268" s="120"/>
      <c r="F268" s="120"/>
      <c r="G268" s="120"/>
      <c r="H268" s="156"/>
      <c r="I268" s="120"/>
      <c r="J268" s="126"/>
      <c r="K268" s="120"/>
      <c r="L268" s="67"/>
      <c r="P268" s="67"/>
      <c r="Q268" s="111"/>
      <c r="R268" s="142"/>
      <c r="S268" s="67"/>
      <c r="T268" s="67"/>
      <c r="U268" s="67"/>
      <c r="V268" s="67"/>
      <c r="W268" s="67"/>
      <c r="X268" s="67"/>
    </row>
    <row r="269" spans="1:24" ht="20.25" customHeight="1">
      <c r="A269" s="60"/>
      <c r="B269" s="89"/>
      <c r="C269" s="67"/>
      <c r="D269" s="136"/>
      <c r="E269" s="120"/>
      <c r="F269" s="202"/>
      <c r="G269" s="120"/>
      <c r="H269" s="156"/>
      <c r="I269" s="202"/>
      <c r="J269" s="126"/>
      <c r="K269" s="120"/>
      <c r="L269" s="67"/>
      <c r="P269" s="67"/>
      <c r="Q269" s="67"/>
      <c r="R269" s="142"/>
      <c r="S269" s="67"/>
      <c r="T269" s="67"/>
      <c r="U269" s="67"/>
      <c r="V269" s="67"/>
      <c r="W269" s="67"/>
      <c r="X269" s="67"/>
    </row>
    <row r="270" spans="1:24" ht="20.25" customHeight="1">
      <c r="A270" s="60"/>
      <c r="B270" s="89"/>
      <c r="C270" s="67"/>
      <c r="D270" s="60"/>
      <c r="E270" s="158"/>
      <c r="F270" s="175"/>
      <c r="G270" s="155"/>
      <c r="H270" s="156"/>
      <c r="I270" s="199"/>
      <c r="J270" s="113"/>
      <c r="K270" s="67"/>
      <c r="L270" s="193"/>
      <c r="N270" s="120"/>
      <c r="P270" s="67"/>
      <c r="Q270" s="67"/>
      <c r="R270" s="67"/>
      <c r="S270" s="67"/>
      <c r="T270" s="67"/>
      <c r="U270" s="67"/>
      <c r="V270" s="67"/>
      <c r="W270" s="67"/>
      <c r="X270" s="67"/>
    </row>
    <row r="271" spans="1:24" ht="20.25" customHeight="1">
      <c r="A271" s="60"/>
      <c r="B271" s="89"/>
      <c r="C271" s="67"/>
      <c r="D271" s="60"/>
      <c r="E271" s="158"/>
      <c r="F271" s="180"/>
      <c r="G271" s="155"/>
      <c r="H271" s="156"/>
      <c r="I271" s="199"/>
      <c r="J271" s="113"/>
      <c r="K271" s="67"/>
      <c r="L271" s="193"/>
      <c r="N271" s="120"/>
      <c r="P271" s="67"/>
      <c r="Q271" s="67"/>
      <c r="R271" s="67"/>
      <c r="S271" s="67"/>
      <c r="T271" s="67"/>
      <c r="U271" s="67"/>
      <c r="V271" s="67"/>
      <c r="W271" s="67"/>
      <c r="X271" s="67"/>
    </row>
    <row r="272" spans="1:24" ht="20.25" customHeight="1">
      <c r="A272" s="60"/>
      <c r="B272" s="89"/>
      <c r="C272" s="67"/>
      <c r="D272" s="60"/>
      <c r="E272" s="158"/>
      <c r="F272" s="175"/>
      <c r="G272" s="155"/>
      <c r="H272" s="156"/>
      <c r="I272" s="199"/>
      <c r="J272" s="113"/>
      <c r="K272" s="67"/>
      <c r="L272" s="193"/>
      <c r="N272" s="120"/>
      <c r="P272" s="67"/>
      <c r="Q272" s="67"/>
      <c r="R272" s="67"/>
      <c r="S272" s="67"/>
      <c r="T272" s="67"/>
      <c r="U272" s="67"/>
      <c r="V272" s="67"/>
      <c r="W272" s="67"/>
      <c r="X272" s="67"/>
    </row>
    <row r="273" spans="1:24" ht="20.25" customHeight="1">
      <c r="A273" s="60"/>
      <c r="B273" s="89"/>
      <c r="C273" s="67"/>
      <c r="D273" s="60"/>
      <c r="E273" s="158"/>
      <c r="F273" s="175"/>
      <c r="G273" s="155"/>
      <c r="H273" s="156"/>
      <c r="I273" s="199"/>
      <c r="J273" s="113"/>
      <c r="K273" s="67"/>
      <c r="L273" s="193"/>
      <c r="N273" s="120"/>
      <c r="P273" s="67"/>
      <c r="Q273" s="67"/>
      <c r="R273" s="67"/>
      <c r="S273" s="67"/>
      <c r="T273" s="67"/>
      <c r="U273" s="67"/>
      <c r="V273" s="67"/>
      <c r="W273" s="67"/>
      <c r="X273" s="67"/>
    </row>
    <row r="274" spans="1:24" ht="20.25" customHeight="1">
      <c r="A274" s="60"/>
      <c r="B274" s="89"/>
      <c r="C274" s="67" t="s">
        <v>464</v>
      </c>
      <c r="D274" s="60"/>
      <c r="E274" s="158"/>
      <c r="F274" s="175"/>
      <c r="G274" s="155"/>
      <c r="H274" s="156"/>
      <c r="I274" s="199"/>
      <c r="J274" s="113"/>
      <c r="K274" s="67"/>
      <c r="L274" s="193"/>
      <c r="N274" s="120"/>
      <c r="P274" s="67"/>
      <c r="Q274" s="67"/>
      <c r="R274" s="67"/>
      <c r="S274" s="67"/>
      <c r="T274" s="67"/>
      <c r="U274" s="67"/>
      <c r="V274" s="67"/>
      <c r="W274" s="67"/>
      <c r="X274" s="67"/>
    </row>
    <row r="275" spans="1:24" ht="20.25" customHeight="1">
      <c r="A275" s="69"/>
      <c r="B275" s="97"/>
      <c r="C275" s="121"/>
      <c r="E275" s="69"/>
      <c r="F275" s="204"/>
      <c r="G275" s="121"/>
      <c r="K275" s="69"/>
      <c r="L275" s="204"/>
      <c r="M275" s="204"/>
    </row>
    <row r="276" spans="1:24" ht="20.25" customHeight="1">
      <c r="A276" s="70">
        <v>168</v>
      </c>
      <c r="B276" s="98"/>
      <c r="C276" s="122" t="s">
        <v>733</v>
      </c>
      <c r="D276" s="132" t="s">
        <v>217</v>
      </c>
      <c r="E276" s="70">
        <v>27</v>
      </c>
      <c r="F276" s="205">
        <v>61.1</v>
      </c>
      <c r="G276" s="122">
        <v>46</v>
      </c>
      <c r="H276" s="52">
        <v>2</v>
      </c>
      <c r="I276" s="52">
        <v>60</v>
      </c>
      <c r="J276" s="52">
        <v>43</v>
      </c>
      <c r="K276" s="69"/>
      <c r="L276" s="204"/>
      <c r="M276" s="204"/>
    </row>
    <row r="277" spans="1:24" ht="20.25" customHeight="1">
      <c r="A277" s="70">
        <v>169</v>
      </c>
      <c r="B277" s="98"/>
      <c r="C277" s="122" t="s">
        <v>763</v>
      </c>
      <c r="D277" s="132" t="s">
        <v>217</v>
      </c>
      <c r="E277" s="70">
        <v>27</v>
      </c>
      <c r="F277" s="205">
        <v>46.6</v>
      </c>
      <c r="G277" s="122">
        <v>34</v>
      </c>
      <c r="H277" s="52">
        <v>2</v>
      </c>
      <c r="I277" s="52">
        <v>47.4</v>
      </c>
      <c r="J277" s="52">
        <v>36</v>
      </c>
      <c r="K277" s="69"/>
      <c r="L277" s="204"/>
      <c r="M277" s="204"/>
    </row>
    <row r="278" spans="1:24" ht="20.25" customHeight="1">
      <c r="A278" s="70">
        <v>170</v>
      </c>
      <c r="B278" s="98"/>
      <c r="C278" s="122" t="s">
        <v>251</v>
      </c>
      <c r="D278" s="132" t="s">
        <v>217</v>
      </c>
      <c r="E278" s="70">
        <v>27</v>
      </c>
      <c r="F278" s="205">
        <v>11.4</v>
      </c>
      <c r="G278" s="122">
        <v>2</v>
      </c>
      <c r="H278" s="52">
        <v>2</v>
      </c>
      <c r="I278" s="52">
        <v>10.199999999999999</v>
      </c>
      <c r="J278" s="52">
        <v>2</v>
      </c>
      <c r="K278" s="69"/>
      <c r="L278" s="204"/>
      <c r="M278" s="204"/>
    </row>
    <row r="279" spans="1:24" ht="20.25" customHeight="1">
      <c r="A279" s="70">
        <v>171</v>
      </c>
      <c r="B279" s="98"/>
      <c r="C279" s="122" t="s">
        <v>523</v>
      </c>
      <c r="D279" s="132" t="s">
        <v>217</v>
      </c>
      <c r="E279" s="70">
        <v>27</v>
      </c>
      <c r="F279" s="205">
        <v>16.600000000000001</v>
      </c>
      <c r="G279" s="122">
        <v>45</v>
      </c>
      <c r="H279" s="52">
        <v>2</v>
      </c>
      <c r="I279" s="52">
        <v>16.5</v>
      </c>
      <c r="J279" s="52">
        <v>45</v>
      </c>
      <c r="K279" s="69"/>
      <c r="L279" s="204"/>
      <c r="M279" s="204"/>
    </row>
    <row r="280" spans="1:24" ht="20.25" customHeight="1">
      <c r="A280" s="70">
        <v>172</v>
      </c>
      <c r="B280" s="98"/>
      <c r="C280" s="122" t="s">
        <v>602</v>
      </c>
      <c r="D280" s="132" t="s">
        <v>217</v>
      </c>
      <c r="E280" s="70">
        <v>27</v>
      </c>
      <c r="F280" s="205">
        <v>68.7</v>
      </c>
      <c r="G280" s="122">
        <v>12</v>
      </c>
      <c r="H280" s="52">
        <v>2</v>
      </c>
      <c r="I280" s="52">
        <v>70.2</v>
      </c>
      <c r="J280" s="52">
        <v>15</v>
      </c>
      <c r="K280" s="69"/>
      <c r="L280" s="204"/>
      <c r="M280" s="204"/>
    </row>
    <row r="281" spans="1:24" ht="20.25" customHeight="1">
      <c r="A281" s="60"/>
      <c r="B281" s="89"/>
      <c r="C281" s="67"/>
      <c r="D281" s="136"/>
      <c r="E281" s="158"/>
      <c r="F281" s="175"/>
      <c r="G281" s="155"/>
      <c r="H281" s="156"/>
      <c r="I281" s="175"/>
      <c r="J281" s="222"/>
      <c r="K281" s="155"/>
      <c r="L281" s="154"/>
      <c r="P281" s="67"/>
      <c r="Q281" s="67"/>
      <c r="R281" s="142"/>
      <c r="S281" s="67"/>
      <c r="T281" s="67"/>
      <c r="U281" s="67"/>
      <c r="V281" s="67"/>
      <c r="W281" s="67"/>
      <c r="X281" s="67"/>
    </row>
    <row r="282" spans="1:24" ht="20.25" customHeight="1">
      <c r="A282" s="60"/>
      <c r="B282" s="89"/>
      <c r="C282" s="67"/>
      <c r="D282" s="60"/>
      <c r="E282" s="158"/>
      <c r="F282" s="175"/>
      <c r="G282" s="155"/>
      <c r="H282" s="156"/>
      <c r="I282" s="199"/>
      <c r="J282" s="113"/>
      <c r="K282" s="67"/>
      <c r="L282" s="193"/>
      <c r="N282" s="120"/>
      <c r="P282" s="67"/>
      <c r="Q282" s="67"/>
      <c r="R282" s="67"/>
      <c r="S282" s="67"/>
      <c r="T282" s="67"/>
      <c r="U282" s="67"/>
      <c r="V282" s="67"/>
      <c r="W282" s="67"/>
      <c r="X282" s="67"/>
    </row>
    <row r="283" spans="1:24" ht="20.25" customHeight="1">
      <c r="A283" s="60"/>
      <c r="B283" s="92"/>
      <c r="C283" s="113"/>
      <c r="D283" s="130"/>
      <c r="E283" s="166"/>
      <c r="F283" s="186"/>
      <c r="G283" s="166"/>
      <c r="H283" s="156"/>
      <c r="I283" s="233"/>
      <c r="J283" s="113"/>
      <c r="K283" s="67"/>
      <c r="L283" s="193"/>
      <c r="N283" s="120"/>
      <c r="P283" s="67"/>
      <c r="Q283" s="67"/>
      <c r="R283" s="67"/>
      <c r="S283" s="67"/>
      <c r="T283" s="67"/>
      <c r="U283" s="67"/>
      <c r="V283" s="67"/>
      <c r="W283" s="67"/>
      <c r="X283" s="67"/>
    </row>
    <row r="284" spans="1:24" ht="20.25" customHeight="1">
      <c r="A284" s="62"/>
      <c r="B284" s="93"/>
      <c r="C284" s="114"/>
      <c r="D284" s="139"/>
      <c r="E284" s="161"/>
      <c r="F284" s="161"/>
      <c r="G284" s="161"/>
      <c r="H284" s="226"/>
      <c r="I284" s="161"/>
      <c r="J284" s="246"/>
      <c r="K284" s="155"/>
      <c r="L284" s="154"/>
      <c r="P284" s="67"/>
      <c r="Q284" s="67"/>
      <c r="R284" s="142"/>
      <c r="S284" s="67"/>
      <c r="T284" s="67"/>
      <c r="U284" s="67"/>
      <c r="V284" s="67"/>
      <c r="W284" s="67"/>
      <c r="X284" s="67"/>
    </row>
    <row r="285" spans="1:24" ht="20.25" customHeight="1">
      <c r="A285" s="63"/>
      <c r="B285" s="96"/>
      <c r="C285" s="84"/>
      <c r="D285" s="84"/>
      <c r="E285" s="84"/>
      <c r="F285" s="84"/>
      <c r="G285" s="84"/>
      <c r="H285" s="84"/>
      <c r="I285" s="84"/>
      <c r="J285" s="84"/>
      <c r="K285" s="256"/>
      <c r="L285" s="256"/>
      <c r="P285" s="263"/>
      <c r="Q285" s="256"/>
      <c r="R285" s="256"/>
      <c r="S285" s="67"/>
      <c r="T285" s="67"/>
      <c r="U285" s="67"/>
      <c r="V285" s="67"/>
      <c r="W285" s="67"/>
      <c r="X285" s="67"/>
    </row>
    <row r="286" spans="1:24" ht="20.25" customHeight="1">
      <c r="A286" s="71"/>
      <c r="B286" s="86"/>
      <c r="C286" s="123"/>
      <c r="D286" s="140"/>
      <c r="E286" s="151"/>
      <c r="F286" s="173" t="s">
        <v>433</v>
      </c>
      <c r="G286" s="216"/>
      <c r="H286" s="216"/>
      <c r="I286" s="216"/>
      <c r="J286" s="247"/>
      <c r="K286" s="255"/>
      <c r="L286" s="109"/>
      <c r="P286" s="262"/>
      <c r="Q286" s="262"/>
      <c r="R286" s="109"/>
      <c r="S286" s="270"/>
      <c r="T286" s="270"/>
      <c r="U286" s="255"/>
      <c r="V286" s="270"/>
      <c r="W286" s="270"/>
      <c r="X286" s="255"/>
    </row>
    <row r="287" spans="1:24" ht="20.25" customHeight="1">
      <c r="A287" s="72" t="s">
        <v>436</v>
      </c>
      <c r="B287" s="87"/>
      <c r="C287" s="117" t="s">
        <v>337</v>
      </c>
      <c r="D287" s="117" t="s">
        <v>440</v>
      </c>
      <c r="E287" s="162"/>
      <c r="F287" s="174" t="s">
        <v>411</v>
      </c>
      <c r="G287" s="217"/>
      <c r="H287" s="170" t="s">
        <v>140</v>
      </c>
      <c r="I287" s="174"/>
      <c r="J287" s="243"/>
      <c r="K287" s="255"/>
      <c r="L287" s="109"/>
      <c r="P287" s="109"/>
      <c r="Q287" s="109"/>
      <c r="R287" s="109"/>
      <c r="S287" s="255"/>
      <c r="T287" s="109"/>
      <c r="U287" s="255"/>
      <c r="V287" s="255"/>
      <c r="W287" s="255"/>
      <c r="X287" s="255"/>
    </row>
    <row r="288" spans="1:24" ht="20.25" customHeight="1">
      <c r="A288" s="73"/>
      <c r="B288" s="88"/>
      <c r="C288" s="118"/>
      <c r="D288" s="141"/>
      <c r="E288" s="153" t="s">
        <v>441</v>
      </c>
      <c r="F288" s="153" t="s">
        <v>442</v>
      </c>
      <c r="G288" s="141" t="s">
        <v>444</v>
      </c>
      <c r="H288" s="153" t="s">
        <v>441</v>
      </c>
      <c r="I288" s="153" t="s">
        <v>442</v>
      </c>
      <c r="J288" s="141" t="s">
        <v>444</v>
      </c>
      <c r="K288" s="109"/>
      <c r="L288" s="109"/>
      <c r="P288" s="262"/>
      <c r="Q288" s="262"/>
      <c r="R288" s="109"/>
      <c r="S288" s="109"/>
      <c r="T288" s="109"/>
      <c r="U288" s="109"/>
      <c r="V288" s="109"/>
      <c r="W288" s="109"/>
      <c r="X288" s="109"/>
    </row>
    <row r="289" spans="1:24" ht="20.25" customHeight="1">
      <c r="A289" s="74"/>
      <c r="B289" s="99"/>
      <c r="C289" s="124"/>
      <c r="D289" s="74"/>
      <c r="E289" s="54"/>
      <c r="F289" s="54"/>
      <c r="G289" s="124"/>
      <c r="H289" s="54"/>
      <c r="I289" s="54"/>
      <c r="J289" s="124"/>
      <c r="K289" s="120"/>
      <c r="L289" s="120"/>
      <c r="P289" s="67"/>
      <c r="Q289" s="120"/>
      <c r="R289" s="120"/>
      <c r="S289" s="67"/>
      <c r="T289" s="67"/>
      <c r="U289" s="67"/>
      <c r="V289" s="67"/>
      <c r="W289" s="67"/>
      <c r="X289" s="67"/>
    </row>
    <row r="290" spans="1:24" ht="20.25" customHeight="1">
      <c r="A290" s="60">
        <v>173</v>
      </c>
      <c r="B290" s="89"/>
      <c r="C290" s="67" t="s">
        <v>603</v>
      </c>
      <c r="D290" s="60" t="s">
        <v>217</v>
      </c>
      <c r="E290" s="158">
        <v>27</v>
      </c>
      <c r="F290" s="175">
        <v>4.9000000000000004</v>
      </c>
      <c r="G290" s="155">
        <v>7</v>
      </c>
      <c r="H290" s="156">
        <v>2</v>
      </c>
      <c r="I290" s="199">
        <v>4.0999999999999996</v>
      </c>
      <c r="J290" s="113">
        <v>12</v>
      </c>
      <c r="K290" s="120"/>
      <c r="L290" s="120"/>
      <c r="N290" s="120"/>
      <c r="P290" s="67"/>
      <c r="Q290" s="67"/>
      <c r="R290" s="67"/>
      <c r="S290" s="67"/>
      <c r="T290" s="67"/>
      <c r="U290" s="67"/>
      <c r="V290" s="67"/>
      <c r="W290" s="67"/>
      <c r="X290" s="67"/>
    </row>
    <row r="291" spans="1:24" ht="20.25" customHeight="1">
      <c r="A291" s="60">
        <v>174</v>
      </c>
      <c r="B291" s="89"/>
      <c r="C291" s="67" t="s">
        <v>490</v>
      </c>
      <c r="D291" s="60" t="s">
        <v>217</v>
      </c>
      <c r="E291" s="158">
        <v>27</v>
      </c>
      <c r="F291" s="175">
        <v>72.900000000000006</v>
      </c>
      <c r="G291" s="155">
        <v>47</v>
      </c>
      <c r="H291" s="156">
        <v>2</v>
      </c>
      <c r="I291" s="199">
        <v>74.7</v>
      </c>
      <c r="J291" s="113">
        <v>47</v>
      </c>
      <c r="K291" s="120"/>
      <c r="L291" s="120"/>
      <c r="N291" s="120"/>
      <c r="P291" s="67"/>
      <c r="Q291" s="67"/>
      <c r="R291" s="67"/>
      <c r="S291" s="67"/>
      <c r="T291" s="67"/>
      <c r="U291" s="67"/>
      <c r="V291" s="67"/>
      <c r="W291" s="67"/>
      <c r="X291" s="67"/>
    </row>
    <row r="292" spans="1:24" ht="20.25" customHeight="1">
      <c r="A292" s="60">
        <v>175</v>
      </c>
      <c r="B292" s="89"/>
      <c r="C292" s="67" t="s">
        <v>549</v>
      </c>
      <c r="D292" s="60" t="s">
        <v>217</v>
      </c>
      <c r="E292" s="158">
        <v>27</v>
      </c>
      <c r="F292" s="178">
        <v>96.4</v>
      </c>
      <c r="G292" s="155">
        <v>12</v>
      </c>
      <c r="H292" s="156">
        <v>2</v>
      </c>
      <c r="I292" s="199">
        <v>96.2</v>
      </c>
      <c r="J292" s="113">
        <v>17</v>
      </c>
      <c r="K292" s="67"/>
      <c r="L292" s="193"/>
      <c r="N292" s="120"/>
      <c r="P292" s="67"/>
      <c r="Q292" s="67"/>
      <c r="R292" s="67"/>
      <c r="S292" s="67"/>
      <c r="T292" s="67"/>
      <c r="U292" s="67"/>
      <c r="V292" s="67"/>
      <c r="W292" s="67"/>
      <c r="X292" s="67"/>
    </row>
    <row r="293" spans="1:24" ht="20.25" customHeight="1">
      <c r="A293" s="60">
        <v>176</v>
      </c>
      <c r="B293" s="89"/>
      <c r="C293" s="67" t="s">
        <v>234</v>
      </c>
      <c r="D293" s="60" t="s">
        <v>217</v>
      </c>
      <c r="E293" s="158">
        <v>27</v>
      </c>
      <c r="F293" s="175">
        <v>22.7</v>
      </c>
      <c r="G293" s="155">
        <v>36</v>
      </c>
      <c r="H293" s="156">
        <v>2</v>
      </c>
      <c r="I293" s="199">
        <v>23.5</v>
      </c>
      <c r="J293" s="113">
        <v>35</v>
      </c>
      <c r="K293" s="67"/>
      <c r="L293" s="193"/>
      <c r="N293" s="120"/>
      <c r="P293" s="67"/>
      <c r="Q293" s="67"/>
      <c r="R293" s="67"/>
      <c r="S293" s="67"/>
      <c r="T293" s="67"/>
      <c r="U293" s="67"/>
      <c r="V293" s="67"/>
      <c r="W293" s="67"/>
      <c r="X293" s="67"/>
    </row>
    <row r="294" spans="1:24" ht="20.25" customHeight="1">
      <c r="A294" s="60">
        <v>177</v>
      </c>
      <c r="B294" s="89"/>
      <c r="C294" s="67" t="s">
        <v>785</v>
      </c>
      <c r="D294" s="60" t="s">
        <v>217</v>
      </c>
      <c r="E294" s="158">
        <v>27</v>
      </c>
      <c r="F294" s="175">
        <v>22.5</v>
      </c>
      <c r="G294" s="155">
        <v>37</v>
      </c>
      <c r="H294" s="156">
        <v>2</v>
      </c>
      <c r="I294" s="199">
        <v>23.4</v>
      </c>
      <c r="J294" s="113">
        <v>35</v>
      </c>
      <c r="K294" s="67"/>
      <c r="L294" s="193"/>
      <c r="N294" s="120"/>
      <c r="P294" s="67"/>
      <c r="Q294" s="67"/>
      <c r="R294" s="67"/>
      <c r="S294" s="67"/>
      <c r="T294" s="67"/>
      <c r="U294" s="67"/>
      <c r="V294" s="67"/>
      <c r="W294" s="67"/>
      <c r="X294" s="67"/>
    </row>
    <row r="295" spans="1:24" ht="20.25" customHeight="1">
      <c r="A295" s="60"/>
      <c r="B295" s="89"/>
      <c r="C295" s="67"/>
      <c r="D295" s="60"/>
      <c r="E295" s="158"/>
      <c r="F295" s="175"/>
      <c r="G295" s="155"/>
      <c r="H295" s="156"/>
      <c r="I295" s="199"/>
      <c r="J295" s="113"/>
      <c r="K295" s="67"/>
      <c r="L295" s="193"/>
      <c r="N295" s="120"/>
      <c r="P295" s="67"/>
      <c r="Q295" s="67"/>
      <c r="R295" s="67"/>
      <c r="S295" s="67"/>
      <c r="T295" s="67"/>
      <c r="U295" s="67"/>
      <c r="V295" s="67"/>
      <c r="W295" s="67"/>
      <c r="X295" s="67"/>
    </row>
    <row r="296" spans="1:24" ht="20.25" customHeight="1">
      <c r="A296" s="60">
        <v>178</v>
      </c>
      <c r="B296" s="89"/>
      <c r="C296" s="67" t="s">
        <v>18</v>
      </c>
      <c r="D296" s="60" t="s">
        <v>217</v>
      </c>
      <c r="E296" s="158">
        <v>27</v>
      </c>
      <c r="F296" s="175">
        <v>23</v>
      </c>
      <c r="G296" s="155">
        <v>20</v>
      </c>
      <c r="H296" s="156">
        <v>2</v>
      </c>
      <c r="I296" s="231">
        <v>25.3</v>
      </c>
      <c r="J296" s="113">
        <v>24</v>
      </c>
      <c r="K296" s="67"/>
      <c r="L296" s="193"/>
      <c r="N296" s="120"/>
      <c r="P296" s="67"/>
      <c r="Q296" s="67"/>
      <c r="R296" s="67"/>
      <c r="S296" s="67"/>
      <c r="T296" s="67"/>
      <c r="U296" s="67"/>
      <c r="V296" s="67"/>
      <c r="W296" s="67"/>
      <c r="X296" s="67"/>
    </row>
    <row r="297" spans="1:24" ht="20.25" customHeight="1">
      <c r="A297" s="60">
        <v>179</v>
      </c>
      <c r="B297" s="89"/>
      <c r="C297" s="67" t="s">
        <v>786</v>
      </c>
      <c r="D297" s="60" t="s">
        <v>217</v>
      </c>
      <c r="E297" s="158">
        <v>4</v>
      </c>
      <c r="F297" s="178">
        <v>2.16</v>
      </c>
      <c r="G297" s="155">
        <v>45</v>
      </c>
      <c r="H297" s="156">
        <v>5</v>
      </c>
      <c r="I297" s="199">
        <v>2.36</v>
      </c>
      <c r="J297" s="113">
        <v>44</v>
      </c>
      <c r="K297" s="67"/>
      <c r="L297" s="193"/>
      <c r="N297" s="120"/>
      <c r="P297" s="67"/>
      <c r="Q297" s="67"/>
      <c r="R297" s="67"/>
      <c r="S297" s="67"/>
      <c r="T297" s="67"/>
      <c r="U297" s="67"/>
      <c r="V297" s="67"/>
      <c r="W297" s="67"/>
      <c r="X297" s="67"/>
    </row>
    <row r="298" spans="1:24" ht="20.25" customHeight="1">
      <c r="A298" s="60">
        <v>180</v>
      </c>
      <c r="B298" s="89"/>
      <c r="C298" s="67" t="s">
        <v>222</v>
      </c>
      <c r="D298" s="60" t="s">
        <v>217</v>
      </c>
      <c r="E298" s="158">
        <v>4</v>
      </c>
      <c r="F298" s="179">
        <v>50.9</v>
      </c>
      <c r="G298" s="155">
        <v>17</v>
      </c>
      <c r="H298" s="156">
        <v>5</v>
      </c>
      <c r="I298" s="231">
        <v>50.5</v>
      </c>
      <c r="J298" s="113">
        <v>19</v>
      </c>
      <c r="K298" s="67"/>
      <c r="L298" s="193"/>
      <c r="N298" s="120"/>
      <c r="P298" s="67"/>
      <c r="Q298" s="67"/>
      <c r="R298" s="67"/>
      <c r="S298" s="67"/>
      <c r="T298" s="67"/>
      <c r="U298" s="67"/>
      <c r="V298" s="67"/>
      <c r="W298" s="67"/>
      <c r="X298" s="67"/>
    </row>
    <row r="299" spans="1:24" ht="20.25" customHeight="1">
      <c r="A299" s="60">
        <v>181</v>
      </c>
      <c r="B299" s="89"/>
      <c r="C299" s="67" t="s">
        <v>346</v>
      </c>
      <c r="D299" s="60" t="s">
        <v>217</v>
      </c>
      <c r="E299" s="158">
        <v>3</v>
      </c>
      <c r="F299" s="178">
        <v>15.9</v>
      </c>
      <c r="G299" s="155">
        <v>32</v>
      </c>
      <c r="H299" s="156">
        <v>4</v>
      </c>
      <c r="I299" s="199">
        <v>14.4</v>
      </c>
      <c r="J299" s="113">
        <v>36</v>
      </c>
      <c r="K299" s="67"/>
      <c r="L299" s="193"/>
      <c r="N299" s="120"/>
      <c r="P299" s="67"/>
      <c r="Q299" s="67"/>
      <c r="R299" s="67"/>
      <c r="S299" s="67"/>
      <c r="T299" s="67"/>
      <c r="U299" s="67"/>
      <c r="V299" s="67"/>
      <c r="W299" s="67"/>
      <c r="X299" s="67"/>
    </row>
    <row r="300" spans="1:24" ht="20.25" customHeight="1">
      <c r="A300" s="60">
        <v>182</v>
      </c>
      <c r="B300" s="89"/>
      <c r="C300" s="67" t="s">
        <v>356</v>
      </c>
      <c r="D300" s="60" t="s">
        <v>217</v>
      </c>
      <c r="E300" s="158">
        <v>3</v>
      </c>
      <c r="F300" s="178">
        <v>27.9</v>
      </c>
      <c r="G300" s="155">
        <v>9</v>
      </c>
      <c r="H300" s="156">
        <v>4</v>
      </c>
      <c r="I300" s="199">
        <v>29.2</v>
      </c>
      <c r="J300" s="113">
        <v>9</v>
      </c>
      <c r="K300" s="67"/>
      <c r="L300" s="193"/>
      <c r="N300" s="120"/>
      <c r="P300" s="67"/>
      <c r="Q300" s="67"/>
      <c r="R300" s="67"/>
      <c r="S300" s="67"/>
      <c r="T300" s="67"/>
      <c r="U300" s="67"/>
      <c r="V300" s="67"/>
      <c r="W300" s="67"/>
      <c r="X300" s="67"/>
    </row>
    <row r="301" spans="1:24" ht="20.25" customHeight="1">
      <c r="A301" s="60"/>
      <c r="B301" s="89"/>
      <c r="C301" s="67"/>
      <c r="D301" s="60"/>
      <c r="E301" s="158"/>
      <c r="F301" s="175"/>
      <c r="G301" s="155"/>
      <c r="H301" s="156"/>
      <c r="I301" s="199"/>
      <c r="J301" s="113"/>
      <c r="K301" s="67"/>
      <c r="L301" s="193"/>
      <c r="N301" s="120"/>
      <c r="P301" s="67"/>
      <c r="Q301" s="67"/>
      <c r="R301" s="67"/>
      <c r="S301" s="67"/>
      <c r="T301" s="67"/>
      <c r="U301" s="67"/>
      <c r="V301" s="67"/>
      <c r="W301" s="67"/>
      <c r="X301" s="67"/>
    </row>
    <row r="302" spans="1:24" ht="20.25" customHeight="1">
      <c r="A302" s="60">
        <v>183</v>
      </c>
      <c r="B302" s="94"/>
      <c r="C302" s="67" t="s">
        <v>348</v>
      </c>
      <c r="D302" s="60" t="s">
        <v>240</v>
      </c>
      <c r="E302" s="158">
        <v>3</v>
      </c>
      <c r="F302" s="196">
        <v>1.99</v>
      </c>
      <c r="G302" s="155">
        <v>41</v>
      </c>
      <c r="H302" s="156">
        <v>4</v>
      </c>
      <c r="I302" s="199">
        <v>2.5</v>
      </c>
      <c r="J302" s="113">
        <v>38</v>
      </c>
      <c r="K302" s="67"/>
      <c r="L302" s="193"/>
      <c r="N302" s="120"/>
      <c r="P302" s="67"/>
      <c r="Q302" s="67"/>
      <c r="R302" s="67"/>
      <c r="S302" s="67"/>
      <c r="T302" s="67"/>
      <c r="U302" s="67"/>
      <c r="V302" s="67"/>
      <c r="W302" s="67"/>
      <c r="X302" s="67"/>
    </row>
    <row r="303" spans="1:24" ht="20.25" customHeight="1">
      <c r="A303" s="60">
        <v>184</v>
      </c>
      <c r="B303" s="89"/>
      <c r="C303" s="67" t="s">
        <v>605</v>
      </c>
      <c r="D303" s="60" t="s">
        <v>217</v>
      </c>
      <c r="E303" s="158">
        <v>3</v>
      </c>
      <c r="F303" s="185">
        <v>70.2</v>
      </c>
      <c r="G303" s="155">
        <v>32</v>
      </c>
      <c r="H303" s="156">
        <v>4</v>
      </c>
      <c r="I303" s="231">
        <v>69.7</v>
      </c>
      <c r="J303" s="113">
        <v>35</v>
      </c>
      <c r="K303" s="67"/>
      <c r="L303" s="193"/>
      <c r="N303" s="120"/>
      <c r="P303" s="67"/>
      <c r="Q303" s="67"/>
      <c r="R303" s="67"/>
      <c r="S303" s="67"/>
      <c r="T303" s="67"/>
      <c r="U303" s="67"/>
      <c r="V303" s="67"/>
      <c r="W303" s="67"/>
      <c r="X303" s="67"/>
    </row>
    <row r="304" spans="1:24" ht="20.25" customHeight="1">
      <c r="A304" s="60">
        <v>185</v>
      </c>
      <c r="B304" s="89"/>
      <c r="C304" s="67" t="s">
        <v>606</v>
      </c>
      <c r="D304" s="60" t="s">
        <v>217</v>
      </c>
      <c r="E304" s="158">
        <v>3</v>
      </c>
      <c r="F304" s="175">
        <v>8.1</v>
      </c>
      <c r="G304" s="155">
        <v>25</v>
      </c>
      <c r="H304" s="156">
        <v>4</v>
      </c>
      <c r="I304" s="199">
        <v>7.2</v>
      </c>
      <c r="J304" s="113">
        <v>22</v>
      </c>
      <c r="K304" s="67"/>
      <c r="L304" s="184"/>
      <c r="N304" s="120"/>
      <c r="P304" s="67"/>
      <c r="Q304" s="67"/>
      <c r="R304" s="67"/>
      <c r="S304" s="67"/>
      <c r="T304" s="67"/>
      <c r="U304" s="67"/>
      <c r="V304" s="67"/>
      <c r="W304" s="67"/>
      <c r="X304" s="67"/>
    </row>
    <row r="305" spans="1:24" ht="20.25" customHeight="1">
      <c r="A305" s="60">
        <v>186</v>
      </c>
      <c r="B305" s="89"/>
      <c r="C305" s="67" t="s">
        <v>92</v>
      </c>
      <c r="D305" s="60" t="s">
        <v>217</v>
      </c>
      <c r="E305" s="158">
        <v>29</v>
      </c>
      <c r="F305" s="196">
        <v>4.7</v>
      </c>
      <c r="G305" s="155">
        <v>37</v>
      </c>
      <c r="H305" s="156">
        <v>4</v>
      </c>
      <c r="I305" s="199">
        <v>4.0999999999999996</v>
      </c>
      <c r="J305" s="113">
        <v>46</v>
      </c>
      <c r="K305" s="67"/>
      <c r="L305" s="184"/>
      <c r="N305" s="120"/>
      <c r="P305" s="67"/>
      <c r="Q305" s="67"/>
      <c r="R305" s="67"/>
      <c r="S305" s="67"/>
      <c r="T305" s="67"/>
      <c r="U305" s="67"/>
      <c r="V305" s="67"/>
      <c r="W305" s="67"/>
      <c r="X305" s="67"/>
    </row>
    <row r="306" spans="1:24" ht="20.25" customHeight="1">
      <c r="A306" s="60">
        <v>187</v>
      </c>
      <c r="B306" s="89"/>
      <c r="C306" s="67" t="s">
        <v>749</v>
      </c>
      <c r="D306" s="60" t="s">
        <v>217</v>
      </c>
      <c r="E306" s="158">
        <v>29</v>
      </c>
      <c r="F306" s="175">
        <v>7.6</v>
      </c>
      <c r="G306" s="155">
        <v>34</v>
      </c>
      <c r="H306" s="156">
        <v>4</v>
      </c>
      <c r="I306" s="199">
        <v>6.5</v>
      </c>
      <c r="J306" s="113">
        <v>46</v>
      </c>
      <c r="K306" s="67"/>
      <c r="L306" s="193"/>
      <c r="N306" s="120"/>
      <c r="P306" s="67"/>
      <c r="Q306" s="67"/>
      <c r="R306" s="67"/>
      <c r="S306" s="67"/>
      <c r="T306" s="67"/>
      <c r="U306" s="67"/>
      <c r="V306" s="67"/>
      <c r="W306" s="67"/>
      <c r="X306" s="67"/>
    </row>
    <row r="307" spans="1:24" ht="20.25" customHeight="1">
      <c r="A307" s="60"/>
      <c r="B307" s="89"/>
      <c r="C307" s="67"/>
      <c r="D307" s="60"/>
      <c r="E307" s="158"/>
      <c r="F307" s="175"/>
      <c r="G307" s="155"/>
      <c r="H307" s="156"/>
      <c r="I307" s="231"/>
      <c r="J307" s="113"/>
      <c r="K307" s="67"/>
      <c r="L307" s="193"/>
      <c r="N307" s="120"/>
      <c r="P307" s="67"/>
      <c r="Q307" s="67"/>
      <c r="R307" s="67"/>
      <c r="S307" s="67"/>
      <c r="T307" s="67"/>
      <c r="U307" s="67"/>
      <c r="V307" s="67"/>
      <c r="W307" s="67"/>
      <c r="X307" s="67"/>
    </row>
    <row r="308" spans="1:24" ht="20.25" customHeight="1">
      <c r="A308" s="60">
        <v>188</v>
      </c>
      <c r="B308" s="89"/>
      <c r="C308" s="67" t="s">
        <v>787</v>
      </c>
      <c r="D308" s="60" t="s">
        <v>220</v>
      </c>
      <c r="E308" s="158">
        <v>4</v>
      </c>
      <c r="F308" s="178">
        <v>179</v>
      </c>
      <c r="G308" s="155">
        <v>42</v>
      </c>
      <c r="H308" s="156">
        <v>5</v>
      </c>
      <c r="I308" s="199">
        <v>176</v>
      </c>
      <c r="J308" s="113">
        <v>47</v>
      </c>
      <c r="K308" s="67"/>
      <c r="L308" s="193"/>
      <c r="N308" s="120"/>
      <c r="P308" s="67"/>
      <c r="Q308" s="67"/>
      <c r="R308" s="67"/>
      <c r="S308" s="67"/>
      <c r="T308" s="67"/>
      <c r="U308" s="67"/>
      <c r="V308" s="67"/>
      <c r="W308" s="67"/>
      <c r="X308" s="67"/>
    </row>
    <row r="309" spans="1:24" ht="20.25" customHeight="1">
      <c r="A309" s="60">
        <v>189</v>
      </c>
      <c r="B309" s="89"/>
      <c r="C309" s="67" t="s">
        <v>352</v>
      </c>
      <c r="D309" s="60" t="s">
        <v>220</v>
      </c>
      <c r="E309" s="158">
        <v>4</v>
      </c>
      <c r="F309" s="180">
        <v>170</v>
      </c>
      <c r="G309" s="155">
        <v>18</v>
      </c>
      <c r="H309" s="156">
        <v>5</v>
      </c>
      <c r="I309" s="199">
        <v>168</v>
      </c>
      <c r="J309" s="113">
        <v>41</v>
      </c>
      <c r="K309" s="67"/>
      <c r="L309" s="184"/>
      <c r="N309" s="120"/>
      <c r="P309" s="67"/>
      <c r="Q309" s="67"/>
      <c r="R309" s="67"/>
      <c r="S309" s="67"/>
      <c r="T309" s="67"/>
      <c r="U309" s="67"/>
      <c r="V309" s="67"/>
      <c r="W309" s="67"/>
      <c r="X309" s="67"/>
    </row>
    <row r="310" spans="1:24" ht="20.25" customHeight="1">
      <c r="A310" s="60">
        <v>190</v>
      </c>
      <c r="B310" s="89"/>
      <c r="C310" s="67" t="s">
        <v>423</v>
      </c>
      <c r="D310" s="60" t="s">
        <v>51</v>
      </c>
      <c r="E310" s="158">
        <v>4</v>
      </c>
      <c r="F310" s="175">
        <v>1262</v>
      </c>
      <c r="G310" s="155">
        <v>37</v>
      </c>
      <c r="H310" s="156">
        <v>5</v>
      </c>
      <c r="I310" s="199">
        <v>2136</v>
      </c>
      <c r="J310" s="113">
        <v>1</v>
      </c>
      <c r="K310" s="67"/>
      <c r="L310" s="193"/>
      <c r="N310" s="120"/>
      <c r="P310" s="67"/>
      <c r="Q310" s="67"/>
      <c r="R310" s="67"/>
      <c r="S310" s="67"/>
      <c r="T310" s="67"/>
      <c r="U310" s="67"/>
      <c r="V310" s="67"/>
      <c r="W310" s="67"/>
      <c r="X310" s="67"/>
    </row>
    <row r="311" spans="1:24" ht="20.25" customHeight="1">
      <c r="A311" s="60">
        <v>191</v>
      </c>
      <c r="B311" s="89"/>
      <c r="C311" s="67" t="s">
        <v>607</v>
      </c>
      <c r="D311" s="60" t="s">
        <v>51</v>
      </c>
      <c r="E311" s="158">
        <v>4</v>
      </c>
      <c r="F311" s="206">
        <v>1122</v>
      </c>
      <c r="G311" s="155">
        <v>31</v>
      </c>
      <c r="H311" s="156">
        <v>5</v>
      </c>
      <c r="I311" s="207">
        <v>1179</v>
      </c>
      <c r="J311" s="113">
        <v>27</v>
      </c>
      <c r="K311" s="67"/>
      <c r="L311" s="193"/>
      <c r="N311" s="120"/>
      <c r="P311" s="67"/>
      <c r="Q311" s="67"/>
      <c r="R311" s="67"/>
      <c r="S311" s="67"/>
      <c r="T311" s="67"/>
      <c r="U311" s="67"/>
      <c r="V311" s="67"/>
      <c r="W311" s="67"/>
      <c r="X311" s="67"/>
    </row>
    <row r="312" spans="1:24" ht="20.25" customHeight="1">
      <c r="A312" s="60">
        <v>192</v>
      </c>
      <c r="B312" s="89"/>
      <c r="C312" s="67" t="s">
        <v>511</v>
      </c>
      <c r="D312" s="60" t="s">
        <v>225</v>
      </c>
      <c r="E312" s="158">
        <v>4</v>
      </c>
      <c r="F312" s="175">
        <v>11630</v>
      </c>
      <c r="G312" s="155">
        <v>44</v>
      </c>
      <c r="H312" s="156">
        <v>5</v>
      </c>
      <c r="I312" s="207">
        <v>15440</v>
      </c>
      <c r="J312" s="113">
        <v>42</v>
      </c>
      <c r="K312" s="67"/>
      <c r="L312" s="193"/>
      <c r="N312" s="120"/>
      <c r="P312" s="67"/>
      <c r="Q312" s="67"/>
      <c r="R312" s="67"/>
      <c r="S312" s="67"/>
      <c r="T312" s="67"/>
      <c r="U312" s="67"/>
      <c r="V312" s="67"/>
      <c r="W312" s="67"/>
      <c r="X312" s="67"/>
    </row>
    <row r="313" spans="1:24" ht="20.25" customHeight="1">
      <c r="A313" s="60"/>
      <c r="B313" s="89"/>
      <c r="C313" s="67"/>
      <c r="D313" s="60"/>
      <c r="E313" s="158"/>
      <c r="F313" s="175"/>
      <c r="G313" s="155"/>
      <c r="H313" s="156"/>
      <c r="I313" s="199"/>
      <c r="J313" s="113"/>
      <c r="K313" s="67"/>
      <c r="L313" s="193"/>
      <c r="N313" s="120"/>
      <c r="P313" s="67"/>
      <c r="Q313" s="67"/>
      <c r="R313" s="67"/>
      <c r="S313" s="67"/>
      <c r="T313" s="67"/>
      <c r="U313" s="67"/>
      <c r="V313" s="67"/>
      <c r="W313" s="67"/>
      <c r="X313" s="67"/>
    </row>
    <row r="314" spans="1:24" ht="20.25" customHeight="1">
      <c r="A314" s="60">
        <v>193</v>
      </c>
      <c r="B314" s="89"/>
      <c r="C314" s="67" t="s">
        <v>478</v>
      </c>
      <c r="D314" s="60" t="s">
        <v>225</v>
      </c>
      <c r="E314" s="158">
        <v>4</v>
      </c>
      <c r="F314" s="203">
        <v>28350</v>
      </c>
      <c r="G314" s="155">
        <v>46</v>
      </c>
      <c r="H314" s="156">
        <v>5</v>
      </c>
      <c r="I314" s="207">
        <v>34840</v>
      </c>
      <c r="J314" s="113">
        <v>45</v>
      </c>
      <c r="K314" s="67"/>
      <c r="L314" s="193"/>
      <c r="N314" s="120"/>
      <c r="P314" s="67"/>
      <c r="Q314" s="67"/>
      <c r="R314" s="67"/>
      <c r="S314" s="67"/>
      <c r="T314" s="67"/>
      <c r="U314" s="67"/>
      <c r="V314" s="67"/>
      <c r="W314" s="67"/>
      <c r="X314" s="67"/>
    </row>
    <row r="315" spans="1:24" ht="20.25" customHeight="1">
      <c r="A315" s="60">
        <v>194</v>
      </c>
      <c r="B315" s="89"/>
      <c r="C315" s="67" t="s">
        <v>653</v>
      </c>
      <c r="D315" s="60" t="s">
        <v>229</v>
      </c>
      <c r="E315" s="158">
        <v>4</v>
      </c>
      <c r="F315" s="203">
        <v>167.5</v>
      </c>
      <c r="G315" s="155">
        <v>45</v>
      </c>
      <c r="H315" s="156">
        <v>5</v>
      </c>
      <c r="I315" s="207">
        <v>175.3</v>
      </c>
      <c r="J315" s="113">
        <v>42</v>
      </c>
      <c r="K315" s="67"/>
      <c r="L315" s="193"/>
      <c r="N315" s="120"/>
      <c r="P315" s="67"/>
      <c r="Q315" s="67"/>
      <c r="R315" s="67"/>
      <c r="S315" s="67"/>
      <c r="T315" s="67"/>
      <c r="U315" s="67"/>
      <c r="V315" s="67"/>
      <c r="W315" s="67"/>
      <c r="X315" s="67"/>
    </row>
    <row r="316" spans="1:24" ht="20.25" customHeight="1">
      <c r="A316" s="60">
        <v>195</v>
      </c>
      <c r="B316" s="89"/>
      <c r="C316" s="67" t="s">
        <v>788</v>
      </c>
      <c r="D316" s="60" t="s">
        <v>229</v>
      </c>
      <c r="E316" s="158">
        <v>4</v>
      </c>
      <c r="F316" s="207">
        <v>164.1</v>
      </c>
      <c r="G316" s="155">
        <v>40</v>
      </c>
      <c r="H316" s="156">
        <v>5</v>
      </c>
      <c r="I316" s="207">
        <v>174.1</v>
      </c>
      <c r="J316" s="113">
        <v>36</v>
      </c>
      <c r="K316" s="67"/>
      <c r="L316" s="193"/>
      <c r="N316" s="120"/>
      <c r="P316" s="67"/>
      <c r="Q316" s="67"/>
      <c r="R316" s="67"/>
      <c r="S316" s="67"/>
      <c r="T316" s="67"/>
      <c r="U316" s="67"/>
      <c r="V316" s="67"/>
      <c r="W316" s="67"/>
      <c r="X316" s="67"/>
    </row>
    <row r="317" spans="1:24" ht="20.25" customHeight="1">
      <c r="A317" s="60"/>
      <c r="B317" s="89"/>
      <c r="C317" s="67"/>
      <c r="D317" s="60"/>
      <c r="E317" s="158"/>
      <c r="F317" s="177"/>
      <c r="G317" s="155"/>
      <c r="H317" s="156"/>
      <c r="I317" s="207"/>
      <c r="J317" s="113"/>
      <c r="K317" s="67"/>
      <c r="L317" s="188"/>
      <c r="N317" s="120"/>
      <c r="P317" s="67"/>
      <c r="Q317" s="67"/>
      <c r="R317" s="67"/>
      <c r="S317" s="67"/>
      <c r="T317" s="67"/>
      <c r="U317" s="67"/>
      <c r="V317" s="67"/>
      <c r="W317" s="67"/>
      <c r="X317" s="67"/>
    </row>
    <row r="318" spans="1:24" ht="20.25" customHeight="1">
      <c r="A318" s="60"/>
      <c r="B318" s="89"/>
      <c r="C318" s="67"/>
      <c r="D318" s="60"/>
      <c r="E318" s="158"/>
      <c r="F318" s="180"/>
      <c r="G318" s="155"/>
      <c r="H318" s="156"/>
      <c r="I318" s="199"/>
      <c r="J318" s="113"/>
      <c r="K318" s="67"/>
      <c r="L318" s="188"/>
      <c r="N318" s="120"/>
      <c r="P318" s="67"/>
      <c r="Q318" s="67"/>
      <c r="R318" s="67"/>
      <c r="S318" s="67"/>
      <c r="T318" s="67"/>
      <c r="U318" s="67"/>
      <c r="V318" s="67"/>
      <c r="W318" s="67"/>
      <c r="X318" s="67"/>
    </row>
    <row r="319" spans="1:24" ht="20.25" customHeight="1">
      <c r="A319" s="60"/>
      <c r="B319" s="89"/>
      <c r="C319" s="67"/>
      <c r="D319" s="60"/>
      <c r="E319" s="158"/>
      <c r="F319" s="177"/>
      <c r="G319" s="155"/>
      <c r="H319" s="156"/>
      <c r="I319" s="207"/>
      <c r="J319" s="113"/>
      <c r="K319" s="67"/>
      <c r="L319" s="188"/>
      <c r="N319" s="120"/>
      <c r="P319" s="67"/>
      <c r="Q319" s="67"/>
      <c r="R319" s="67"/>
      <c r="S319" s="67"/>
      <c r="T319" s="67"/>
      <c r="U319" s="67"/>
      <c r="V319" s="67"/>
      <c r="W319" s="67"/>
      <c r="X319" s="67"/>
    </row>
    <row r="320" spans="1:24" ht="20.25" customHeight="1">
      <c r="A320" s="60"/>
      <c r="B320" s="89"/>
      <c r="C320" s="67"/>
      <c r="D320" s="60"/>
      <c r="E320" s="158"/>
      <c r="F320" s="199"/>
      <c r="G320" s="155"/>
      <c r="H320" s="156"/>
      <c r="I320" s="199"/>
      <c r="J320" s="113"/>
      <c r="K320" s="67"/>
      <c r="L320" s="188"/>
      <c r="N320" s="120"/>
      <c r="P320" s="67"/>
      <c r="Q320" s="67"/>
      <c r="R320" s="67"/>
      <c r="S320" s="67"/>
      <c r="T320" s="67"/>
      <c r="U320" s="67"/>
      <c r="V320" s="67"/>
      <c r="W320" s="67"/>
      <c r="X320" s="67"/>
    </row>
    <row r="321" spans="1:24" ht="20.25" customHeight="1">
      <c r="A321" s="60"/>
      <c r="B321" s="89"/>
      <c r="C321" s="67"/>
      <c r="D321" s="60"/>
      <c r="E321" s="158"/>
      <c r="F321" s="177"/>
      <c r="G321" s="155"/>
      <c r="H321" s="156"/>
      <c r="I321" s="207"/>
      <c r="J321" s="113"/>
      <c r="K321" s="67"/>
      <c r="L321" s="188"/>
      <c r="N321" s="120"/>
      <c r="P321" s="67"/>
      <c r="Q321" s="67"/>
      <c r="R321" s="67"/>
      <c r="S321" s="67"/>
      <c r="T321" s="67"/>
      <c r="U321" s="67"/>
      <c r="V321" s="67"/>
      <c r="W321" s="67"/>
      <c r="X321" s="67"/>
    </row>
    <row r="322" spans="1:24" ht="20.25" customHeight="1">
      <c r="A322" s="60"/>
      <c r="B322" s="89"/>
      <c r="C322" s="67"/>
      <c r="D322" s="60"/>
      <c r="E322" s="158"/>
      <c r="F322" s="180"/>
      <c r="G322" s="155"/>
      <c r="H322" s="156"/>
      <c r="I322" s="199"/>
      <c r="J322" s="113"/>
      <c r="K322" s="67"/>
      <c r="L322" s="193"/>
      <c r="N322" s="120"/>
      <c r="P322" s="67"/>
      <c r="Q322" s="67"/>
      <c r="R322" s="67"/>
      <c r="S322" s="67"/>
      <c r="T322" s="67"/>
      <c r="U322" s="67"/>
      <c r="V322" s="67"/>
      <c r="W322" s="67"/>
      <c r="X322" s="67"/>
    </row>
    <row r="323" spans="1:24" ht="20.25" customHeight="1">
      <c r="A323" s="60"/>
      <c r="B323" s="89"/>
      <c r="C323" s="125"/>
      <c r="D323" s="136"/>
      <c r="E323" s="157"/>
      <c r="F323" s="160"/>
      <c r="G323" s="218"/>
      <c r="H323" s="156"/>
      <c r="I323" s="160"/>
      <c r="J323" s="245"/>
      <c r="K323" s="154"/>
      <c r="L323" s="154"/>
      <c r="P323" s="67"/>
      <c r="Q323" s="111"/>
      <c r="R323" s="142"/>
      <c r="S323" s="67"/>
      <c r="T323" s="67"/>
      <c r="U323" s="67"/>
      <c r="V323" s="67"/>
      <c r="W323" s="67"/>
      <c r="X323" s="67"/>
    </row>
    <row r="324" spans="1:24" ht="20.25" customHeight="1">
      <c r="A324" s="60"/>
      <c r="B324" s="89"/>
      <c r="C324" s="119"/>
      <c r="D324" s="136"/>
      <c r="E324" s="157"/>
      <c r="F324" s="160"/>
      <c r="G324" s="218"/>
      <c r="H324" s="156"/>
      <c r="I324" s="160"/>
      <c r="J324" s="245"/>
      <c r="K324" s="154"/>
      <c r="L324" s="154"/>
      <c r="P324" s="67"/>
      <c r="Q324" s="67"/>
      <c r="R324" s="142"/>
      <c r="S324" s="67"/>
      <c r="T324" s="67"/>
      <c r="U324" s="67"/>
      <c r="V324" s="67"/>
      <c r="W324" s="67"/>
      <c r="X324" s="67"/>
    </row>
    <row r="325" spans="1:24" ht="20.25" customHeight="1">
      <c r="A325" s="60"/>
      <c r="B325" s="89"/>
      <c r="C325" s="67"/>
      <c r="D325" s="60"/>
      <c r="E325" s="158"/>
      <c r="F325" s="178"/>
      <c r="G325" s="155"/>
      <c r="H325" s="156"/>
      <c r="I325" s="199"/>
      <c r="J325" s="113"/>
      <c r="K325" s="67"/>
      <c r="L325" s="193"/>
      <c r="N325" s="120"/>
      <c r="P325" s="67"/>
      <c r="Q325" s="67"/>
      <c r="R325" s="67"/>
      <c r="S325" s="67"/>
      <c r="T325" s="67"/>
      <c r="U325" s="67"/>
      <c r="V325" s="67"/>
      <c r="W325" s="67"/>
      <c r="X325" s="67"/>
    </row>
    <row r="326" spans="1:24" ht="20.25" customHeight="1">
      <c r="A326" s="60"/>
      <c r="B326" s="89"/>
      <c r="C326" s="67" t="s">
        <v>457</v>
      </c>
      <c r="D326" s="60"/>
      <c r="E326" s="158"/>
      <c r="F326" s="178"/>
      <c r="G326" s="155"/>
      <c r="H326" s="156"/>
      <c r="I326" s="199"/>
      <c r="J326" s="113"/>
      <c r="K326" s="67"/>
      <c r="L326" s="193"/>
      <c r="N326" s="120"/>
      <c r="P326" s="67"/>
      <c r="Q326" s="67"/>
      <c r="R326" s="67"/>
      <c r="S326" s="67"/>
      <c r="T326" s="67"/>
      <c r="U326" s="67"/>
      <c r="V326" s="67"/>
      <c r="W326" s="67"/>
      <c r="X326" s="67"/>
    </row>
    <row r="327" spans="1:24" ht="20.25" customHeight="1">
      <c r="A327" s="60"/>
      <c r="B327" s="89"/>
      <c r="C327" s="67"/>
      <c r="D327" s="60"/>
      <c r="E327" s="158"/>
      <c r="F327" s="175"/>
      <c r="G327" s="155"/>
      <c r="H327" s="156"/>
      <c r="I327" s="199"/>
      <c r="J327" s="113"/>
      <c r="K327" s="67"/>
      <c r="L327" s="193"/>
      <c r="N327" s="120"/>
      <c r="P327" s="67"/>
      <c r="Q327" s="67"/>
      <c r="R327" s="67"/>
      <c r="S327" s="67"/>
      <c r="T327" s="67"/>
      <c r="U327" s="67"/>
      <c r="V327" s="67"/>
      <c r="W327" s="67"/>
      <c r="X327" s="67"/>
    </row>
    <row r="328" spans="1:24" ht="20.25" customHeight="1">
      <c r="A328" s="60">
        <v>196</v>
      </c>
      <c r="B328" s="89"/>
      <c r="C328" s="67" t="s">
        <v>480</v>
      </c>
      <c r="D328" s="60" t="s">
        <v>146</v>
      </c>
      <c r="E328" s="158">
        <v>30</v>
      </c>
      <c r="F328" s="175">
        <v>284.3</v>
      </c>
      <c r="G328" s="155">
        <v>10</v>
      </c>
      <c r="H328" s="156">
        <v>3</v>
      </c>
      <c r="I328" s="199">
        <v>288</v>
      </c>
      <c r="J328" s="113">
        <v>8</v>
      </c>
      <c r="K328" s="67"/>
      <c r="L328" s="193"/>
      <c r="N328" s="120"/>
      <c r="P328" s="67"/>
      <c r="Q328" s="67"/>
      <c r="R328" s="67"/>
      <c r="S328" s="67"/>
      <c r="T328" s="67"/>
      <c r="U328" s="67"/>
      <c r="V328" s="67"/>
      <c r="W328" s="67"/>
      <c r="X328" s="67"/>
    </row>
    <row r="329" spans="1:24" ht="20.25" customHeight="1">
      <c r="A329" s="60">
        <v>197</v>
      </c>
      <c r="B329" s="89"/>
      <c r="C329" s="67" t="s">
        <v>377</v>
      </c>
      <c r="D329" s="60" t="s">
        <v>146</v>
      </c>
      <c r="E329" s="158">
        <v>30</v>
      </c>
      <c r="F329" s="178">
        <v>58</v>
      </c>
      <c r="G329" s="155">
        <v>4</v>
      </c>
      <c r="H329" s="156">
        <v>3</v>
      </c>
      <c r="I329" s="199">
        <v>58.5</v>
      </c>
      <c r="J329" s="113">
        <v>4</v>
      </c>
      <c r="K329" s="67"/>
      <c r="L329" s="193"/>
      <c r="N329" s="120"/>
      <c r="P329" s="67"/>
      <c r="Q329" s="67"/>
      <c r="R329" s="67"/>
      <c r="S329" s="67"/>
      <c r="T329" s="67"/>
      <c r="U329" s="67"/>
      <c r="V329" s="67"/>
      <c r="W329" s="67"/>
      <c r="X329" s="67"/>
    </row>
    <row r="330" spans="1:24" ht="20.25" customHeight="1">
      <c r="A330" s="60">
        <v>198</v>
      </c>
      <c r="B330" s="89"/>
      <c r="C330" s="119" t="s">
        <v>609</v>
      </c>
      <c r="D330" s="136" t="s">
        <v>146</v>
      </c>
      <c r="E330" s="158">
        <v>30</v>
      </c>
      <c r="F330" s="186">
        <v>19.8</v>
      </c>
      <c r="G330" s="166">
        <v>7</v>
      </c>
      <c r="H330" s="156">
        <v>3</v>
      </c>
      <c r="I330" s="186">
        <v>24.9</v>
      </c>
      <c r="J330" s="222">
        <v>7</v>
      </c>
      <c r="K330" s="155"/>
      <c r="L330" s="154"/>
      <c r="N330" s="120"/>
      <c r="P330" s="67"/>
      <c r="Q330" s="67"/>
      <c r="R330" s="142"/>
      <c r="S330" s="67"/>
      <c r="T330" s="67"/>
      <c r="U330" s="67"/>
      <c r="V330" s="67"/>
      <c r="W330" s="67"/>
      <c r="X330" s="67"/>
    </row>
    <row r="331" spans="1:24" ht="20.25" customHeight="1">
      <c r="A331" s="60">
        <v>199</v>
      </c>
      <c r="B331" s="90"/>
      <c r="C331" s="67" t="s">
        <v>461</v>
      </c>
      <c r="D331" s="60" t="s">
        <v>248</v>
      </c>
      <c r="E331" s="158">
        <v>30</v>
      </c>
      <c r="F331" s="180">
        <v>18.399999999999999</v>
      </c>
      <c r="G331" s="155">
        <v>2</v>
      </c>
      <c r="H331" s="156">
        <v>3</v>
      </c>
      <c r="I331" s="199">
        <v>19</v>
      </c>
      <c r="J331" s="113">
        <v>2</v>
      </c>
      <c r="K331" s="67"/>
      <c r="L331" s="193"/>
      <c r="N331" s="120"/>
      <c r="P331" s="120"/>
      <c r="Q331" s="67"/>
      <c r="R331" s="67"/>
      <c r="S331" s="67"/>
      <c r="T331" s="67"/>
      <c r="U331" s="67"/>
      <c r="V331" s="67"/>
      <c r="W331" s="67"/>
      <c r="X331" s="67"/>
    </row>
    <row r="332" spans="1:24" ht="20.25" customHeight="1">
      <c r="A332" s="60">
        <v>200</v>
      </c>
      <c r="B332" s="89"/>
      <c r="C332" s="67" t="s">
        <v>610</v>
      </c>
      <c r="D332" s="60" t="s">
        <v>106</v>
      </c>
      <c r="E332" s="158">
        <v>30</v>
      </c>
      <c r="F332" s="180">
        <v>550.20000000000005</v>
      </c>
      <c r="G332" s="155">
        <v>20</v>
      </c>
      <c r="H332" s="156">
        <v>3</v>
      </c>
      <c r="I332" s="199">
        <v>557</v>
      </c>
      <c r="J332" s="113">
        <v>20</v>
      </c>
      <c r="K332" s="67"/>
      <c r="L332" s="193"/>
      <c r="N332" s="120"/>
      <c r="P332" s="67"/>
      <c r="Q332" s="67"/>
      <c r="R332" s="67"/>
      <c r="S332" s="67"/>
      <c r="T332" s="67"/>
      <c r="U332" s="67"/>
      <c r="V332" s="67"/>
      <c r="W332" s="67"/>
      <c r="X332" s="67"/>
    </row>
    <row r="333" spans="1:24" ht="20.25" customHeight="1">
      <c r="A333" s="60"/>
      <c r="B333" s="89"/>
      <c r="C333" s="67"/>
      <c r="D333" s="60"/>
      <c r="E333" s="158"/>
      <c r="F333" s="180"/>
      <c r="G333" s="155"/>
      <c r="H333" s="156"/>
      <c r="I333" s="199"/>
      <c r="J333" s="113"/>
      <c r="K333" s="67"/>
      <c r="L333" s="193"/>
      <c r="N333" s="120"/>
      <c r="P333" s="67"/>
      <c r="Q333" s="67"/>
      <c r="R333" s="67"/>
      <c r="S333" s="67"/>
      <c r="T333" s="67"/>
      <c r="U333" s="67"/>
      <c r="V333" s="67"/>
      <c r="W333" s="67"/>
      <c r="X333" s="67"/>
    </row>
    <row r="334" spans="1:24" ht="20.25" customHeight="1">
      <c r="A334" s="60">
        <v>201</v>
      </c>
      <c r="B334" s="89"/>
      <c r="C334" s="67" t="s">
        <v>611</v>
      </c>
      <c r="D334" s="60" t="s">
        <v>106</v>
      </c>
      <c r="E334" s="158">
        <v>30</v>
      </c>
      <c r="F334" s="180">
        <v>128.69999999999999</v>
      </c>
      <c r="G334" s="155">
        <v>11</v>
      </c>
      <c r="H334" s="156">
        <v>3</v>
      </c>
      <c r="I334" s="199">
        <v>127.2</v>
      </c>
      <c r="J334" s="113">
        <v>13</v>
      </c>
      <c r="K334" s="67"/>
      <c r="L334" s="193"/>
      <c r="N334" s="120"/>
      <c r="P334" s="67"/>
      <c r="Q334" s="67"/>
      <c r="R334" s="67"/>
      <c r="S334" s="67"/>
      <c r="T334" s="67"/>
      <c r="U334" s="67"/>
      <c r="V334" s="67"/>
      <c r="W334" s="67"/>
      <c r="X334" s="67"/>
    </row>
    <row r="335" spans="1:24" ht="20.25" customHeight="1">
      <c r="A335" s="60">
        <v>202</v>
      </c>
      <c r="B335" s="89"/>
      <c r="C335" s="67" t="s">
        <v>612</v>
      </c>
      <c r="D335" s="60" t="s">
        <v>299</v>
      </c>
      <c r="E335" s="158">
        <v>29</v>
      </c>
      <c r="F335" s="180">
        <v>334.7</v>
      </c>
      <c r="G335" s="155">
        <v>39</v>
      </c>
      <c r="H335" s="156">
        <v>2</v>
      </c>
      <c r="I335" s="199">
        <v>886.4</v>
      </c>
      <c r="J335" s="113">
        <v>8</v>
      </c>
      <c r="K335" s="67"/>
      <c r="L335" s="193"/>
      <c r="N335" s="120"/>
      <c r="P335" s="67"/>
      <c r="Q335" s="67"/>
      <c r="R335" s="67"/>
      <c r="S335" s="67"/>
      <c r="T335" s="67"/>
      <c r="U335" s="67"/>
      <c r="V335" s="67"/>
      <c r="W335" s="67"/>
      <c r="X335" s="67"/>
    </row>
    <row r="336" spans="1:24" ht="20.25" customHeight="1">
      <c r="A336" s="60">
        <v>203</v>
      </c>
      <c r="B336" s="89"/>
      <c r="C336" s="119" t="s">
        <v>1</v>
      </c>
      <c r="D336" s="136" t="s">
        <v>299</v>
      </c>
      <c r="E336" s="156">
        <v>29</v>
      </c>
      <c r="F336" s="200">
        <v>2407.6</v>
      </c>
      <c r="G336" s="219">
        <v>19</v>
      </c>
      <c r="H336" s="156">
        <v>2</v>
      </c>
      <c r="I336" s="186">
        <v>1167</v>
      </c>
      <c r="J336" s="222">
        <v>26</v>
      </c>
      <c r="K336" s="155"/>
      <c r="L336" s="154"/>
      <c r="N336" s="120"/>
      <c r="P336" s="67"/>
      <c r="Q336" s="67"/>
      <c r="R336" s="142"/>
      <c r="S336" s="67"/>
      <c r="T336" s="67"/>
      <c r="U336" s="67"/>
      <c r="V336" s="67"/>
      <c r="W336" s="67"/>
      <c r="X336" s="67"/>
    </row>
    <row r="337" spans="1:24" ht="20.25" customHeight="1">
      <c r="A337" s="60">
        <v>204</v>
      </c>
      <c r="B337" s="91"/>
      <c r="C337" s="67" t="s">
        <v>613</v>
      </c>
      <c r="D337" s="60" t="s">
        <v>299</v>
      </c>
      <c r="E337" s="158">
        <v>29</v>
      </c>
      <c r="F337" s="180">
        <v>568.79999999999995</v>
      </c>
      <c r="G337" s="155">
        <v>21</v>
      </c>
      <c r="H337" s="156">
        <v>2</v>
      </c>
      <c r="I337" s="199">
        <v>52.1</v>
      </c>
      <c r="J337" s="113">
        <v>42</v>
      </c>
      <c r="K337" s="67"/>
      <c r="L337" s="193"/>
      <c r="N337" s="120"/>
      <c r="P337" s="120"/>
      <c r="Q337" s="67"/>
      <c r="R337" s="67"/>
      <c r="S337" s="67"/>
      <c r="T337" s="67"/>
      <c r="U337" s="67"/>
      <c r="V337" s="67"/>
      <c r="W337" s="67"/>
      <c r="X337" s="67"/>
    </row>
    <row r="338" spans="1:24" ht="20.25" customHeight="1">
      <c r="A338" s="60">
        <v>205</v>
      </c>
      <c r="B338" s="91"/>
      <c r="C338" s="67" t="s">
        <v>614</v>
      </c>
      <c r="D338" s="60" t="s">
        <v>299</v>
      </c>
      <c r="E338" s="158">
        <v>29</v>
      </c>
      <c r="F338" s="175">
        <v>392.2</v>
      </c>
      <c r="G338" s="155">
        <v>19</v>
      </c>
      <c r="H338" s="156">
        <v>2</v>
      </c>
      <c r="I338" s="199">
        <v>623.29999999999995</v>
      </c>
      <c r="J338" s="113">
        <v>8</v>
      </c>
      <c r="K338" s="67"/>
      <c r="L338" s="193"/>
      <c r="N338" s="120"/>
      <c r="P338" s="120"/>
      <c r="Q338" s="67"/>
      <c r="R338" s="67"/>
      <c r="S338" s="67"/>
      <c r="T338" s="67"/>
      <c r="U338" s="67"/>
      <c r="V338" s="67"/>
      <c r="W338" s="67"/>
      <c r="X338" s="67"/>
    </row>
    <row r="339" spans="1:24" ht="20.25" customHeight="1">
      <c r="A339" s="60"/>
      <c r="B339" s="89"/>
      <c r="C339" s="67"/>
      <c r="D339" s="60"/>
      <c r="E339" s="158"/>
      <c r="F339" s="175"/>
      <c r="G339" s="155"/>
      <c r="H339" s="156"/>
      <c r="I339" s="199"/>
      <c r="J339" s="113"/>
      <c r="K339" s="67"/>
      <c r="L339" s="193"/>
      <c r="N339" s="120"/>
      <c r="P339" s="67"/>
      <c r="Q339" s="67"/>
      <c r="R339" s="67"/>
      <c r="S339" s="67"/>
      <c r="T339" s="67"/>
      <c r="U339" s="67"/>
      <c r="V339" s="67"/>
      <c r="W339" s="67"/>
      <c r="X339" s="67"/>
    </row>
    <row r="340" spans="1:24" ht="20.25" customHeight="1">
      <c r="A340" s="60">
        <v>206</v>
      </c>
      <c r="B340" s="89"/>
      <c r="C340" s="67" t="s">
        <v>616</v>
      </c>
      <c r="D340" s="60" t="s">
        <v>217</v>
      </c>
      <c r="E340" s="158">
        <v>28</v>
      </c>
      <c r="F340" s="175">
        <v>22.6</v>
      </c>
      <c r="G340" s="155">
        <v>43</v>
      </c>
      <c r="H340" s="156">
        <v>3</v>
      </c>
      <c r="I340" s="199">
        <v>18.899999999999999</v>
      </c>
      <c r="J340" s="113">
        <v>28</v>
      </c>
      <c r="K340" s="67"/>
      <c r="L340" s="193"/>
      <c r="N340" s="120"/>
      <c r="P340" s="67"/>
      <c r="Q340" s="67"/>
      <c r="R340" s="67"/>
      <c r="S340" s="67"/>
      <c r="T340" s="67"/>
      <c r="U340" s="67"/>
      <c r="V340" s="67"/>
      <c r="W340" s="67"/>
      <c r="X340" s="67"/>
    </row>
    <row r="341" spans="1:24" ht="20.25" customHeight="1">
      <c r="A341" s="60">
        <v>207</v>
      </c>
      <c r="B341" s="89"/>
      <c r="C341" s="67" t="s">
        <v>585</v>
      </c>
      <c r="D341" s="60" t="s">
        <v>217</v>
      </c>
      <c r="E341" s="158">
        <v>28</v>
      </c>
      <c r="F341" s="175">
        <v>62.7</v>
      </c>
      <c r="G341" s="155">
        <v>42</v>
      </c>
      <c r="H341" s="156">
        <v>3</v>
      </c>
      <c r="I341" s="199">
        <v>59.4</v>
      </c>
      <c r="J341" s="113">
        <v>41</v>
      </c>
      <c r="K341" s="67"/>
      <c r="L341" s="193"/>
      <c r="N341" s="120"/>
      <c r="P341" s="67"/>
      <c r="Q341" s="67"/>
      <c r="R341" s="67"/>
      <c r="S341" s="67"/>
      <c r="T341" s="67"/>
      <c r="U341" s="67"/>
      <c r="V341" s="67"/>
      <c r="W341" s="67"/>
      <c r="X341" s="67"/>
    </row>
    <row r="342" spans="1:24" ht="20.25" customHeight="1">
      <c r="A342" s="75">
        <v>208</v>
      </c>
      <c r="B342" s="89"/>
      <c r="C342" s="126" t="s">
        <v>28</v>
      </c>
      <c r="D342" s="75" t="s">
        <v>217</v>
      </c>
      <c r="E342" s="54">
        <v>28</v>
      </c>
      <c r="F342" s="54">
        <v>60.8</v>
      </c>
      <c r="G342" s="126">
        <v>45</v>
      </c>
      <c r="H342" s="156">
        <v>3</v>
      </c>
      <c r="I342" s="54">
        <v>39.200000000000003</v>
      </c>
      <c r="J342" s="126">
        <v>40</v>
      </c>
      <c r="K342" s="120"/>
      <c r="L342" s="120"/>
      <c r="N342" s="120"/>
      <c r="P342" s="67"/>
      <c r="Q342" s="120"/>
      <c r="R342" s="120"/>
      <c r="S342" s="67"/>
      <c r="T342" s="67"/>
      <c r="U342" s="67"/>
      <c r="V342" s="67"/>
      <c r="W342" s="67"/>
      <c r="X342" s="67"/>
    </row>
    <row r="343" spans="1:24" ht="20.25" customHeight="1">
      <c r="A343" s="60">
        <v>209</v>
      </c>
      <c r="B343" s="89"/>
      <c r="C343" s="67" t="s">
        <v>617</v>
      </c>
      <c r="D343" s="60" t="s">
        <v>217</v>
      </c>
      <c r="E343" s="158">
        <v>28</v>
      </c>
      <c r="F343" s="180">
        <v>3.8</v>
      </c>
      <c r="G343" s="155">
        <v>35</v>
      </c>
      <c r="H343" s="156">
        <v>3</v>
      </c>
      <c r="I343" s="199">
        <v>0.1</v>
      </c>
      <c r="J343" s="113">
        <v>45</v>
      </c>
      <c r="K343" s="67"/>
      <c r="L343" s="193"/>
      <c r="N343" s="120"/>
      <c r="P343" s="67"/>
      <c r="Q343" s="67"/>
      <c r="R343" s="67"/>
      <c r="S343" s="67"/>
      <c r="T343" s="67"/>
      <c r="U343" s="67"/>
      <c r="V343" s="67"/>
      <c r="W343" s="67"/>
      <c r="X343" s="67"/>
    </row>
    <row r="344" spans="1:24" ht="20.25" customHeight="1">
      <c r="A344" s="70">
        <v>210</v>
      </c>
      <c r="B344" s="98"/>
      <c r="C344" s="122" t="s">
        <v>618</v>
      </c>
      <c r="D344" s="132" t="s">
        <v>217</v>
      </c>
      <c r="E344" s="70">
        <v>4</v>
      </c>
      <c r="F344" s="205">
        <v>59.4</v>
      </c>
      <c r="G344" s="122">
        <v>4</v>
      </c>
      <c r="H344" s="52">
        <v>5</v>
      </c>
      <c r="I344" s="52">
        <v>65.7</v>
      </c>
      <c r="J344" s="52">
        <v>14</v>
      </c>
      <c r="K344" s="69"/>
      <c r="L344" s="204"/>
      <c r="M344" s="204"/>
    </row>
    <row r="345" spans="1:24" ht="20.25" customHeight="1">
      <c r="A345" s="70"/>
      <c r="B345" s="98"/>
      <c r="C345" s="122"/>
      <c r="D345" s="132"/>
      <c r="E345" s="70"/>
      <c r="F345" s="205"/>
      <c r="G345" s="122"/>
      <c r="H345" s="52"/>
      <c r="I345" s="52"/>
      <c r="J345" s="52"/>
      <c r="K345" s="69"/>
      <c r="L345" s="204"/>
      <c r="M345" s="204"/>
    </row>
    <row r="346" spans="1:24" ht="20.25" customHeight="1">
      <c r="A346" s="70">
        <v>211</v>
      </c>
      <c r="B346" s="98"/>
      <c r="C346" s="122" t="s">
        <v>619</v>
      </c>
      <c r="D346" s="132" t="s">
        <v>226</v>
      </c>
      <c r="E346" s="70">
        <v>4</v>
      </c>
      <c r="F346" s="205">
        <v>4.2</v>
      </c>
      <c r="G346" s="122">
        <v>37</v>
      </c>
      <c r="H346" s="52">
        <v>5</v>
      </c>
      <c r="I346" s="52">
        <v>13.8</v>
      </c>
      <c r="J346" s="52">
        <v>38</v>
      </c>
      <c r="K346" s="69"/>
      <c r="L346" s="204"/>
      <c r="M346" s="204"/>
    </row>
    <row r="347" spans="1:24" ht="20.25" customHeight="1">
      <c r="A347" s="60"/>
      <c r="B347" s="89"/>
      <c r="C347" s="67"/>
      <c r="D347" s="60"/>
      <c r="E347" s="158"/>
      <c r="F347" s="175"/>
      <c r="G347" s="155"/>
      <c r="H347" s="156"/>
      <c r="I347" s="199"/>
      <c r="J347" s="113"/>
      <c r="K347" s="67"/>
      <c r="L347" s="193"/>
      <c r="N347" s="120"/>
      <c r="P347" s="67"/>
      <c r="Q347" s="67"/>
      <c r="R347" s="67"/>
      <c r="S347" s="67"/>
      <c r="T347" s="67"/>
      <c r="U347" s="67"/>
      <c r="V347" s="67"/>
      <c r="W347" s="67"/>
      <c r="X347" s="67"/>
    </row>
    <row r="348" spans="1:24" ht="20.25" customHeight="1">
      <c r="A348" s="75"/>
      <c r="B348" s="89"/>
      <c r="C348" s="126"/>
      <c r="D348" s="75"/>
      <c r="E348" s="54"/>
      <c r="F348" s="54"/>
      <c r="G348" s="126"/>
      <c r="H348" s="54"/>
      <c r="I348" s="54"/>
      <c r="J348" s="126"/>
      <c r="K348" s="120"/>
      <c r="L348" s="120"/>
      <c r="P348" s="67"/>
      <c r="Q348" s="120"/>
      <c r="R348" s="120"/>
      <c r="S348" s="67"/>
      <c r="T348" s="67"/>
      <c r="U348" s="67"/>
      <c r="V348" s="67"/>
      <c r="W348" s="67"/>
      <c r="X348" s="67"/>
    </row>
    <row r="349" spans="1:24" ht="20.25" customHeight="1">
      <c r="A349" s="75"/>
      <c r="B349" s="89"/>
      <c r="C349" s="126"/>
      <c r="D349" s="75"/>
      <c r="E349" s="54"/>
      <c r="F349" s="54"/>
      <c r="G349" s="126"/>
      <c r="H349" s="54"/>
      <c r="I349" s="54"/>
      <c r="J349" s="126"/>
      <c r="K349" s="120"/>
      <c r="L349" s="120"/>
      <c r="P349" s="67"/>
      <c r="Q349" s="120"/>
      <c r="R349" s="120"/>
      <c r="S349" s="67"/>
      <c r="T349" s="67"/>
      <c r="U349" s="67"/>
      <c r="V349" s="67"/>
      <c r="W349" s="67"/>
      <c r="X349" s="67"/>
    </row>
    <row r="350" spans="1:24" ht="20.25" customHeight="1">
      <c r="A350" s="75"/>
      <c r="B350" s="89"/>
      <c r="C350" s="126"/>
      <c r="D350" s="75"/>
      <c r="E350" s="54"/>
      <c r="F350" s="54"/>
      <c r="G350" s="126"/>
      <c r="H350" s="54"/>
      <c r="I350" s="54"/>
      <c r="J350" s="126"/>
      <c r="K350" s="120"/>
      <c r="L350" s="120"/>
      <c r="P350" s="67"/>
      <c r="Q350" s="120"/>
      <c r="R350" s="120"/>
      <c r="S350" s="67"/>
      <c r="T350" s="67"/>
      <c r="U350" s="67"/>
      <c r="V350" s="67"/>
      <c r="W350" s="67"/>
      <c r="X350" s="67"/>
    </row>
    <row r="351" spans="1:24" ht="20.25" customHeight="1">
      <c r="A351" s="75"/>
      <c r="B351" s="92"/>
      <c r="C351" s="126"/>
      <c r="D351" s="75"/>
      <c r="E351" s="54"/>
      <c r="F351" s="54"/>
      <c r="G351" s="126"/>
      <c r="H351" s="54"/>
      <c r="I351" s="54"/>
      <c r="J351" s="126"/>
      <c r="K351" s="120"/>
      <c r="L351" s="120"/>
      <c r="P351" s="67"/>
      <c r="Q351" s="120"/>
      <c r="R351" s="120"/>
      <c r="S351" s="67"/>
      <c r="T351" s="67"/>
      <c r="U351" s="67"/>
      <c r="V351" s="67"/>
      <c r="W351" s="67"/>
      <c r="X351" s="67"/>
    </row>
    <row r="352" spans="1:24" ht="20.25" customHeight="1">
      <c r="A352" s="75"/>
      <c r="B352" s="89"/>
      <c r="C352" s="126"/>
      <c r="D352" s="126"/>
      <c r="E352" s="54"/>
      <c r="F352" s="54"/>
      <c r="G352" s="126"/>
      <c r="H352" s="54"/>
      <c r="I352" s="54"/>
      <c r="J352" s="126"/>
      <c r="K352" s="120"/>
      <c r="L352" s="120"/>
      <c r="P352" s="67"/>
      <c r="Q352" s="120"/>
      <c r="R352" s="120"/>
      <c r="S352" s="67"/>
      <c r="T352" s="67"/>
      <c r="U352" s="67"/>
      <c r="V352" s="67"/>
      <c r="W352" s="67"/>
      <c r="X352" s="67"/>
    </row>
    <row r="353" spans="1:24" ht="20.25" customHeight="1">
      <c r="A353" s="75"/>
      <c r="B353" s="89"/>
      <c r="C353" s="126"/>
      <c r="D353" s="126"/>
      <c r="E353" s="54"/>
      <c r="F353" s="54"/>
      <c r="G353" s="126"/>
      <c r="H353" s="54"/>
      <c r="I353" s="54"/>
      <c r="J353" s="126"/>
      <c r="K353" s="120"/>
      <c r="L353" s="120"/>
      <c r="P353" s="67"/>
      <c r="Q353" s="120"/>
      <c r="R353" s="120"/>
      <c r="S353" s="67"/>
      <c r="T353" s="67"/>
      <c r="U353" s="67"/>
      <c r="V353" s="67"/>
      <c r="W353" s="67"/>
      <c r="X353" s="67"/>
    </row>
    <row r="354" spans="1:24" ht="20.25" customHeight="1">
      <c r="A354" s="76"/>
      <c r="B354" s="93"/>
      <c r="C354" s="127"/>
      <c r="D354" s="143"/>
      <c r="E354" s="167"/>
      <c r="F354" s="169"/>
      <c r="G354" s="169"/>
      <c r="H354" s="227"/>
      <c r="I354" s="169"/>
      <c r="J354" s="250"/>
      <c r="K354" s="155"/>
      <c r="L354" s="154"/>
      <c r="P354" s="67"/>
      <c r="Q354" s="67"/>
      <c r="R354" s="142"/>
      <c r="S354" s="67"/>
      <c r="T354" s="67"/>
      <c r="U354" s="67"/>
      <c r="V354" s="67"/>
      <c r="W354" s="67"/>
      <c r="X354" s="67"/>
    </row>
    <row r="355" spans="1:24" ht="20.25" customHeight="1">
      <c r="A355" s="67"/>
      <c r="B355" s="94"/>
      <c r="C355" s="67"/>
      <c r="D355" s="142"/>
      <c r="E355" s="120"/>
      <c r="F355" s="155"/>
      <c r="G355" s="155"/>
      <c r="H355" s="155"/>
      <c r="I355" s="155"/>
      <c r="J355" s="155"/>
      <c r="K355" s="155"/>
      <c r="L355" s="154"/>
      <c r="P355" s="67"/>
      <c r="Q355" s="67"/>
      <c r="R355" s="142"/>
      <c r="S355" s="67"/>
      <c r="T355" s="67"/>
      <c r="U355" s="67"/>
      <c r="V355" s="67"/>
      <c r="W355" s="67"/>
      <c r="X355" s="67"/>
    </row>
    <row r="356" spans="1:24" ht="20.25" customHeight="1">
      <c r="A356" s="77"/>
      <c r="B356" s="100"/>
      <c r="C356" s="123"/>
      <c r="D356" s="140"/>
      <c r="E356" s="151"/>
      <c r="F356" s="173" t="s">
        <v>433</v>
      </c>
      <c r="G356" s="216"/>
      <c r="H356" s="216"/>
      <c r="I356" s="216"/>
      <c r="J356" s="247"/>
      <c r="K356" s="255"/>
      <c r="L356" s="109"/>
      <c r="P356" s="262"/>
      <c r="Q356" s="262"/>
      <c r="R356" s="109"/>
      <c r="S356" s="270"/>
      <c r="T356" s="270"/>
      <c r="U356" s="255"/>
      <c r="V356" s="270"/>
      <c r="W356" s="270"/>
      <c r="X356" s="255"/>
    </row>
    <row r="357" spans="1:24" ht="20.25" customHeight="1">
      <c r="A357" s="78" t="s">
        <v>436</v>
      </c>
      <c r="B357" s="101"/>
      <c r="C357" s="117" t="s">
        <v>337</v>
      </c>
      <c r="D357" s="117" t="s">
        <v>440</v>
      </c>
      <c r="E357" s="162"/>
      <c r="F357" s="174" t="s">
        <v>411</v>
      </c>
      <c r="G357" s="217"/>
      <c r="H357" s="170" t="s">
        <v>140</v>
      </c>
      <c r="I357" s="174"/>
      <c r="J357" s="243"/>
      <c r="K357" s="255"/>
      <c r="L357" s="109"/>
      <c r="P357" s="109"/>
      <c r="Q357" s="109"/>
      <c r="R357" s="109"/>
      <c r="S357" s="255"/>
      <c r="T357" s="109"/>
      <c r="U357" s="255"/>
      <c r="V357" s="255"/>
      <c r="W357" s="255"/>
      <c r="X357" s="255"/>
    </row>
    <row r="358" spans="1:24" ht="20.25" customHeight="1">
      <c r="A358" s="79"/>
      <c r="B358" s="102"/>
      <c r="C358" s="118"/>
      <c r="D358" s="141"/>
      <c r="E358" s="153" t="s">
        <v>441</v>
      </c>
      <c r="F358" s="153" t="s">
        <v>442</v>
      </c>
      <c r="G358" s="141" t="s">
        <v>444</v>
      </c>
      <c r="H358" s="153" t="s">
        <v>441</v>
      </c>
      <c r="I358" s="153" t="s">
        <v>442</v>
      </c>
      <c r="J358" s="141" t="s">
        <v>444</v>
      </c>
      <c r="K358" s="109"/>
      <c r="L358" s="109"/>
      <c r="P358" s="262"/>
      <c r="Q358" s="262"/>
      <c r="R358" s="109"/>
      <c r="S358" s="109"/>
      <c r="T358" s="109"/>
      <c r="U358" s="109"/>
      <c r="V358" s="109"/>
      <c r="W358" s="109"/>
      <c r="X358" s="109"/>
    </row>
    <row r="359" spans="1:24" ht="20.25" customHeight="1">
      <c r="A359" s="80"/>
      <c r="B359" s="89"/>
      <c r="C359" s="119"/>
      <c r="D359" s="136"/>
      <c r="E359" s="156"/>
      <c r="F359" s="186"/>
      <c r="G359" s="166"/>
      <c r="H359" s="156"/>
      <c r="I359" s="186"/>
      <c r="J359" s="251"/>
      <c r="K359" s="155"/>
      <c r="L359" s="154"/>
      <c r="P359" s="67"/>
      <c r="Q359" s="67"/>
      <c r="R359" s="142"/>
      <c r="S359" s="67"/>
      <c r="T359" s="67"/>
      <c r="U359" s="67"/>
      <c r="V359" s="67"/>
      <c r="W359" s="67"/>
      <c r="X359" s="67"/>
    </row>
    <row r="360" spans="1:24" ht="20.25" customHeight="1">
      <c r="A360" s="65"/>
      <c r="B360" s="89"/>
      <c r="C360" s="119"/>
      <c r="D360" s="136"/>
      <c r="E360" s="157"/>
      <c r="F360" s="186"/>
      <c r="G360" s="166"/>
      <c r="H360" s="156"/>
      <c r="I360" s="186"/>
      <c r="J360" s="222"/>
      <c r="K360" s="155"/>
      <c r="L360" s="154"/>
      <c r="P360" s="67"/>
      <c r="Q360" s="67"/>
      <c r="R360" s="142"/>
      <c r="S360" s="67"/>
      <c r="T360" s="67"/>
      <c r="U360" s="67"/>
      <c r="V360" s="67"/>
      <c r="W360" s="67"/>
      <c r="X360" s="67"/>
    </row>
    <row r="361" spans="1:24" ht="20.25" customHeight="1">
      <c r="A361" s="65"/>
      <c r="B361" s="89"/>
      <c r="C361" s="125" t="s">
        <v>345</v>
      </c>
      <c r="D361" s="136"/>
      <c r="E361" s="156"/>
      <c r="F361" s="186"/>
      <c r="G361" s="166"/>
      <c r="H361" s="156"/>
      <c r="I361" s="186"/>
      <c r="J361" s="222"/>
      <c r="K361" s="155"/>
      <c r="L361" s="154"/>
      <c r="P361" s="67"/>
      <c r="Q361" s="111"/>
      <c r="R361" s="142"/>
      <c r="S361" s="67"/>
      <c r="T361" s="67"/>
      <c r="U361" s="67"/>
      <c r="V361" s="67"/>
      <c r="W361" s="67"/>
      <c r="X361" s="67"/>
    </row>
    <row r="362" spans="1:24" ht="20.25" customHeight="1">
      <c r="A362" s="65"/>
      <c r="B362" s="89"/>
      <c r="C362" s="119"/>
      <c r="D362" s="136"/>
      <c r="E362" s="158"/>
      <c r="F362" s="186"/>
      <c r="G362" s="166"/>
      <c r="H362" s="158"/>
      <c r="I362" s="186"/>
      <c r="J362" s="222"/>
      <c r="K362" s="155"/>
      <c r="L362" s="154"/>
      <c r="P362" s="67"/>
      <c r="Q362" s="67"/>
      <c r="R362" s="142"/>
      <c r="S362" s="67"/>
      <c r="T362" s="67"/>
      <c r="U362" s="67"/>
      <c r="V362" s="67"/>
      <c r="W362" s="67"/>
      <c r="X362" s="67"/>
    </row>
    <row r="363" spans="1:24" ht="20.25" customHeight="1">
      <c r="A363" s="60">
        <v>212</v>
      </c>
      <c r="B363" s="89"/>
      <c r="C363" s="67" t="s">
        <v>620</v>
      </c>
      <c r="D363" s="60" t="s">
        <v>217</v>
      </c>
      <c r="E363" s="158">
        <v>4</v>
      </c>
      <c r="F363" s="196">
        <v>0.9</v>
      </c>
      <c r="G363" s="155">
        <v>47</v>
      </c>
      <c r="H363" s="156">
        <v>5</v>
      </c>
      <c r="I363" s="199">
        <v>0.8</v>
      </c>
      <c r="J363" s="113">
        <v>47</v>
      </c>
      <c r="K363" s="67"/>
      <c r="L363" s="193"/>
      <c r="N363" s="120"/>
      <c r="P363" s="67"/>
      <c r="Q363" s="67"/>
      <c r="R363" s="67"/>
      <c r="S363" s="67"/>
      <c r="T363" s="67"/>
      <c r="U363" s="67"/>
      <c r="V363" s="67"/>
      <c r="W363" s="67"/>
      <c r="X363" s="67"/>
    </row>
    <row r="364" spans="1:24" ht="20.25" customHeight="1">
      <c r="A364" s="60">
        <v>213</v>
      </c>
      <c r="B364" s="89"/>
      <c r="C364" s="67" t="s">
        <v>622</v>
      </c>
      <c r="D364" s="60" t="s">
        <v>217</v>
      </c>
      <c r="E364" s="158">
        <v>30</v>
      </c>
      <c r="F364" s="175">
        <v>64.900000000000006</v>
      </c>
      <c r="G364" s="155">
        <v>31</v>
      </c>
      <c r="H364" s="156">
        <v>5</v>
      </c>
      <c r="I364" s="199">
        <v>66</v>
      </c>
      <c r="J364" s="113">
        <v>27</v>
      </c>
      <c r="K364" s="67"/>
      <c r="L364" s="193"/>
      <c r="N364" s="120"/>
      <c r="P364" s="67"/>
      <c r="Q364" s="67"/>
      <c r="R364" s="67"/>
      <c r="S364" s="67"/>
      <c r="T364" s="67"/>
      <c r="U364" s="67"/>
      <c r="V364" s="67"/>
      <c r="W364" s="67"/>
      <c r="X364" s="67"/>
    </row>
    <row r="365" spans="1:24" ht="20.25" customHeight="1">
      <c r="A365" s="60">
        <v>214</v>
      </c>
      <c r="B365" s="89"/>
      <c r="C365" s="67" t="s">
        <v>43</v>
      </c>
      <c r="D365" s="60" t="s">
        <v>217</v>
      </c>
      <c r="E365" s="158">
        <v>30</v>
      </c>
      <c r="F365" s="175">
        <v>31.8</v>
      </c>
      <c r="G365" s="155">
        <v>17</v>
      </c>
      <c r="H365" s="156">
        <v>5</v>
      </c>
      <c r="I365" s="199">
        <v>31.2</v>
      </c>
      <c r="J365" s="113">
        <v>17</v>
      </c>
      <c r="K365" s="67"/>
      <c r="L365" s="193"/>
      <c r="N365" s="120"/>
      <c r="P365" s="67"/>
      <c r="Q365" s="67"/>
      <c r="R365" s="67"/>
      <c r="S365" s="67"/>
      <c r="T365" s="67"/>
      <c r="U365" s="67"/>
      <c r="V365" s="67"/>
      <c r="W365" s="67"/>
      <c r="X365" s="67"/>
    </row>
    <row r="366" spans="1:24" ht="20.25" customHeight="1">
      <c r="A366" s="60">
        <v>215</v>
      </c>
      <c r="B366" s="89"/>
      <c r="C366" s="67" t="s">
        <v>398</v>
      </c>
      <c r="D366" s="60" t="s">
        <v>217</v>
      </c>
      <c r="E366" s="158">
        <v>30</v>
      </c>
      <c r="F366" s="178">
        <v>25</v>
      </c>
      <c r="G366" s="155">
        <v>20</v>
      </c>
      <c r="H366" s="156">
        <v>5</v>
      </c>
      <c r="I366" s="199">
        <v>25.4</v>
      </c>
      <c r="J366" s="113">
        <v>16</v>
      </c>
      <c r="K366" s="67"/>
      <c r="L366" s="193"/>
      <c r="N366" s="120"/>
      <c r="P366" s="67"/>
      <c r="Q366" s="67"/>
      <c r="R366" s="67"/>
      <c r="S366" s="67"/>
      <c r="T366" s="67"/>
      <c r="U366" s="67"/>
      <c r="V366" s="67"/>
      <c r="W366" s="67"/>
      <c r="X366" s="67"/>
    </row>
    <row r="367" spans="1:24" ht="20.25" customHeight="1">
      <c r="A367" s="60">
        <v>216</v>
      </c>
      <c r="B367" s="89"/>
      <c r="C367" s="67" t="s">
        <v>624</v>
      </c>
      <c r="D367" s="60" t="s">
        <v>217</v>
      </c>
      <c r="E367" s="158">
        <v>30</v>
      </c>
      <c r="F367" s="175">
        <v>19.100000000000001</v>
      </c>
      <c r="G367" s="155">
        <v>5</v>
      </c>
      <c r="H367" s="156">
        <v>5</v>
      </c>
      <c r="I367" s="199">
        <v>20.3</v>
      </c>
      <c r="J367" s="113">
        <v>5</v>
      </c>
      <c r="K367" s="67"/>
      <c r="L367" s="193"/>
      <c r="N367" s="120"/>
      <c r="P367" s="67"/>
      <c r="Q367" s="67"/>
      <c r="R367" s="67"/>
      <c r="S367" s="67"/>
      <c r="T367" s="67"/>
      <c r="U367" s="67"/>
      <c r="V367" s="67"/>
      <c r="W367" s="67"/>
      <c r="X367" s="67"/>
    </row>
    <row r="368" spans="1:24" ht="20.25" customHeight="1">
      <c r="A368" s="65"/>
      <c r="B368" s="89"/>
      <c r="C368" s="119"/>
      <c r="D368" s="136"/>
      <c r="E368" s="156"/>
      <c r="F368" s="208"/>
      <c r="G368" s="166"/>
      <c r="H368" s="156"/>
      <c r="I368" s="207"/>
      <c r="J368" s="113"/>
      <c r="K368" s="67"/>
      <c r="L368" s="154"/>
      <c r="N368" s="120"/>
      <c r="P368" s="67"/>
      <c r="Q368" s="67"/>
      <c r="R368" s="142"/>
      <c r="S368" s="67"/>
      <c r="T368" s="67"/>
      <c r="U368" s="67"/>
      <c r="V368" s="67"/>
      <c r="W368" s="67"/>
      <c r="X368" s="67"/>
    </row>
    <row r="369" spans="1:24" ht="20.25" customHeight="1">
      <c r="A369" s="60">
        <v>217</v>
      </c>
      <c r="B369" s="89"/>
      <c r="C369" s="67" t="s">
        <v>432</v>
      </c>
      <c r="D369" s="60" t="s">
        <v>217</v>
      </c>
      <c r="E369" s="158">
        <v>4</v>
      </c>
      <c r="F369" s="199">
        <v>52.7</v>
      </c>
      <c r="G369" s="155">
        <v>11</v>
      </c>
      <c r="H369" s="156">
        <v>5</v>
      </c>
      <c r="I369" s="199">
        <v>50</v>
      </c>
      <c r="J369" s="113">
        <v>13</v>
      </c>
      <c r="K369" s="67"/>
      <c r="L369" s="193"/>
      <c r="N369" s="120"/>
      <c r="P369" s="67"/>
      <c r="Q369" s="67"/>
      <c r="R369" s="67"/>
      <c r="S369" s="67"/>
      <c r="T369" s="67"/>
      <c r="U369" s="67"/>
      <c r="V369" s="67"/>
      <c r="W369" s="67"/>
      <c r="X369" s="67"/>
    </row>
    <row r="370" spans="1:24" ht="20.25" customHeight="1">
      <c r="A370" s="60">
        <v>218</v>
      </c>
      <c r="B370" s="89"/>
      <c r="C370" s="67" t="s">
        <v>87</v>
      </c>
      <c r="D370" s="60" t="s">
        <v>217</v>
      </c>
      <c r="E370" s="158">
        <v>4</v>
      </c>
      <c r="F370" s="178">
        <v>28</v>
      </c>
      <c r="G370" s="155">
        <v>36</v>
      </c>
      <c r="H370" s="156">
        <v>5</v>
      </c>
      <c r="I370" s="199">
        <v>24</v>
      </c>
      <c r="J370" s="113">
        <v>46</v>
      </c>
      <c r="K370" s="67"/>
      <c r="L370" s="194"/>
      <c r="N370" s="120"/>
      <c r="P370" s="67"/>
      <c r="Q370" s="67"/>
      <c r="R370" s="67"/>
      <c r="S370" s="67"/>
      <c r="T370" s="67"/>
      <c r="U370" s="67"/>
      <c r="V370" s="67"/>
      <c r="W370" s="67"/>
      <c r="X370" s="67"/>
    </row>
    <row r="371" spans="1:24" ht="20.25" customHeight="1">
      <c r="A371" s="60">
        <v>219</v>
      </c>
      <c r="B371" s="89"/>
      <c r="C371" s="67" t="s">
        <v>625</v>
      </c>
      <c r="D371" s="60" t="s">
        <v>217</v>
      </c>
      <c r="E371" s="158">
        <v>30</v>
      </c>
      <c r="F371" s="175">
        <v>67.599999999999994</v>
      </c>
      <c r="G371" s="155">
        <v>26</v>
      </c>
      <c r="H371" s="156">
        <v>5</v>
      </c>
      <c r="I371" s="199">
        <v>68.2</v>
      </c>
      <c r="J371" s="113">
        <v>23</v>
      </c>
      <c r="K371" s="67"/>
      <c r="L371" s="193"/>
      <c r="N371" s="120"/>
      <c r="P371" s="67"/>
      <c r="Q371" s="67"/>
      <c r="R371" s="67"/>
      <c r="S371" s="67"/>
      <c r="T371" s="67"/>
      <c r="U371" s="67"/>
      <c r="V371" s="67"/>
      <c r="W371" s="67"/>
      <c r="X371" s="67"/>
    </row>
    <row r="372" spans="1:24" ht="20.25" customHeight="1">
      <c r="A372" s="60">
        <v>220</v>
      </c>
      <c r="B372" s="89"/>
      <c r="C372" s="67" t="s">
        <v>627</v>
      </c>
      <c r="D372" s="60" t="s">
        <v>217</v>
      </c>
      <c r="E372" s="158">
        <v>30</v>
      </c>
      <c r="F372" s="175">
        <v>28.4</v>
      </c>
      <c r="G372" s="155">
        <v>25</v>
      </c>
      <c r="H372" s="156">
        <v>5</v>
      </c>
      <c r="I372" s="199">
        <v>29.2</v>
      </c>
      <c r="J372" s="113">
        <v>24</v>
      </c>
      <c r="K372" s="67"/>
      <c r="L372" s="193"/>
      <c r="N372" s="120"/>
      <c r="P372" s="67"/>
      <c r="Q372" s="67"/>
      <c r="R372" s="67"/>
      <c r="S372" s="67"/>
      <c r="T372" s="67"/>
      <c r="U372" s="67"/>
      <c r="V372" s="67"/>
      <c r="W372" s="67"/>
      <c r="X372" s="67"/>
    </row>
    <row r="373" spans="1:24" ht="20.25" customHeight="1">
      <c r="A373" s="60">
        <v>221</v>
      </c>
      <c r="B373" s="89"/>
      <c r="C373" s="67" t="s">
        <v>525</v>
      </c>
      <c r="D373" s="60" t="s">
        <v>242</v>
      </c>
      <c r="E373" s="158">
        <v>25</v>
      </c>
      <c r="F373" s="177">
        <v>200</v>
      </c>
      <c r="G373" s="155">
        <v>43</v>
      </c>
      <c r="H373" s="156">
        <v>30</v>
      </c>
      <c r="I373" s="207">
        <v>204</v>
      </c>
      <c r="J373" s="113">
        <v>42</v>
      </c>
      <c r="K373" s="67"/>
      <c r="L373" s="193"/>
      <c r="N373" s="120"/>
      <c r="P373" s="67"/>
      <c r="Q373" s="67"/>
      <c r="R373" s="67"/>
      <c r="S373" s="67"/>
      <c r="T373" s="67"/>
      <c r="U373" s="67"/>
      <c r="V373" s="67"/>
      <c r="W373" s="67"/>
      <c r="X373" s="67"/>
    </row>
    <row r="374" spans="1:24" ht="20.25" customHeight="1">
      <c r="A374" s="65"/>
      <c r="B374" s="89"/>
      <c r="C374" s="119"/>
      <c r="D374" s="136"/>
      <c r="E374" s="156"/>
      <c r="F374" s="186"/>
      <c r="G374" s="166"/>
      <c r="H374" s="156"/>
      <c r="I374" s="207"/>
      <c r="J374" s="113"/>
      <c r="K374" s="67"/>
      <c r="L374" s="154"/>
      <c r="N374" s="120"/>
      <c r="P374" s="67"/>
      <c r="Q374" s="67"/>
      <c r="R374" s="142"/>
      <c r="S374" s="67"/>
      <c r="T374" s="67"/>
      <c r="U374" s="67"/>
      <c r="V374" s="67"/>
      <c r="W374" s="67"/>
      <c r="X374" s="67"/>
    </row>
    <row r="375" spans="1:24" ht="20.25" customHeight="1">
      <c r="A375" s="60">
        <v>222</v>
      </c>
      <c r="B375" s="89"/>
      <c r="C375" s="67" t="s">
        <v>628</v>
      </c>
      <c r="D375" s="60" t="s">
        <v>242</v>
      </c>
      <c r="E375" s="158">
        <v>30</v>
      </c>
      <c r="F375" s="175">
        <v>116.8</v>
      </c>
      <c r="G375" s="155">
        <v>36</v>
      </c>
      <c r="H375" s="156">
        <v>5</v>
      </c>
      <c r="I375" s="199">
        <v>117.3</v>
      </c>
      <c r="J375" s="113">
        <v>36</v>
      </c>
      <c r="K375" s="67"/>
      <c r="L375" s="193"/>
      <c r="N375" s="120"/>
      <c r="P375" s="67"/>
      <c r="Q375" s="67"/>
      <c r="R375" s="67"/>
      <c r="S375" s="67"/>
      <c r="T375" s="67"/>
      <c r="U375" s="67"/>
      <c r="V375" s="67"/>
      <c r="W375" s="67"/>
      <c r="X375" s="67"/>
    </row>
    <row r="376" spans="1:24" ht="20.25" customHeight="1">
      <c r="A376" s="60">
        <v>223</v>
      </c>
      <c r="B376" s="89"/>
      <c r="C376" s="67" t="s">
        <v>629</v>
      </c>
      <c r="D376" s="60" t="s">
        <v>242</v>
      </c>
      <c r="E376" s="158">
        <v>30</v>
      </c>
      <c r="F376" s="175">
        <v>51.5</v>
      </c>
      <c r="G376" s="155">
        <v>13</v>
      </c>
      <c r="H376" s="156">
        <v>5</v>
      </c>
      <c r="I376" s="199">
        <v>51.3</v>
      </c>
      <c r="J376" s="113">
        <v>9</v>
      </c>
      <c r="K376" s="67"/>
      <c r="L376" s="194"/>
      <c r="N376" s="120"/>
      <c r="P376" s="67"/>
      <c r="Q376" s="67"/>
      <c r="R376" s="67"/>
      <c r="S376" s="67"/>
      <c r="T376" s="67"/>
      <c r="U376" s="67"/>
      <c r="V376" s="67"/>
      <c r="W376" s="67"/>
      <c r="X376" s="67"/>
    </row>
    <row r="377" spans="1:24" ht="20.25" customHeight="1">
      <c r="A377" s="60">
        <v>224</v>
      </c>
      <c r="B377" s="89"/>
      <c r="C377" s="67" t="s">
        <v>630</v>
      </c>
      <c r="D377" s="60" t="s">
        <v>631</v>
      </c>
      <c r="E377" s="158">
        <v>30</v>
      </c>
      <c r="F377" s="175">
        <v>38.979999999999997</v>
      </c>
      <c r="G377" s="155">
        <v>38</v>
      </c>
      <c r="H377" s="156">
        <v>5</v>
      </c>
      <c r="I377" s="231">
        <v>38.93</v>
      </c>
      <c r="J377" s="113">
        <v>40</v>
      </c>
      <c r="K377" s="67"/>
      <c r="L377" s="184"/>
      <c r="N377" s="120"/>
      <c r="P377" s="67"/>
      <c r="Q377" s="67"/>
      <c r="R377" s="67"/>
      <c r="S377" s="67"/>
      <c r="T377" s="67"/>
      <c r="U377" s="67"/>
      <c r="V377" s="67"/>
      <c r="W377" s="67"/>
      <c r="X377" s="67"/>
    </row>
    <row r="378" spans="1:24" ht="20.25" customHeight="1">
      <c r="A378" s="60">
        <v>225</v>
      </c>
      <c r="B378" s="89"/>
      <c r="C378" s="67" t="s">
        <v>632</v>
      </c>
      <c r="D378" s="60" t="s">
        <v>631</v>
      </c>
      <c r="E378" s="158">
        <v>30</v>
      </c>
      <c r="F378" s="175">
        <v>19.64</v>
      </c>
      <c r="G378" s="155">
        <v>12</v>
      </c>
      <c r="H378" s="156">
        <v>5</v>
      </c>
      <c r="I378" s="231">
        <v>19.25</v>
      </c>
      <c r="J378" s="113">
        <v>11</v>
      </c>
      <c r="K378" s="67"/>
      <c r="L378" s="184"/>
      <c r="N378" s="120"/>
      <c r="P378" s="67"/>
      <c r="Q378" s="67"/>
      <c r="R378" s="67"/>
      <c r="S378" s="67"/>
      <c r="T378" s="67"/>
      <c r="U378" s="67"/>
      <c r="V378" s="67"/>
      <c r="W378" s="67"/>
      <c r="X378" s="67"/>
    </row>
    <row r="379" spans="1:24" ht="20.25" customHeight="1">
      <c r="A379" s="60">
        <v>226</v>
      </c>
      <c r="B379" s="89"/>
      <c r="C379" s="67" t="s">
        <v>634</v>
      </c>
      <c r="D379" s="60" t="s">
        <v>242</v>
      </c>
      <c r="E379" s="158">
        <v>4</v>
      </c>
      <c r="F379" s="175">
        <v>107.8</v>
      </c>
      <c r="G379" s="155">
        <v>46</v>
      </c>
      <c r="H379" s="156">
        <v>5</v>
      </c>
      <c r="I379" s="199">
        <v>107.4</v>
      </c>
      <c r="J379" s="113">
        <v>46</v>
      </c>
      <c r="K379" s="67"/>
      <c r="L379" s="194"/>
      <c r="N379" s="120"/>
      <c r="P379" s="67"/>
      <c r="Q379" s="67"/>
      <c r="R379" s="67"/>
      <c r="S379" s="67"/>
      <c r="T379" s="67"/>
      <c r="U379" s="67"/>
      <c r="V379" s="67"/>
      <c r="W379" s="67"/>
      <c r="X379" s="67"/>
    </row>
    <row r="380" spans="1:24" ht="20.25" customHeight="1">
      <c r="A380" s="65"/>
      <c r="B380" s="89"/>
      <c r="C380" s="119"/>
      <c r="D380" s="136"/>
      <c r="E380" s="156"/>
      <c r="F380" s="186"/>
      <c r="G380" s="166"/>
      <c r="H380" s="156"/>
      <c r="I380" s="207"/>
      <c r="J380" s="113"/>
      <c r="K380" s="67"/>
      <c r="L380" s="194"/>
      <c r="N380" s="120"/>
      <c r="P380" s="67"/>
      <c r="Q380" s="67"/>
      <c r="R380" s="142"/>
      <c r="S380" s="67"/>
      <c r="T380" s="67"/>
      <c r="U380" s="67"/>
      <c r="V380" s="67"/>
      <c r="W380" s="67"/>
      <c r="X380" s="67"/>
    </row>
    <row r="381" spans="1:24" ht="20.25" customHeight="1">
      <c r="A381" s="60">
        <v>227</v>
      </c>
      <c r="B381" s="89"/>
      <c r="C381" s="67" t="s">
        <v>635</v>
      </c>
      <c r="D381" s="60" t="s">
        <v>242</v>
      </c>
      <c r="E381" s="158">
        <v>4</v>
      </c>
      <c r="F381" s="178">
        <v>52.7</v>
      </c>
      <c r="G381" s="155">
        <v>9</v>
      </c>
      <c r="H381" s="156">
        <v>5</v>
      </c>
      <c r="I381" s="199">
        <v>53.8</v>
      </c>
      <c r="J381" s="113">
        <v>3</v>
      </c>
      <c r="K381" s="67"/>
      <c r="L381" s="194"/>
      <c r="N381" s="120"/>
      <c r="P381" s="67"/>
      <c r="Q381" s="67"/>
      <c r="R381" s="67"/>
      <c r="S381" s="67"/>
      <c r="T381" s="67"/>
      <c r="U381" s="67"/>
      <c r="V381" s="67"/>
      <c r="W381" s="67"/>
      <c r="X381" s="67"/>
    </row>
    <row r="382" spans="1:24" ht="20.25" customHeight="1">
      <c r="A382" s="60">
        <v>228</v>
      </c>
      <c r="B382" s="89"/>
      <c r="C382" s="67" t="s">
        <v>636</v>
      </c>
      <c r="D382" s="60" t="s">
        <v>637</v>
      </c>
      <c r="E382" s="158">
        <v>30</v>
      </c>
      <c r="F382" s="192">
        <v>5.64</v>
      </c>
      <c r="G382" s="155">
        <v>33</v>
      </c>
      <c r="H382" s="156">
        <v>5</v>
      </c>
      <c r="I382" s="231">
        <v>5.46</v>
      </c>
      <c r="J382" s="113">
        <v>34</v>
      </c>
      <c r="K382" s="67"/>
      <c r="L382" s="184"/>
      <c r="N382" s="120"/>
      <c r="P382" s="67"/>
      <c r="Q382" s="67"/>
      <c r="R382" s="67"/>
      <c r="S382" s="67"/>
      <c r="T382" s="67"/>
      <c r="U382" s="67"/>
      <c r="V382" s="67"/>
      <c r="W382" s="67"/>
      <c r="X382" s="67"/>
    </row>
    <row r="383" spans="1:24" ht="20.25" customHeight="1">
      <c r="A383" s="60">
        <v>229</v>
      </c>
      <c r="B383" s="89"/>
      <c r="C383" s="67" t="s">
        <v>447</v>
      </c>
      <c r="D383" s="60" t="s">
        <v>637</v>
      </c>
      <c r="E383" s="158">
        <v>30</v>
      </c>
      <c r="F383" s="175">
        <v>2.97</v>
      </c>
      <c r="G383" s="155">
        <v>5</v>
      </c>
      <c r="H383" s="156">
        <v>5</v>
      </c>
      <c r="I383" s="231">
        <v>2.82</v>
      </c>
      <c r="J383" s="113">
        <v>5</v>
      </c>
      <c r="K383" s="67"/>
      <c r="L383" s="183"/>
      <c r="N383" s="120"/>
      <c r="P383" s="67"/>
      <c r="Q383" s="67"/>
      <c r="R383" s="67"/>
      <c r="S383" s="67"/>
      <c r="T383" s="67"/>
      <c r="U383" s="67"/>
      <c r="V383" s="67"/>
      <c r="W383" s="67"/>
      <c r="X383" s="67"/>
    </row>
    <row r="384" spans="1:24" ht="20.25" customHeight="1">
      <c r="A384" s="60">
        <v>230</v>
      </c>
      <c r="B384" s="89"/>
      <c r="C384" s="67" t="s">
        <v>230</v>
      </c>
      <c r="D384" s="60" t="s">
        <v>631</v>
      </c>
      <c r="E384" s="158">
        <v>30</v>
      </c>
      <c r="F384" s="175">
        <v>16.52</v>
      </c>
      <c r="G384" s="155">
        <v>19</v>
      </c>
      <c r="H384" s="156">
        <v>5</v>
      </c>
      <c r="I384" s="231">
        <v>16.940000000000001</v>
      </c>
      <c r="J384" s="113">
        <v>24</v>
      </c>
      <c r="K384" s="67"/>
      <c r="L384" s="183"/>
      <c r="N384" s="120"/>
      <c r="P384" s="67"/>
      <c r="Q384" s="67"/>
      <c r="R384" s="67"/>
      <c r="S384" s="67"/>
      <c r="T384" s="67"/>
      <c r="U384" s="67"/>
      <c r="V384" s="67"/>
      <c r="W384" s="67"/>
      <c r="X384" s="67"/>
    </row>
    <row r="385" spans="1:24" ht="20.25" customHeight="1">
      <c r="A385" s="60">
        <v>231</v>
      </c>
      <c r="B385" s="89"/>
      <c r="C385" s="67" t="s">
        <v>638</v>
      </c>
      <c r="D385" s="60" t="s">
        <v>631</v>
      </c>
      <c r="E385" s="158">
        <v>30</v>
      </c>
      <c r="F385" s="192">
        <v>11.16</v>
      </c>
      <c r="G385" s="155">
        <v>2</v>
      </c>
      <c r="H385" s="156">
        <v>5</v>
      </c>
      <c r="I385" s="231">
        <v>11.08</v>
      </c>
      <c r="J385" s="113">
        <v>21</v>
      </c>
      <c r="K385" s="67"/>
      <c r="L385" s="184"/>
      <c r="N385" s="120"/>
      <c r="P385" s="67"/>
      <c r="Q385" s="67"/>
      <c r="R385" s="67"/>
      <c r="S385" s="67"/>
      <c r="T385" s="67"/>
      <c r="U385" s="67"/>
      <c r="V385" s="67"/>
      <c r="W385" s="67"/>
      <c r="X385" s="67"/>
    </row>
    <row r="386" spans="1:24" ht="20.25" customHeight="1">
      <c r="A386" s="65"/>
      <c r="B386" s="89"/>
      <c r="C386" s="119"/>
      <c r="D386" s="136"/>
      <c r="E386" s="156"/>
      <c r="F386" s="186"/>
      <c r="G386" s="166"/>
      <c r="H386" s="156"/>
      <c r="I386" s="207"/>
      <c r="J386" s="113"/>
      <c r="K386" s="67"/>
      <c r="L386" s="154"/>
      <c r="N386" s="120"/>
      <c r="P386" s="67"/>
      <c r="Q386" s="67"/>
      <c r="R386" s="142"/>
      <c r="S386" s="67"/>
      <c r="T386" s="67"/>
      <c r="U386" s="67"/>
      <c r="V386" s="67"/>
      <c r="W386" s="67"/>
      <c r="X386" s="67"/>
    </row>
    <row r="387" spans="1:24" ht="20.25" customHeight="1">
      <c r="A387" s="60">
        <v>232</v>
      </c>
      <c r="B387" s="89"/>
      <c r="C387" s="67" t="s">
        <v>639</v>
      </c>
      <c r="D387" s="60" t="s">
        <v>217</v>
      </c>
      <c r="E387" s="158">
        <v>30</v>
      </c>
      <c r="F387" s="175">
        <v>91.3</v>
      </c>
      <c r="G387" s="155">
        <v>34</v>
      </c>
      <c r="H387" s="156">
        <v>5</v>
      </c>
      <c r="I387" s="199">
        <v>92.3</v>
      </c>
      <c r="J387" s="113">
        <v>23</v>
      </c>
      <c r="K387" s="67"/>
      <c r="L387" s="193"/>
      <c r="N387" s="120"/>
      <c r="P387" s="67"/>
      <c r="Q387" s="67"/>
      <c r="R387" s="67"/>
      <c r="S387" s="67"/>
      <c r="T387" s="67"/>
      <c r="U387" s="67"/>
      <c r="V387" s="67"/>
      <c r="W387" s="67"/>
      <c r="X387" s="67"/>
    </row>
    <row r="388" spans="1:24" ht="20.25" customHeight="1">
      <c r="A388" s="60">
        <v>233</v>
      </c>
      <c r="B388" s="89" t="s">
        <v>466</v>
      </c>
      <c r="C388" s="67" t="s">
        <v>789</v>
      </c>
      <c r="D388" s="60" t="s">
        <v>361</v>
      </c>
      <c r="E388" s="158">
        <v>30</v>
      </c>
      <c r="F388" s="175">
        <v>3.8</v>
      </c>
      <c r="G388" s="155">
        <v>41</v>
      </c>
      <c r="H388" s="156">
        <v>5</v>
      </c>
      <c r="I388" s="199">
        <v>3.3</v>
      </c>
      <c r="J388" s="113">
        <v>44</v>
      </c>
      <c r="K388" s="67"/>
      <c r="L388" s="193"/>
      <c r="N388" s="120"/>
      <c r="P388" s="67"/>
      <c r="Q388" s="67"/>
      <c r="R388" s="67"/>
      <c r="S388" s="67"/>
      <c r="T388" s="67"/>
      <c r="U388" s="67"/>
      <c r="V388" s="67"/>
      <c r="W388" s="67"/>
      <c r="X388" s="67"/>
    </row>
    <row r="389" spans="1:24" ht="20.25" customHeight="1">
      <c r="A389" s="60">
        <v>234</v>
      </c>
      <c r="B389" s="89" t="s">
        <v>188</v>
      </c>
      <c r="C389" s="67" t="s">
        <v>641</v>
      </c>
      <c r="D389" s="60" t="s">
        <v>51</v>
      </c>
      <c r="E389" s="158">
        <v>4</v>
      </c>
      <c r="F389" s="177">
        <v>3976</v>
      </c>
      <c r="G389" s="155">
        <v>19</v>
      </c>
      <c r="H389" s="156">
        <v>5</v>
      </c>
      <c r="I389" s="207">
        <v>3991</v>
      </c>
      <c r="J389" s="113">
        <v>18</v>
      </c>
      <c r="K389" s="67"/>
      <c r="L389" s="193"/>
      <c r="N389" s="120"/>
      <c r="P389" s="67"/>
      <c r="Q389" s="67"/>
      <c r="R389" s="67"/>
      <c r="S389" s="67"/>
      <c r="T389" s="67"/>
      <c r="U389" s="67"/>
      <c r="V389" s="67"/>
      <c r="W389" s="67"/>
      <c r="X389" s="67"/>
    </row>
    <row r="390" spans="1:24" ht="20.25" customHeight="1">
      <c r="A390" s="60">
        <v>235</v>
      </c>
      <c r="B390" s="89"/>
      <c r="C390" s="67" t="s">
        <v>642</v>
      </c>
      <c r="D390" s="60" t="s">
        <v>229</v>
      </c>
      <c r="E390" s="158">
        <v>4</v>
      </c>
      <c r="F390" s="180">
        <v>204</v>
      </c>
      <c r="G390" s="155">
        <v>16</v>
      </c>
      <c r="H390" s="156">
        <v>5</v>
      </c>
      <c r="I390" s="199">
        <v>237.4</v>
      </c>
      <c r="J390" s="113">
        <v>11</v>
      </c>
      <c r="K390" s="67"/>
      <c r="L390" s="193"/>
      <c r="N390" s="120"/>
      <c r="P390" s="67"/>
      <c r="Q390" s="67"/>
      <c r="R390" s="67"/>
      <c r="S390" s="67"/>
      <c r="T390" s="67"/>
      <c r="U390" s="67"/>
      <c r="V390" s="67"/>
      <c r="W390" s="67"/>
      <c r="X390" s="67"/>
    </row>
    <row r="391" spans="1:24" ht="20.25" customHeight="1">
      <c r="A391" s="60">
        <v>236</v>
      </c>
      <c r="B391" s="89"/>
      <c r="C391" s="67" t="s">
        <v>130</v>
      </c>
      <c r="D391" s="60" t="s">
        <v>643</v>
      </c>
      <c r="E391" s="158">
        <v>3</v>
      </c>
      <c r="F391" s="177">
        <v>4198045</v>
      </c>
      <c r="G391" s="155">
        <v>39</v>
      </c>
      <c r="H391" s="156">
        <v>4</v>
      </c>
      <c r="I391" s="207">
        <v>3566591</v>
      </c>
      <c r="J391" s="113">
        <v>41</v>
      </c>
      <c r="K391" s="67"/>
      <c r="L391" s="193"/>
      <c r="N391" s="120"/>
      <c r="P391" s="67"/>
      <c r="Q391" s="67"/>
      <c r="R391" s="67"/>
      <c r="S391" s="67"/>
      <c r="T391" s="67"/>
      <c r="U391" s="67"/>
      <c r="V391" s="67"/>
      <c r="W391" s="67"/>
      <c r="X391" s="67"/>
    </row>
    <row r="392" spans="1:24" ht="20.25" customHeight="1">
      <c r="A392" s="65"/>
      <c r="B392" s="89"/>
      <c r="C392" s="119"/>
      <c r="D392" s="136"/>
      <c r="E392" s="168"/>
      <c r="F392" s="209"/>
      <c r="G392" s="220"/>
      <c r="H392" s="156"/>
      <c r="I392" s="207"/>
      <c r="J392" s="113"/>
      <c r="K392" s="67"/>
      <c r="L392" s="188"/>
      <c r="N392" s="120"/>
      <c r="P392" s="67"/>
      <c r="Q392" s="67"/>
      <c r="R392" s="142"/>
      <c r="S392" s="67"/>
      <c r="T392" s="67"/>
      <c r="U392" s="67"/>
      <c r="V392" s="67"/>
      <c r="W392" s="67"/>
      <c r="X392" s="67"/>
    </row>
    <row r="393" spans="1:24" ht="20.25" customHeight="1">
      <c r="A393" s="60">
        <v>237</v>
      </c>
      <c r="B393" s="89"/>
      <c r="C393" s="67" t="s">
        <v>495</v>
      </c>
      <c r="D393" s="60" t="s">
        <v>643</v>
      </c>
      <c r="E393" s="158">
        <v>3</v>
      </c>
      <c r="F393" s="177">
        <v>4078904</v>
      </c>
      <c r="G393" s="155">
        <v>46</v>
      </c>
      <c r="H393" s="156">
        <v>4</v>
      </c>
      <c r="I393" s="207">
        <v>3985071</v>
      </c>
      <c r="J393" s="113">
        <v>46</v>
      </c>
      <c r="K393" s="67"/>
      <c r="L393" s="193"/>
      <c r="N393" s="120"/>
      <c r="P393" s="67"/>
      <c r="Q393" s="67"/>
      <c r="R393" s="67"/>
      <c r="S393" s="67"/>
      <c r="T393" s="67"/>
      <c r="U393" s="67"/>
      <c r="V393" s="67"/>
      <c r="W393" s="67"/>
      <c r="X393" s="67"/>
    </row>
    <row r="394" spans="1:24" ht="20.25" customHeight="1">
      <c r="A394" s="60">
        <v>238</v>
      </c>
      <c r="B394" s="89"/>
      <c r="C394" s="67" t="s">
        <v>41</v>
      </c>
      <c r="D394" s="60" t="s">
        <v>254</v>
      </c>
      <c r="E394" s="158">
        <v>3</v>
      </c>
      <c r="F394" s="177">
        <v>265119</v>
      </c>
      <c r="G394" s="155">
        <v>46</v>
      </c>
      <c r="H394" s="156">
        <v>4</v>
      </c>
      <c r="I394" s="207">
        <v>264851</v>
      </c>
      <c r="J394" s="113">
        <v>46</v>
      </c>
      <c r="K394" s="67"/>
      <c r="L394" s="188"/>
      <c r="N394" s="120"/>
      <c r="P394" s="67"/>
      <c r="Q394" s="67"/>
      <c r="R394" s="67"/>
      <c r="S394" s="67"/>
      <c r="T394" s="67"/>
      <c r="U394" s="67"/>
      <c r="V394" s="67"/>
      <c r="W394" s="67"/>
      <c r="X394" s="67"/>
    </row>
    <row r="395" spans="1:24" ht="20.25" customHeight="1">
      <c r="A395" s="60">
        <v>239</v>
      </c>
      <c r="B395" s="89"/>
      <c r="C395" s="67" t="s">
        <v>406</v>
      </c>
      <c r="D395" s="60" t="s">
        <v>217</v>
      </c>
      <c r="E395" s="158">
        <v>3</v>
      </c>
      <c r="F395" s="180">
        <v>93.1</v>
      </c>
      <c r="G395" s="155">
        <v>39</v>
      </c>
      <c r="H395" s="156">
        <v>4</v>
      </c>
      <c r="I395" s="199">
        <v>93.5</v>
      </c>
      <c r="J395" s="113">
        <v>39</v>
      </c>
      <c r="K395" s="67"/>
      <c r="L395" s="188"/>
      <c r="N395" s="120"/>
      <c r="P395" s="67"/>
      <c r="Q395" s="67"/>
      <c r="R395" s="67"/>
      <c r="S395" s="67"/>
      <c r="T395" s="67"/>
      <c r="U395" s="67"/>
      <c r="V395" s="67"/>
      <c r="W395" s="67"/>
      <c r="X395" s="67"/>
    </row>
    <row r="396" spans="1:24" ht="20.25" customHeight="1">
      <c r="A396" s="60">
        <v>240</v>
      </c>
      <c r="B396" s="89"/>
      <c r="C396" s="67" t="s">
        <v>644</v>
      </c>
      <c r="D396" s="60" t="s">
        <v>217</v>
      </c>
      <c r="E396" s="158">
        <v>2</v>
      </c>
      <c r="F396" s="178">
        <v>41.6</v>
      </c>
      <c r="G396" s="155">
        <v>45</v>
      </c>
      <c r="H396" s="156">
        <v>3</v>
      </c>
      <c r="I396" s="199">
        <v>42</v>
      </c>
      <c r="J396" s="113">
        <v>45</v>
      </c>
      <c r="K396" s="67"/>
      <c r="L396" s="188"/>
      <c r="N396" s="120"/>
      <c r="P396" s="67"/>
      <c r="Q396" s="67"/>
      <c r="R396" s="67"/>
      <c r="S396" s="67"/>
      <c r="T396" s="67"/>
      <c r="U396" s="67"/>
      <c r="V396" s="67"/>
      <c r="W396" s="67"/>
      <c r="X396" s="67"/>
    </row>
    <row r="397" spans="1:24" ht="20.25" customHeight="1">
      <c r="A397" s="60">
        <v>241</v>
      </c>
      <c r="B397" s="89"/>
      <c r="C397" s="67" t="s">
        <v>645</v>
      </c>
      <c r="D397" s="60" t="s">
        <v>217</v>
      </c>
      <c r="E397" s="158">
        <v>3</v>
      </c>
      <c r="F397" s="175">
        <v>13.6</v>
      </c>
      <c r="G397" s="155">
        <v>7</v>
      </c>
      <c r="H397" s="156">
        <v>4</v>
      </c>
      <c r="I397" s="199">
        <v>13</v>
      </c>
      <c r="J397" s="113">
        <v>7</v>
      </c>
      <c r="K397" s="67"/>
      <c r="L397" s="188"/>
      <c r="N397" s="120"/>
      <c r="P397" s="67"/>
      <c r="Q397" s="67"/>
      <c r="R397" s="67"/>
      <c r="S397" s="67"/>
      <c r="T397" s="67"/>
      <c r="U397" s="67"/>
      <c r="V397" s="67"/>
      <c r="W397" s="67"/>
      <c r="X397" s="67"/>
    </row>
    <row r="398" spans="1:24" ht="20.25" customHeight="1">
      <c r="A398" s="65"/>
      <c r="B398" s="89"/>
      <c r="C398" s="119"/>
      <c r="D398" s="136"/>
      <c r="E398" s="157"/>
      <c r="F398" s="160"/>
      <c r="G398" s="218"/>
      <c r="H398" s="156"/>
      <c r="I398" s="207"/>
      <c r="J398" s="113"/>
      <c r="K398" s="67"/>
      <c r="L398" s="154"/>
      <c r="N398" s="120"/>
      <c r="P398" s="67"/>
      <c r="Q398" s="67"/>
      <c r="R398" s="142"/>
      <c r="S398" s="67"/>
      <c r="T398" s="67"/>
      <c r="U398" s="67"/>
      <c r="V398" s="67"/>
      <c r="W398" s="67"/>
      <c r="X398" s="67"/>
    </row>
    <row r="399" spans="1:24" ht="20.25" customHeight="1">
      <c r="A399" s="60">
        <v>242</v>
      </c>
      <c r="B399" s="89"/>
      <c r="C399" s="67" t="s">
        <v>646</v>
      </c>
      <c r="D399" s="60" t="s">
        <v>217</v>
      </c>
      <c r="E399" s="158">
        <v>3</v>
      </c>
      <c r="F399" s="175">
        <v>20.3</v>
      </c>
      <c r="G399" s="155">
        <v>16</v>
      </c>
      <c r="H399" s="156">
        <v>4</v>
      </c>
      <c r="I399" s="199">
        <v>20.100000000000001</v>
      </c>
      <c r="J399" s="113">
        <v>15</v>
      </c>
      <c r="K399" s="67"/>
      <c r="L399" s="193"/>
      <c r="N399" s="120"/>
      <c r="P399" s="67"/>
      <c r="Q399" s="67"/>
      <c r="R399" s="67"/>
      <c r="S399" s="67"/>
      <c r="T399" s="67"/>
      <c r="U399" s="67"/>
      <c r="V399" s="67"/>
      <c r="W399" s="67"/>
      <c r="X399" s="67"/>
    </row>
    <row r="400" spans="1:24" ht="20.25" customHeight="1">
      <c r="A400" s="60">
        <v>243</v>
      </c>
      <c r="B400" s="89"/>
      <c r="C400" s="67" t="s">
        <v>449</v>
      </c>
      <c r="D400" s="60" t="s">
        <v>217</v>
      </c>
      <c r="E400" s="158">
        <v>3</v>
      </c>
      <c r="F400" s="175">
        <v>4.2</v>
      </c>
      <c r="G400" s="155">
        <v>44</v>
      </c>
      <c r="H400" s="156">
        <v>4</v>
      </c>
      <c r="I400" s="199">
        <v>3.7</v>
      </c>
      <c r="J400" s="113">
        <v>46</v>
      </c>
      <c r="K400" s="67"/>
      <c r="L400" s="194"/>
      <c r="N400" s="120"/>
      <c r="P400" s="67"/>
      <c r="Q400" s="67"/>
      <c r="R400" s="67"/>
      <c r="S400" s="67"/>
      <c r="T400" s="67"/>
      <c r="U400" s="67"/>
      <c r="V400" s="67"/>
      <c r="W400" s="67"/>
      <c r="X400" s="67"/>
    </row>
    <row r="401" spans="1:24" ht="20.25" customHeight="1">
      <c r="A401" s="60">
        <v>244</v>
      </c>
      <c r="B401" s="89"/>
      <c r="C401" s="67" t="s">
        <v>647</v>
      </c>
      <c r="D401" s="60" t="s">
        <v>235</v>
      </c>
      <c r="E401" s="158">
        <v>3</v>
      </c>
      <c r="F401" s="177">
        <v>449</v>
      </c>
      <c r="G401" s="155">
        <v>40</v>
      </c>
      <c r="H401" s="156">
        <v>4</v>
      </c>
      <c r="I401" s="207">
        <v>432</v>
      </c>
      <c r="J401" s="113">
        <v>41</v>
      </c>
      <c r="K401" s="67"/>
      <c r="L401" s="194"/>
      <c r="N401" s="120"/>
      <c r="P401" s="67"/>
      <c r="Q401" s="67"/>
      <c r="R401" s="67"/>
      <c r="S401" s="67"/>
      <c r="T401" s="67"/>
      <c r="U401" s="67"/>
      <c r="V401" s="67"/>
      <c r="W401" s="67"/>
      <c r="X401" s="67"/>
    </row>
    <row r="402" spans="1:24" ht="20.25" customHeight="1">
      <c r="A402" s="60">
        <v>245</v>
      </c>
      <c r="B402" s="89"/>
      <c r="C402" s="67" t="s">
        <v>421</v>
      </c>
      <c r="D402" s="60" t="s">
        <v>649</v>
      </c>
      <c r="E402" s="158">
        <v>28</v>
      </c>
      <c r="F402" s="185">
        <v>10.88</v>
      </c>
      <c r="G402" s="155">
        <v>1</v>
      </c>
      <c r="H402" s="156">
        <v>3</v>
      </c>
      <c r="I402" s="231">
        <v>10</v>
      </c>
      <c r="J402" s="113">
        <v>1</v>
      </c>
      <c r="K402" s="67"/>
      <c r="L402" s="193"/>
      <c r="N402" s="120"/>
      <c r="P402" s="67"/>
      <c r="Q402" s="67"/>
      <c r="R402" s="67"/>
      <c r="S402" s="67"/>
      <c r="T402" s="67"/>
      <c r="U402" s="67"/>
      <c r="V402" s="67"/>
      <c r="W402" s="67"/>
      <c r="X402" s="67"/>
    </row>
    <row r="403" spans="1:24" ht="20.25" customHeight="1">
      <c r="A403" s="60">
        <v>246</v>
      </c>
      <c r="B403" s="89"/>
      <c r="C403" s="67" t="s">
        <v>277</v>
      </c>
      <c r="D403" s="60" t="s">
        <v>649</v>
      </c>
      <c r="E403" s="158">
        <v>28</v>
      </c>
      <c r="F403" s="185">
        <v>13.87</v>
      </c>
      <c r="G403" s="155">
        <v>23</v>
      </c>
      <c r="H403" s="156">
        <v>3</v>
      </c>
      <c r="I403" s="231">
        <v>15.06</v>
      </c>
      <c r="J403" s="113">
        <v>19</v>
      </c>
      <c r="K403" s="67"/>
      <c r="L403" s="193"/>
      <c r="N403" s="120"/>
      <c r="P403" s="67"/>
      <c r="Q403" s="67"/>
      <c r="R403" s="67"/>
      <c r="S403" s="67"/>
      <c r="T403" s="67"/>
      <c r="U403" s="67"/>
      <c r="V403" s="67"/>
      <c r="W403" s="67"/>
      <c r="X403" s="67"/>
    </row>
    <row r="404" spans="1:24" ht="20.25" customHeight="1">
      <c r="A404" s="65"/>
      <c r="B404" s="89"/>
      <c r="C404" s="119"/>
      <c r="D404" s="136"/>
      <c r="E404" s="158"/>
      <c r="F404" s="175"/>
      <c r="G404" s="155"/>
      <c r="H404" s="156"/>
      <c r="I404" s="207"/>
      <c r="J404" s="113"/>
      <c r="K404" s="67"/>
      <c r="L404" s="154"/>
      <c r="N404" s="120"/>
      <c r="P404" s="67"/>
      <c r="Q404" s="67"/>
      <c r="R404" s="142"/>
      <c r="S404" s="67"/>
      <c r="T404" s="67"/>
      <c r="U404" s="67"/>
      <c r="V404" s="67"/>
      <c r="W404" s="67"/>
      <c r="X404" s="67"/>
    </row>
    <row r="405" spans="1:24" ht="20.25" customHeight="1">
      <c r="A405" s="60">
        <v>247</v>
      </c>
      <c r="B405" s="89"/>
      <c r="C405" s="67" t="s">
        <v>651</v>
      </c>
      <c r="D405" s="60" t="s">
        <v>649</v>
      </c>
      <c r="E405" s="158">
        <v>28</v>
      </c>
      <c r="F405" s="175">
        <v>0.83</v>
      </c>
      <c r="G405" s="155">
        <v>46</v>
      </c>
      <c r="H405" s="156">
        <v>3</v>
      </c>
      <c r="I405" s="231">
        <v>0.44</v>
      </c>
      <c r="J405" s="113">
        <v>45</v>
      </c>
      <c r="K405" s="67"/>
      <c r="L405" s="154"/>
      <c r="N405" s="120"/>
      <c r="P405" s="67"/>
      <c r="Q405" s="67"/>
      <c r="R405" s="67"/>
      <c r="S405" s="67"/>
      <c r="T405" s="67"/>
      <c r="U405" s="67"/>
      <c r="V405" s="67"/>
      <c r="W405" s="67"/>
      <c r="X405" s="67"/>
    </row>
    <row r="406" spans="1:24" ht="20.25" customHeight="1">
      <c r="A406" s="60">
        <v>248</v>
      </c>
      <c r="B406" s="89"/>
      <c r="C406" s="67" t="s">
        <v>652</v>
      </c>
      <c r="D406" s="60" t="s">
        <v>649</v>
      </c>
      <c r="E406" s="158">
        <v>28</v>
      </c>
      <c r="F406" s="175">
        <v>6.13</v>
      </c>
      <c r="G406" s="155">
        <v>2</v>
      </c>
      <c r="H406" s="156">
        <v>3</v>
      </c>
      <c r="I406" s="231">
        <v>5.53</v>
      </c>
      <c r="J406" s="113">
        <v>2</v>
      </c>
      <c r="K406" s="67"/>
      <c r="L406" s="184"/>
      <c r="N406" s="120"/>
      <c r="P406" s="67"/>
      <c r="Q406" s="67"/>
      <c r="R406" s="67"/>
      <c r="S406" s="67"/>
      <c r="T406" s="67"/>
      <c r="U406" s="67"/>
      <c r="V406" s="67"/>
      <c r="W406" s="67"/>
      <c r="X406" s="67"/>
    </row>
    <row r="407" spans="1:24" ht="20.25" customHeight="1">
      <c r="A407" s="60">
        <v>249</v>
      </c>
      <c r="B407" s="89"/>
      <c r="C407" s="67" t="s">
        <v>205</v>
      </c>
      <c r="D407" s="60" t="s">
        <v>248</v>
      </c>
      <c r="E407" s="158">
        <v>3</v>
      </c>
      <c r="F407" s="175">
        <v>426.3</v>
      </c>
      <c r="G407" s="155">
        <v>6</v>
      </c>
      <c r="H407" s="156">
        <v>4</v>
      </c>
      <c r="I407" s="199">
        <v>430.6</v>
      </c>
      <c r="J407" s="113">
        <v>7</v>
      </c>
      <c r="K407" s="67"/>
      <c r="L407" s="184"/>
      <c r="N407" s="120"/>
      <c r="P407" s="67"/>
      <c r="Q407" s="67"/>
      <c r="R407" s="67"/>
      <c r="S407" s="67"/>
      <c r="T407" s="67"/>
      <c r="U407" s="67"/>
      <c r="V407" s="67"/>
      <c r="W407" s="67"/>
      <c r="X407" s="67"/>
    </row>
    <row r="408" spans="1:24" ht="20.25" customHeight="1">
      <c r="A408" s="60">
        <v>250</v>
      </c>
      <c r="B408" s="89"/>
      <c r="C408" s="67" t="s">
        <v>654</v>
      </c>
      <c r="D408" s="60" t="s">
        <v>248</v>
      </c>
      <c r="E408" s="158">
        <v>3</v>
      </c>
      <c r="F408" s="175">
        <v>61.7</v>
      </c>
      <c r="G408" s="155">
        <v>26</v>
      </c>
      <c r="H408" s="156">
        <v>4</v>
      </c>
      <c r="I408" s="199">
        <v>57.5</v>
      </c>
      <c r="J408" s="113">
        <v>31</v>
      </c>
      <c r="K408" s="67"/>
      <c r="L408" s="184"/>
      <c r="N408" s="120"/>
      <c r="P408" s="67"/>
      <c r="Q408" s="67"/>
      <c r="R408" s="67"/>
      <c r="S408" s="67"/>
      <c r="T408" s="67"/>
      <c r="U408" s="67"/>
      <c r="V408" s="67"/>
      <c r="W408" s="67"/>
      <c r="X408" s="67"/>
    </row>
    <row r="409" spans="1:24" ht="20.25" customHeight="1">
      <c r="A409" s="60">
        <v>251</v>
      </c>
      <c r="B409" s="89"/>
      <c r="C409" s="67" t="s">
        <v>655</v>
      </c>
      <c r="D409" s="60" t="s">
        <v>248</v>
      </c>
      <c r="E409" s="158">
        <v>3</v>
      </c>
      <c r="F409" s="196">
        <v>1.3</v>
      </c>
      <c r="G409" s="155">
        <v>26</v>
      </c>
      <c r="H409" s="156">
        <v>4</v>
      </c>
      <c r="I409" s="199">
        <v>1</v>
      </c>
      <c r="J409" s="113">
        <v>30</v>
      </c>
      <c r="K409" s="67"/>
      <c r="L409" s="192"/>
      <c r="N409" s="120"/>
      <c r="P409" s="67"/>
      <c r="Q409" s="67"/>
      <c r="R409" s="67"/>
      <c r="S409" s="67"/>
      <c r="T409" s="67"/>
      <c r="U409" s="67"/>
      <c r="V409" s="67"/>
      <c r="W409" s="67"/>
      <c r="X409" s="67"/>
    </row>
    <row r="410" spans="1:24" ht="20.25" customHeight="1">
      <c r="A410" s="65"/>
      <c r="B410" s="89"/>
      <c r="C410" s="119"/>
      <c r="D410" s="144"/>
      <c r="E410" s="158"/>
      <c r="F410" s="175"/>
      <c r="G410" s="155"/>
      <c r="H410" s="156"/>
      <c r="I410" s="207"/>
      <c r="J410" s="113"/>
      <c r="K410" s="67"/>
      <c r="L410" s="194"/>
      <c r="N410" s="120"/>
      <c r="P410" s="67"/>
      <c r="Q410" s="67"/>
      <c r="R410" s="269"/>
      <c r="S410" s="67"/>
      <c r="T410" s="67"/>
      <c r="U410" s="67"/>
      <c r="V410" s="67"/>
      <c r="W410" s="67"/>
      <c r="X410" s="67"/>
    </row>
    <row r="411" spans="1:24" ht="20.25" customHeight="1">
      <c r="A411" s="60">
        <v>252</v>
      </c>
      <c r="B411" s="89"/>
      <c r="C411" s="67" t="s">
        <v>656</v>
      </c>
      <c r="D411" s="60" t="s">
        <v>657</v>
      </c>
      <c r="E411" s="158">
        <v>4</v>
      </c>
      <c r="F411" s="192">
        <v>27.4</v>
      </c>
      <c r="G411" s="155">
        <v>13</v>
      </c>
      <c r="H411" s="156">
        <v>5</v>
      </c>
      <c r="I411" s="230">
        <v>27.33</v>
      </c>
      <c r="J411" s="113">
        <v>13</v>
      </c>
      <c r="K411" s="67"/>
      <c r="L411" s="183"/>
      <c r="N411" s="120"/>
      <c r="P411" s="67"/>
      <c r="Q411" s="67"/>
      <c r="R411" s="67"/>
      <c r="S411" s="67"/>
      <c r="T411" s="67"/>
      <c r="U411" s="67"/>
      <c r="V411" s="67"/>
      <c r="W411" s="67"/>
      <c r="X411" s="67"/>
    </row>
    <row r="412" spans="1:24" ht="20.25" customHeight="1">
      <c r="A412" s="60">
        <v>253</v>
      </c>
      <c r="B412" s="89"/>
      <c r="C412" s="67" t="s">
        <v>318</v>
      </c>
      <c r="D412" s="60" t="s">
        <v>430</v>
      </c>
      <c r="E412" s="158">
        <v>4</v>
      </c>
      <c r="F412" s="180">
        <v>117.7</v>
      </c>
      <c r="G412" s="155">
        <v>6</v>
      </c>
      <c r="H412" s="156">
        <v>5</v>
      </c>
      <c r="I412" s="199">
        <v>108.2</v>
      </c>
      <c r="J412" s="113">
        <v>6</v>
      </c>
      <c r="K412" s="67"/>
      <c r="L412" s="183"/>
      <c r="N412" s="120"/>
      <c r="P412" s="67"/>
      <c r="Q412" s="67"/>
      <c r="R412" s="67"/>
      <c r="S412" s="67"/>
      <c r="T412" s="67"/>
      <c r="U412" s="67"/>
      <c r="V412" s="67"/>
      <c r="W412" s="67"/>
      <c r="X412" s="67"/>
    </row>
    <row r="413" spans="1:24" ht="20.25" customHeight="1">
      <c r="A413" s="60">
        <v>254</v>
      </c>
      <c r="B413" s="89"/>
      <c r="C413" s="67" t="s">
        <v>165</v>
      </c>
      <c r="D413" s="60" t="s">
        <v>658</v>
      </c>
      <c r="E413" s="158">
        <v>3</v>
      </c>
      <c r="F413" s="196">
        <v>1020</v>
      </c>
      <c r="G413" s="155">
        <v>36</v>
      </c>
      <c r="H413" s="156">
        <v>4</v>
      </c>
      <c r="I413" s="199">
        <v>1016.9</v>
      </c>
      <c r="J413" s="113">
        <v>37</v>
      </c>
      <c r="K413" s="67"/>
      <c r="L413" s="194"/>
      <c r="N413" s="120"/>
      <c r="P413" s="67"/>
      <c r="Q413" s="67"/>
      <c r="R413" s="67"/>
      <c r="S413" s="67"/>
      <c r="T413" s="67"/>
      <c r="U413" s="67"/>
      <c r="V413" s="67"/>
      <c r="W413" s="67"/>
      <c r="X413" s="67"/>
    </row>
    <row r="414" spans="1:24" ht="20.25" customHeight="1">
      <c r="A414" s="60">
        <v>255</v>
      </c>
      <c r="B414" s="89"/>
      <c r="C414" s="67" t="s">
        <v>659</v>
      </c>
      <c r="D414" s="60" t="s">
        <v>660</v>
      </c>
      <c r="E414" s="158">
        <v>3</v>
      </c>
      <c r="F414" s="179">
        <v>2</v>
      </c>
      <c r="G414" s="155">
        <v>45</v>
      </c>
      <c r="H414" s="156">
        <v>4</v>
      </c>
      <c r="I414" s="230">
        <v>2.0099999999999998</v>
      </c>
      <c r="J414" s="113">
        <v>45</v>
      </c>
      <c r="K414" s="67"/>
      <c r="L414" s="183"/>
      <c r="N414" s="120"/>
      <c r="P414" s="67"/>
      <c r="Q414" s="67"/>
      <c r="R414" s="67"/>
      <c r="S414" s="67"/>
      <c r="T414" s="67"/>
      <c r="U414" s="67"/>
      <c r="V414" s="67"/>
      <c r="W414" s="67"/>
      <c r="X414" s="67"/>
    </row>
    <row r="415" spans="1:24" ht="20.25" customHeight="1">
      <c r="A415" s="60">
        <v>256</v>
      </c>
      <c r="B415" s="89"/>
      <c r="C415" s="67" t="s">
        <v>350</v>
      </c>
      <c r="D415" s="60" t="s">
        <v>660</v>
      </c>
      <c r="E415" s="158">
        <v>3</v>
      </c>
      <c r="F415" s="175">
        <v>0.45</v>
      </c>
      <c r="G415" s="155">
        <v>39</v>
      </c>
      <c r="H415" s="156">
        <v>4</v>
      </c>
      <c r="I415" s="231">
        <v>0.45</v>
      </c>
      <c r="J415" s="113">
        <v>39</v>
      </c>
      <c r="K415" s="67"/>
      <c r="L415" s="194"/>
      <c r="N415" s="120"/>
      <c r="P415" s="67"/>
      <c r="Q415" s="67"/>
      <c r="R415" s="67"/>
      <c r="S415" s="67"/>
      <c r="T415" s="67"/>
      <c r="U415" s="67"/>
      <c r="V415" s="67"/>
      <c r="W415" s="67"/>
      <c r="X415" s="67"/>
    </row>
    <row r="416" spans="1:24" ht="20.25" customHeight="1">
      <c r="A416" s="65"/>
      <c r="B416" s="89"/>
      <c r="C416" s="119"/>
      <c r="D416" s="136"/>
      <c r="E416" s="158"/>
      <c r="F416" s="175"/>
      <c r="G416" s="155"/>
      <c r="H416" s="156"/>
      <c r="I416" s="207"/>
      <c r="J416" s="113"/>
      <c r="K416" s="67"/>
      <c r="L416" s="194"/>
      <c r="N416" s="120"/>
      <c r="P416" s="67"/>
      <c r="Q416" s="67"/>
      <c r="R416" s="142"/>
      <c r="S416" s="67"/>
      <c r="T416" s="67"/>
      <c r="U416" s="67"/>
      <c r="V416" s="67"/>
      <c r="W416" s="67"/>
      <c r="X416" s="67"/>
    </row>
    <row r="417" spans="1:24" ht="20.25" customHeight="1">
      <c r="A417" s="60">
        <v>257</v>
      </c>
      <c r="B417" s="89"/>
      <c r="C417" s="67" t="s">
        <v>661</v>
      </c>
      <c r="D417" s="60" t="s">
        <v>217</v>
      </c>
      <c r="E417" s="158">
        <v>3</v>
      </c>
      <c r="F417" s="180">
        <v>99.9</v>
      </c>
      <c r="G417" s="155">
        <v>5</v>
      </c>
      <c r="H417" s="156">
        <v>4</v>
      </c>
      <c r="I417" s="199">
        <v>100</v>
      </c>
      <c r="J417" s="113">
        <v>4</v>
      </c>
      <c r="K417" s="67"/>
      <c r="L417" s="193"/>
      <c r="N417" s="120"/>
      <c r="P417" s="67"/>
      <c r="Q417" s="67"/>
      <c r="R417" s="67"/>
      <c r="S417" s="67"/>
      <c r="T417" s="67"/>
      <c r="U417" s="67"/>
      <c r="V417" s="67"/>
      <c r="W417" s="67"/>
      <c r="X417" s="67"/>
    </row>
    <row r="418" spans="1:24" ht="20.25" customHeight="1">
      <c r="A418" s="60">
        <v>258</v>
      </c>
      <c r="B418" s="89"/>
      <c r="C418" s="67" t="s">
        <v>662</v>
      </c>
      <c r="D418" s="60" t="s">
        <v>217</v>
      </c>
      <c r="E418" s="158">
        <v>3</v>
      </c>
      <c r="F418" s="175">
        <v>84.6</v>
      </c>
      <c r="G418" s="155">
        <v>26</v>
      </c>
      <c r="H418" s="156">
        <v>4</v>
      </c>
      <c r="I418" s="199">
        <v>84.7</v>
      </c>
      <c r="J418" s="113">
        <v>27</v>
      </c>
      <c r="K418" s="67"/>
      <c r="L418" s="193"/>
      <c r="N418" s="120"/>
      <c r="P418" s="67"/>
      <c r="Q418" s="67"/>
      <c r="R418" s="67"/>
      <c r="S418" s="67"/>
      <c r="T418" s="67"/>
      <c r="U418" s="67"/>
      <c r="V418" s="67"/>
      <c r="W418" s="67"/>
      <c r="X418" s="67"/>
    </row>
    <row r="419" spans="1:24" ht="20.25" customHeight="1">
      <c r="A419" s="60">
        <v>259</v>
      </c>
      <c r="B419" s="89"/>
      <c r="C419" s="67" t="s">
        <v>663</v>
      </c>
      <c r="D419" s="60" t="s">
        <v>217</v>
      </c>
      <c r="E419" s="158">
        <v>3</v>
      </c>
      <c r="F419" s="175">
        <v>26.6</v>
      </c>
      <c r="G419" s="155">
        <v>31</v>
      </c>
      <c r="H419" s="156">
        <v>4</v>
      </c>
      <c r="I419" s="199">
        <v>26.6</v>
      </c>
      <c r="J419" s="113">
        <v>31</v>
      </c>
      <c r="K419" s="67"/>
      <c r="L419" s="193"/>
      <c r="N419" s="120"/>
      <c r="P419" s="67"/>
      <c r="Q419" s="67"/>
      <c r="R419" s="67"/>
      <c r="S419" s="67"/>
      <c r="T419" s="67"/>
      <c r="U419" s="67"/>
      <c r="V419" s="67"/>
      <c r="W419" s="67"/>
      <c r="X419" s="67"/>
    </row>
    <row r="420" spans="1:24" ht="20.25" customHeight="1">
      <c r="A420" s="60">
        <v>260</v>
      </c>
      <c r="B420" s="89"/>
      <c r="C420" s="113" t="s">
        <v>664</v>
      </c>
      <c r="D420" s="60" t="s">
        <v>217</v>
      </c>
      <c r="E420" s="158">
        <v>3</v>
      </c>
      <c r="F420" s="178">
        <v>43.6</v>
      </c>
      <c r="G420" s="155">
        <v>8</v>
      </c>
      <c r="H420" s="156">
        <v>4</v>
      </c>
      <c r="I420" s="199">
        <v>43.6</v>
      </c>
      <c r="J420" s="113">
        <v>8</v>
      </c>
      <c r="K420" s="67"/>
      <c r="L420" s="183"/>
      <c r="N420" s="120"/>
      <c r="P420" s="67"/>
      <c r="Q420" s="67"/>
      <c r="R420" s="67"/>
      <c r="S420" s="67"/>
      <c r="T420" s="67"/>
      <c r="U420" s="67"/>
      <c r="V420" s="67"/>
      <c r="W420" s="67"/>
      <c r="X420" s="67"/>
    </row>
    <row r="421" spans="1:24" ht="20.25" customHeight="1">
      <c r="A421" s="60">
        <v>261</v>
      </c>
      <c r="B421" s="89"/>
      <c r="C421" s="67" t="s">
        <v>665</v>
      </c>
      <c r="D421" s="60" t="s">
        <v>217</v>
      </c>
      <c r="E421" s="158">
        <v>3</v>
      </c>
      <c r="F421" s="175">
        <v>3.1</v>
      </c>
      <c r="G421" s="155">
        <v>42</v>
      </c>
      <c r="H421" s="156">
        <v>4</v>
      </c>
      <c r="I421" s="199">
        <v>3.1</v>
      </c>
      <c r="J421" s="113">
        <v>42</v>
      </c>
      <c r="K421" s="67"/>
      <c r="L421" s="193"/>
      <c r="N421" s="120"/>
      <c r="P421" s="67"/>
      <c r="Q421" s="67"/>
      <c r="R421" s="67"/>
      <c r="S421" s="67"/>
      <c r="T421" s="67"/>
      <c r="U421" s="67"/>
      <c r="V421" s="67"/>
      <c r="W421" s="67"/>
      <c r="X421" s="67"/>
    </row>
    <row r="422" spans="1:24" ht="20.25" customHeight="1">
      <c r="A422" s="65"/>
      <c r="B422" s="92"/>
      <c r="C422" s="113"/>
      <c r="D422" s="130"/>
      <c r="E422" s="166"/>
      <c r="F422" s="208"/>
      <c r="G422" s="166"/>
      <c r="H422" s="156"/>
      <c r="I422" s="233"/>
      <c r="J422" s="113"/>
      <c r="K422" s="67"/>
      <c r="L422" s="183"/>
      <c r="N422" s="120"/>
      <c r="P422" s="67"/>
      <c r="Q422" s="67"/>
      <c r="R422" s="67"/>
      <c r="S422" s="67"/>
      <c r="T422" s="67"/>
      <c r="U422" s="67"/>
      <c r="V422" s="67"/>
      <c r="W422" s="67"/>
      <c r="X422" s="67"/>
    </row>
    <row r="423" spans="1:24" ht="20.25" customHeight="1">
      <c r="A423" s="81"/>
      <c r="B423" s="89"/>
      <c r="C423" s="113"/>
      <c r="D423" s="130"/>
      <c r="E423" s="155"/>
      <c r="F423" s="175"/>
      <c r="G423" s="155"/>
      <c r="H423" s="156"/>
      <c r="I423" s="231"/>
      <c r="J423" s="113"/>
      <c r="K423" s="67"/>
      <c r="L423" s="184"/>
      <c r="N423" s="120"/>
      <c r="P423" s="67"/>
      <c r="Q423" s="67"/>
      <c r="R423" s="67"/>
      <c r="S423" s="67"/>
      <c r="T423" s="67"/>
      <c r="U423" s="67"/>
      <c r="V423" s="67"/>
      <c r="W423" s="67"/>
      <c r="X423" s="67"/>
    </row>
    <row r="424" spans="1:24" ht="20.25" customHeight="1">
      <c r="A424" s="82"/>
      <c r="B424" s="89"/>
      <c r="C424" s="127"/>
      <c r="D424" s="143"/>
      <c r="E424" s="169"/>
      <c r="F424" s="169"/>
      <c r="G424" s="169"/>
      <c r="H424" s="227"/>
      <c r="I424" s="169"/>
      <c r="J424" s="250"/>
      <c r="K424" s="155"/>
      <c r="L424" s="154"/>
      <c r="N424" s="120"/>
      <c r="P424" s="67"/>
      <c r="Q424" s="67"/>
      <c r="R424" s="142"/>
      <c r="S424" s="67"/>
      <c r="T424" s="67"/>
      <c r="U424" s="67"/>
      <c r="V424" s="67"/>
      <c r="W424" s="67"/>
      <c r="X424" s="67"/>
    </row>
    <row r="425" spans="1:24" ht="20.25" customHeight="1">
      <c r="A425" s="63"/>
      <c r="B425" s="103" t="s">
        <v>466</v>
      </c>
      <c r="C425" s="128" t="s">
        <v>790</v>
      </c>
      <c r="D425" s="84"/>
      <c r="E425" s="84"/>
      <c r="F425" s="84"/>
      <c r="G425" s="84"/>
      <c r="H425" s="84"/>
      <c r="I425" s="84"/>
      <c r="J425" s="84"/>
      <c r="K425" s="256"/>
      <c r="L425" s="256"/>
      <c r="N425" s="120"/>
      <c r="P425" s="263"/>
      <c r="Q425" s="265"/>
      <c r="R425" s="256"/>
      <c r="S425" s="67"/>
      <c r="T425" s="67"/>
      <c r="U425" s="67"/>
      <c r="V425" s="67"/>
      <c r="W425" s="67"/>
      <c r="X425" s="67"/>
    </row>
    <row r="426" spans="1:24" ht="20.25" customHeight="1">
      <c r="A426" s="77"/>
      <c r="B426" s="100"/>
      <c r="C426" s="123"/>
      <c r="D426" s="140"/>
      <c r="E426" s="151"/>
      <c r="F426" s="173" t="s">
        <v>433</v>
      </c>
      <c r="G426" s="216"/>
      <c r="H426" s="216"/>
      <c r="I426" s="216"/>
      <c r="J426" s="247"/>
      <c r="K426" s="255"/>
      <c r="L426" s="109"/>
      <c r="N426" s="120"/>
      <c r="P426" s="262"/>
      <c r="Q426" s="262"/>
      <c r="R426" s="109"/>
      <c r="S426" s="270"/>
      <c r="T426" s="270"/>
      <c r="U426" s="255"/>
      <c r="V426" s="270"/>
      <c r="W426" s="270"/>
      <c r="X426" s="255"/>
    </row>
    <row r="427" spans="1:24" ht="20.25" customHeight="1">
      <c r="A427" s="78" t="s">
        <v>436</v>
      </c>
      <c r="B427" s="101"/>
      <c r="C427" s="117" t="s">
        <v>337</v>
      </c>
      <c r="D427" s="117" t="s">
        <v>440</v>
      </c>
      <c r="E427" s="162"/>
      <c r="F427" s="174" t="s">
        <v>411</v>
      </c>
      <c r="G427" s="217"/>
      <c r="H427" s="170" t="s">
        <v>140</v>
      </c>
      <c r="I427" s="174"/>
      <c r="J427" s="243"/>
      <c r="K427" s="255"/>
      <c r="L427" s="109"/>
      <c r="N427" s="120"/>
      <c r="P427" s="109"/>
      <c r="Q427" s="109"/>
      <c r="R427" s="109"/>
      <c r="S427" s="255"/>
      <c r="T427" s="109"/>
      <c r="U427" s="255"/>
      <c r="V427" s="255"/>
      <c r="W427" s="255"/>
      <c r="X427" s="255"/>
    </row>
    <row r="428" spans="1:24" ht="20.25" customHeight="1">
      <c r="A428" s="79"/>
      <c r="B428" s="102"/>
      <c r="C428" s="118"/>
      <c r="D428" s="141"/>
      <c r="E428" s="153" t="s">
        <v>441</v>
      </c>
      <c r="F428" s="153" t="s">
        <v>442</v>
      </c>
      <c r="G428" s="141" t="s">
        <v>444</v>
      </c>
      <c r="H428" s="153" t="s">
        <v>441</v>
      </c>
      <c r="I428" s="153" t="s">
        <v>442</v>
      </c>
      <c r="J428" s="141" t="s">
        <v>444</v>
      </c>
      <c r="K428" s="109"/>
      <c r="L428" s="109"/>
      <c r="N428" s="120"/>
      <c r="P428" s="262"/>
      <c r="Q428" s="262"/>
      <c r="R428" s="109"/>
      <c r="S428" s="109"/>
      <c r="T428" s="109"/>
      <c r="U428" s="109"/>
      <c r="V428" s="109"/>
      <c r="W428" s="109"/>
      <c r="X428" s="109"/>
    </row>
    <row r="429" spans="1:24" ht="20.25" customHeight="1">
      <c r="A429" s="65"/>
      <c r="B429" s="89"/>
      <c r="C429" s="67"/>
      <c r="D429" s="136"/>
      <c r="E429" s="154"/>
      <c r="F429" s="154"/>
      <c r="G429" s="154"/>
      <c r="H429" s="156"/>
      <c r="I429" s="154"/>
      <c r="J429" s="249"/>
      <c r="K429" s="154"/>
      <c r="L429" s="154"/>
      <c r="N429" s="120"/>
      <c r="P429" s="67"/>
      <c r="Q429" s="67"/>
      <c r="R429" s="142"/>
      <c r="S429" s="67"/>
      <c r="T429" s="67"/>
      <c r="U429" s="67"/>
      <c r="V429" s="67"/>
      <c r="W429" s="67"/>
      <c r="X429" s="67"/>
    </row>
    <row r="430" spans="1:24" ht="20.25" customHeight="1">
      <c r="A430" s="60">
        <v>262</v>
      </c>
      <c r="B430" s="89"/>
      <c r="C430" s="67" t="s">
        <v>666</v>
      </c>
      <c r="D430" s="60" t="s">
        <v>242</v>
      </c>
      <c r="E430" s="158">
        <v>3</v>
      </c>
      <c r="F430" s="175">
        <v>11</v>
      </c>
      <c r="G430" s="155">
        <v>26</v>
      </c>
      <c r="H430" s="156">
        <v>4</v>
      </c>
      <c r="I430" s="231">
        <v>11.13</v>
      </c>
      <c r="J430" s="113">
        <v>26</v>
      </c>
      <c r="K430" s="67"/>
      <c r="L430" s="193"/>
      <c r="N430" s="120"/>
      <c r="P430" s="67"/>
      <c r="Q430" s="67"/>
      <c r="R430" s="67"/>
      <c r="S430" s="67"/>
      <c r="T430" s="67"/>
      <c r="U430" s="67"/>
      <c r="V430" s="67"/>
      <c r="W430" s="67"/>
      <c r="X430" s="67"/>
    </row>
    <row r="431" spans="1:24" ht="20.25" customHeight="1">
      <c r="A431" s="60">
        <v>263</v>
      </c>
      <c r="B431" s="89"/>
      <c r="C431" s="67" t="s">
        <v>621</v>
      </c>
      <c r="D431" s="60" t="s">
        <v>248</v>
      </c>
      <c r="E431" s="158">
        <v>3</v>
      </c>
      <c r="F431" s="175">
        <v>76.47</v>
      </c>
      <c r="G431" s="155">
        <v>19</v>
      </c>
      <c r="H431" s="156">
        <v>4</v>
      </c>
      <c r="I431" s="231">
        <v>76.69</v>
      </c>
      <c r="J431" s="113">
        <v>19</v>
      </c>
      <c r="K431" s="67"/>
      <c r="L431" s="193"/>
      <c r="N431" s="120"/>
      <c r="P431" s="67"/>
      <c r="Q431" s="67"/>
      <c r="R431" s="67"/>
      <c r="S431" s="67"/>
      <c r="T431" s="67"/>
      <c r="U431" s="67"/>
      <c r="V431" s="67"/>
      <c r="W431" s="67"/>
      <c r="X431" s="67"/>
    </row>
    <row r="432" spans="1:24" ht="20.25" customHeight="1">
      <c r="A432" s="60"/>
      <c r="B432" s="89"/>
      <c r="C432" s="67"/>
      <c r="D432" s="60"/>
      <c r="E432" s="158"/>
      <c r="F432" s="175"/>
      <c r="G432" s="155"/>
      <c r="H432" s="156"/>
      <c r="I432" s="231"/>
      <c r="J432" s="113"/>
      <c r="K432" s="67"/>
      <c r="L432" s="154"/>
      <c r="N432" s="120"/>
      <c r="P432" s="67"/>
      <c r="Q432" s="67"/>
      <c r="R432" s="67"/>
      <c r="S432" s="67"/>
      <c r="T432" s="67"/>
      <c r="U432" s="67"/>
      <c r="V432" s="67"/>
      <c r="W432" s="67"/>
      <c r="X432" s="67"/>
    </row>
    <row r="433" spans="1:24" ht="20.25" customHeight="1">
      <c r="A433" s="60"/>
      <c r="B433" s="89"/>
      <c r="C433" s="67"/>
      <c r="D433" s="60"/>
      <c r="E433" s="158"/>
      <c r="F433" s="185"/>
      <c r="G433" s="155"/>
      <c r="H433" s="156"/>
      <c r="I433" s="231"/>
      <c r="J433" s="113"/>
      <c r="K433" s="67"/>
      <c r="L433" s="154"/>
      <c r="N433" s="120"/>
      <c r="P433" s="67"/>
      <c r="Q433" s="67"/>
      <c r="R433" s="67"/>
      <c r="S433" s="67"/>
      <c r="T433" s="67"/>
      <c r="U433" s="67"/>
      <c r="V433" s="67"/>
      <c r="W433" s="67"/>
      <c r="X433" s="67"/>
    </row>
    <row r="434" spans="1:24" ht="20.25" customHeight="1">
      <c r="A434" s="65"/>
      <c r="B434" s="89"/>
      <c r="C434" s="119"/>
      <c r="D434" s="136"/>
      <c r="E434" s="156"/>
      <c r="F434" s="210"/>
      <c r="G434" s="166"/>
      <c r="H434" s="156"/>
      <c r="I434" s="210"/>
      <c r="J434" s="222"/>
      <c r="K434" s="155"/>
      <c r="L434" s="154"/>
      <c r="N434" s="120"/>
      <c r="P434" s="67"/>
      <c r="Q434" s="67"/>
      <c r="R434" s="142"/>
      <c r="S434" s="67"/>
      <c r="T434" s="67"/>
      <c r="U434" s="67"/>
      <c r="V434" s="67"/>
      <c r="W434" s="67"/>
      <c r="X434" s="67"/>
    </row>
    <row r="435" spans="1:24" ht="20.25" customHeight="1">
      <c r="A435" s="75"/>
      <c r="B435" s="89"/>
      <c r="C435" s="119"/>
      <c r="D435" s="136"/>
      <c r="E435" s="156"/>
      <c r="F435" s="186"/>
      <c r="G435" s="166"/>
      <c r="H435" s="156"/>
      <c r="I435" s="186"/>
      <c r="J435" s="222"/>
      <c r="K435" s="155"/>
      <c r="L435" s="154"/>
      <c r="N435" s="120"/>
      <c r="P435" s="67"/>
      <c r="Q435" s="67"/>
      <c r="R435" s="142"/>
      <c r="S435" s="67"/>
      <c r="T435" s="67"/>
      <c r="U435" s="67"/>
      <c r="V435" s="67"/>
      <c r="W435" s="67"/>
      <c r="X435" s="67"/>
    </row>
    <row r="436" spans="1:24" ht="20.25" customHeight="1">
      <c r="A436" s="75"/>
      <c r="B436" s="89"/>
      <c r="C436" s="125" t="s">
        <v>469</v>
      </c>
      <c r="D436" s="136"/>
      <c r="E436" s="156"/>
      <c r="F436" s="186"/>
      <c r="G436" s="166"/>
      <c r="H436" s="156"/>
      <c r="I436" s="186"/>
      <c r="J436" s="222"/>
      <c r="K436" s="155"/>
      <c r="L436" s="154"/>
      <c r="N436" s="120"/>
      <c r="P436" s="67"/>
      <c r="Q436" s="111"/>
      <c r="R436" s="142"/>
      <c r="S436" s="67"/>
      <c r="T436" s="67"/>
      <c r="U436" s="67"/>
      <c r="V436" s="67"/>
      <c r="W436" s="67"/>
      <c r="X436" s="67"/>
    </row>
    <row r="437" spans="1:24" ht="20.25" customHeight="1">
      <c r="A437" s="75"/>
      <c r="B437" s="89"/>
      <c r="C437" s="119"/>
      <c r="D437" s="136"/>
      <c r="E437" s="156"/>
      <c r="F437" s="186"/>
      <c r="G437" s="166"/>
      <c r="H437" s="156"/>
      <c r="I437" s="186"/>
      <c r="J437" s="222"/>
      <c r="K437" s="155"/>
      <c r="L437" s="154"/>
      <c r="N437" s="120"/>
      <c r="P437" s="67"/>
      <c r="Q437" s="67"/>
      <c r="R437" s="142"/>
      <c r="S437" s="67"/>
      <c r="T437" s="67"/>
      <c r="U437" s="67"/>
      <c r="V437" s="67"/>
      <c r="W437" s="67"/>
      <c r="X437" s="67"/>
    </row>
    <row r="438" spans="1:24" ht="20.25" customHeight="1">
      <c r="A438" s="60">
        <v>264</v>
      </c>
      <c r="B438" s="89"/>
      <c r="C438" s="67" t="s">
        <v>667</v>
      </c>
      <c r="D438" s="60" t="s">
        <v>361</v>
      </c>
      <c r="E438" s="158" t="s">
        <v>415</v>
      </c>
      <c r="F438" s="175">
        <v>299.60000000000002</v>
      </c>
      <c r="G438" s="155">
        <v>24</v>
      </c>
      <c r="H438" s="156">
        <v>4</v>
      </c>
      <c r="I438" s="199">
        <v>301.3</v>
      </c>
      <c r="J438" s="113">
        <v>11</v>
      </c>
      <c r="K438" s="67"/>
      <c r="L438" s="193"/>
      <c r="N438" s="120"/>
      <c r="P438" s="67"/>
      <c r="Q438" s="67"/>
      <c r="R438" s="67"/>
      <c r="S438" s="67"/>
      <c r="T438" s="67"/>
      <c r="U438" s="67"/>
      <c r="V438" s="67"/>
      <c r="W438" s="67"/>
      <c r="X438" s="67"/>
    </row>
    <row r="439" spans="1:24" ht="20.25" customHeight="1">
      <c r="A439" s="60">
        <v>265</v>
      </c>
      <c r="B439" s="89"/>
      <c r="C439" s="67" t="s">
        <v>61</v>
      </c>
      <c r="D439" s="60" t="s">
        <v>361</v>
      </c>
      <c r="E439" s="158" t="s">
        <v>415</v>
      </c>
      <c r="F439" s="175">
        <v>427.2</v>
      </c>
      <c r="G439" s="155">
        <v>9</v>
      </c>
      <c r="H439" s="156">
        <v>4</v>
      </c>
      <c r="I439" s="199">
        <v>479.3</v>
      </c>
      <c r="J439" s="113">
        <v>4</v>
      </c>
      <c r="K439" s="67"/>
      <c r="L439" s="193"/>
      <c r="N439" s="120"/>
      <c r="P439" s="67"/>
      <c r="Q439" s="67"/>
      <c r="R439" s="67"/>
      <c r="S439" s="67"/>
      <c r="T439" s="67"/>
      <c r="U439" s="67"/>
      <c r="V439" s="67"/>
      <c r="W439" s="67"/>
      <c r="X439" s="67"/>
    </row>
    <row r="440" spans="1:24" ht="20.25" customHeight="1">
      <c r="A440" s="60">
        <v>266</v>
      </c>
      <c r="B440" s="89"/>
      <c r="C440" s="67" t="s">
        <v>388</v>
      </c>
      <c r="D440" s="60" t="s">
        <v>225</v>
      </c>
      <c r="E440" s="158">
        <v>3</v>
      </c>
      <c r="F440" s="180">
        <v>16513.5</v>
      </c>
      <c r="G440" s="155">
        <v>1</v>
      </c>
      <c r="H440" s="156">
        <v>4</v>
      </c>
      <c r="I440" s="199">
        <v>15985.2</v>
      </c>
      <c r="J440" s="113">
        <v>2</v>
      </c>
      <c r="K440" s="67"/>
      <c r="L440" s="193"/>
      <c r="N440" s="120"/>
      <c r="P440" s="67"/>
      <c r="Q440" s="67"/>
      <c r="R440" s="67"/>
      <c r="S440" s="67"/>
      <c r="T440" s="67"/>
      <c r="U440" s="67"/>
      <c r="V440" s="67"/>
      <c r="W440" s="67"/>
      <c r="X440" s="67"/>
    </row>
    <row r="441" spans="1:24" ht="20.25" customHeight="1">
      <c r="A441" s="60">
        <v>267</v>
      </c>
      <c r="B441" s="89"/>
      <c r="C441" s="67" t="s">
        <v>297</v>
      </c>
      <c r="D441" s="60" t="s">
        <v>225</v>
      </c>
      <c r="E441" s="158">
        <v>3</v>
      </c>
      <c r="F441" s="180">
        <v>1608.9</v>
      </c>
      <c r="G441" s="155">
        <v>1</v>
      </c>
      <c r="H441" s="156">
        <v>4</v>
      </c>
      <c r="I441" s="199">
        <v>1610.6</v>
      </c>
      <c r="J441" s="113">
        <v>1</v>
      </c>
      <c r="K441" s="67"/>
      <c r="L441" s="193"/>
      <c r="N441" s="120"/>
      <c r="P441" s="67"/>
      <c r="Q441" s="67"/>
      <c r="R441" s="67"/>
      <c r="S441" s="67"/>
      <c r="T441" s="67"/>
      <c r="U441" s="67"/>
      <c r="V441" s="67"/>
      <c r="W441" s="67"/>
      <c r="X441" s="67"/>
    </row>
    <row r="442" spans="1:24" ht="20.25" customHeight="1">
      <c r="A442" s="60">
        <v>268</v>
      </c>
      <c r="B442" s="89"/>
      <c r="C442" s="67" t="s">
        <v>526</v>
      </c>
      <c r="D442" s="60" t="s">
        <v>225</v>
      </c>
      <c r="E442" s="158">
        <v>3</v>
      </c>
      <c r="F442" s="180">
        <v>1640.6</v>
      </c>
      <c r="G442" s="155">
        <v>1</v>
      </c>
      <c r="H442" s="156">
        <v>4</v>
      </c>
      <c r="I442" s="199">
        <v>1596.9</v>
      </c>
      <c r="J442" s="113">
        <v>1</v>
      </c>
      <c r="K442" s="67"/>
      <c r="L442" s="193"/>
      <c r="N442" s="120"/>
      <c r="P442" s="67"/>
      <c r="Q442" s="67"/>
      <c r="R442" s="67"/>
      <c r="S442" s="67"/>
      <c r="T442" s="67"/>
      <c r="U442" s="67"/>
      <c r="V442" s="67"/>
      <c r="W442" s="67"/>
      <c r="X442" s="67"/>
    </row>
    <row r="443" spans="1:24" ht="20.25" customHeight="1">
      <c r="A443" s="75"/>
      <c r="B443" s="89"/>
      <c r="C443" s="119"/>
      <c r="D443" s="136"/>
      <c r="E443" s="158"/>
      <c r="F443" s="175"/>
      <c r="G443" s="155"/>
      <c r="H443" s="156"/>
      <c r="I443" s="207"/>
      <c r="J443" s="113"/>
      <c r="K443" s="67"/>
      <c r="L443" s="154"/>
      <c r="N443" s="120"/>
      <c r="P443" s="67"/>
      <c r="Q443" s="67"/>
      <c r="R443" s="142"/>
      <c r="S443" s="67"/>
      <c r="T443" s="67"/>
      <c r="U443" s="67"/>
      <c r="V443" s="67"/>
      <c r="W443" s="67"/>
      <c r="X443" s="67"/>
    </row>
    <row r="444" spans="1:24" ht="20.25" customHeight="1">
      <c r="A444" s="60">
        <v>269</v>
      </c>
      <c r="B444" s="89"/>
      <c r="C444" s="67" t="s">
        <v>484</v>
      </c>
      <c r="D444" s="60" t="s">
        <v>361</v>
      </c>
      <c r="E444" s="158">
        <v>27</v>
      </c>
      <c r="F444" s="192">
        <v>1.7</v>
      </c>
      <c r="G444" s="155">
        <v>18</v>
      </c>
      <c r="H444" s="156">
        <v>2</v>
      </c>
      <c r="I444" s="231">
        <v>1.64</v>
      </c>
      <c r="J444" s="113">
        <v>11</v>
      </c>
      <c r="K444" s="67"/>
      <c r="L444" s="193"/>
      <c r="N444" s="120"/>
      <c r="P444" s="67"/>
      <c r="Q444" s="67"/>
      <c r="R444" s="67"/>
      <c r="S444" s="67"/>
      <c r="T444" s="67"/>
      <c r="U444" s="67"/>
      <c r="V444" s="67"/>
      <c r="W444" s="67"/>
      <c r="X444" s="67"/>
    </row>
    <row r="445" spans="1:24" ht="20.25" customHeight="1">
      <c r="A445" s="60">
        <v>270</v>
      </c>
      <c r="B445" s="89"/>
      <c r="C445" s="67" t="s">
        <v>668</v>
      </c>
      <c r="D445" s="60" t="s">
        <v>670</v>
      </c>
      <c r="E445" s="158">
        <v>27</v>
      </c>
      <c r="F445" s="192">
        <v>80.260000000000005</v>
      </c>
      <c r="G445" s="155">
        <v>37</v>
      </c>
      <c r="H445" s="156">
        <v>2</v>
      </c>
      <c r="I445" s="231">
        <v>80.790000000000006</v>
      </c>
      <c r="J445" s="113">
        <v>42</v>
      </c>
      <c r="K445" s="67"/>
      <c r="L445" s="193"/>
      <c r="N445" s="120"/>
      <c r="P445" s="67"/>
      <c r="Q445" s="67"/>
      <c r="R445" s="67"/>
      <c r="S445" s="67"/>
      <c r="T445" s="67"/>
      <c r="U445" s="67"/>
      <c r="V445" s="67"/>
      <c r="W445" s="67"/>
      <c r="X445" s="67"/>
    </row>
    <row r="446" spans="1:24" ht="20.25" customHeight="1">
      <c r="A446" s="60">
        <v>271</v>
      </c>
      <c r="B446" s="89"/>
      <c r="C446" s="67" t="s">
        <v>468</v>
      </c>
      <c r="D446" s="60" t="s">
        <v>670</v>
      </c>
      <c r="E446" s="158">
        <v>27</v>
      </c>
      <c r="F446" s="192">
        <v>87.01</v>
      </c>
      <c r="G446" s="155">
        <v>26</v>
      </c>
      <c r="H446" s="156">
        <v>2</v>
      </c>
      <c r="I446" s="231">
        <v>87.84</v>
      </c>
      <c r="J446" s="113">
        <v>18</v>
      </c>
      <c r="K446" s="67"/>
      <c r="L446" s="193"/>
      <c r="N446" s="120"/>
      <c r="P446" s="67"/>
      <c r="Q446" s="67"/>
      <c r="R446" s="67"/>
      <c r="S446" s="67"/>
      <c r="T446" s="67"/>
      <c r="U446" s="67"/>
      <c r="V446" s="67"/>
      <c r="W446" s="67"/>
      <c r="X446" s="67"/>
    </row>
    <row r="447" spans="1:24" ht="20.25" customHeight="1">
      <c r="A447" s="60">
        <v>272</v>
      </c>
      <c r="B447" s="89"/>
      <c r="C447" s="67" t="s">
        <v>671</v>
      </c>
      <c r="D447" s="60" t="s">
        <v>670</v>
      </c>
      <c r="E447" s="158">
        <v>27</v>
      </c>
      <c r="F447" s="192">
        <v>19.3</v>
      </c>
      <c r="G447" s="155">
        <v>34</v>
      </c>
      <c r="H447" s="156">
        <v>2</v>
      </c>
      <c r="I447" s="231">
        <v>19.73</v>
      </c>
      <c r="J447" s="113">
        <v>34</v>
      </c>
      <c r="K447" s="67"/>
      <c r="L447" s="193"/>
      <c r="N447" s="120"/>
      <c r="P447" s="67"/>
      <c r="Q447" s="67"/>
      <c r="R447" s="67"/>
      <c r="S447" s="67"/>
      <c r="T447" s="67"/>
      <c r="U447" s="67"/>
      <c r="V447" s="67"/>
      <c r="W447" s="67"/>
      <c r="X447" s="67"/>
    </row>
    <row r="448" spans="1:24" ht="20.25" customHeight="1">
      <c r="A448" s="60">
        <v>273</v>
      </c>
      <c r="B448" s="89"/>
      <c r="C448" s="67" t="s">
        <v>672</v>
      </c>
      <c r="D448" s="60" t="s">
        <v>670</v>
      </c>
      <c r="E448" s="158">
        <v>27</v>
      </c>
      <c r="F448" s="192">
        <v>24.43</v>
      </c>
      <c r="G448" s="155">
        <v>20</v>
      </c>
      <c r="H448" s="156">
        <v>2</v>
      </c>
      <c r="I448" s="231">
        <v>25.14</v>
      </c>
      <c r="J448" s="113">
        <v>7</v>
      </c>
      <c r="K448" s="67"/>
      <c r="L448" s="193"/>
      <c r="N448" s="120"/>
      <c r="P448" s="67"/>
      <c r="Q448" s="67"/>
      <c r="R448" s="67"/>
      <c r="S448" s="67"/>
      <c r="T448" s="67"/>
      <c r="U448" s="67"/>
      <c r="V448" s="67"/>
      <c r="W448" s="67"/>
      <c r="X448" s="67"/>
    </row>
    <row r="449" spans="1:24" ht="20.25" customHeight="1">
      <c r="A449" s="65"/>
      <c r="B449" s="89"/>
      <c r="C449" s="119"/>
      <c r="D449" s="136"/>
      <c r="E449" s="158"/>
      <c r="F449" s="175"/>
      <c r="G449" s="155"/>
      <c r="H449" s="156"/>
      <c r="I449" s="207"/>
      <c r="J449" s="113"/>
      <c r="K449" s="67"/>
      <c r="L449" s="154"/>
      <c r="N449" s="120"/>
      <c r="P449" s="67"/>
      <c r="Q449" s="67"/>
      <c r="R449" s="142"/>
      <c r="S449" s="67"/>
      <c r="T449" s="67"/>
      <c r="U449" s="67"/>
      <c r="V449" s="67"/>
      <c r="W449" s="67"/>
      <c r="X449" s="67"/>
    </row>
    <row r="450" spans="1:24" ht="20.25" customHeight="1">
      <c r="A450" s="60">
        <v>274</v>
      </c>
      <c r="B450" s="89"/>
      <c r="C450" s="67" t="s">
        <v>547</v>
      </c>
      <c r="D450" s="60" t="s">
        <v>225</v>
      </c>
      <c r="E450" s="158">
        <v>3</v>
      </c>
      <c r="F450" s="180">
        <v>759.7</v>
      </c>
      <c r="G450" s="155">
        <v>5</v>
      </c>
      <c r="H450" s="156">
        <v>4</v>
      </c>
      <c r="I450" s="199">
        <v>798.5</v>
      </c>
      <c r="J450" s="113">
        <v>4</v>
      </c>
      <c r="K450" s="67"/>
      <c r="L450" s="193"/>
      <c r="N450" s="120"/>
      <c r="P450" s="67"/>
      <c r="Q450" s="67"/>
      <c r="R450" s="67"/>
      <c r="S450" s="67"/>
      <c r="T450" s="67"/>
      <c r="U450" s="67"/>
      <c r="V450" s="67"/>
      <c r="W450" s="67"/>
      <c r="X450" s="67"/>
    </row>
    <row r="451" spans="1:24" ht="20.25" customHeight="1">
      <c r="A451" s="60">
        <v>275</v>
      </c>
      <c r="B451" s="89"/>
      <c r="C451" s="67" t="s">
        <v>673</v>
      </c>
      <c r="D451" s="60" t="s">
        <v>225</v>
      </c>
      <c r="E451" s="158">
        <v>3</v>
      </c>
      <c r="F451" s="178">
        <v>384.4</v>
      </c>
      <c r="G451" s="155">
        <v>5</v>
      </c>
      <c r="H451" s="156">
        <v>4</v>
      </c>
      <c r="I451" s="199">
        <v>388.5</v>
      </c>
      <c r="J451" s="113">
        <v>5</v>
      </c>
      <c r="K451" s="67"/>
      <c r="L451" s="193"/>
      <c r="N451" s="120"/>
      <c r="P451" s="67"/>
      <c r="Q451" s="67"/>
      <c r="R451" s="67"/>
      <c r="S451" s="67"/>
      <c r="T451" s="67"/>
      <c r="U451" s="67"/>
      <c r="V451" s="67"/>
      <c r="W451" s="67"/>
      <c r="X451" s="67"/>
    </row>
    <row r="452" spans="1:24" ht="20.25" customHeight="1">
      <c r="A452" s="60">
        <v>276</v>
      </c>
      <c r="B452" s="89"/>
      <c r="C452" s="67" t="s">
        <v>158</v>
      </c>
      <c r="D452" s="60" t="s">
        <v>225</v>
      </c>
      <c r="E452" s="158">
        <v>3</v>
      </c>
      <c r="F452" s="180">
        <v>11.3</v>
      </c>
      <c r="G452" s="155">
        <v>34</v>
      </c>
      <c r="H452" s="156">
        <v>4</v>
      </c>
      <c r="I452" s="199">
        <v>15.8</v>
      </c>
      <c r="J452" s="113">
        <v>13</v>
      </c>
      <c r="K452" s="67"/>
      <c r="L452" s="193"/>
      <c r="N452" s="120"/>
      <c r="P452" s="67"/>
      <c r="Q452" s="67"/>
      <c r="R452" s="67"/>
      <c r="S452" s="67"/>
      <c r="T452" s="67"/>
      <c r="U452" s="67"/>
      <c r="V452" s="67"/>
      <c r="W452" s="67"/>
      <c r="X452" s="67"/>
    </row>
    <row r="453" spans="1:24" ht="20.25" customHeight="1">
      <c r="A453" s="60">
        <v>277</v>
      </c>
      <c r="B453" s="89"/>
      <c r="C453" s="67" t="s">
        <v>412</v>
      </c>
      <c r="D453" s="60" t="s">
        <v>225</v>
      </c>
      <c r="E453" s="158">
        <v>3</v>
      </c>
      <c r="F453" s="175">
        <v>7.9</v>
      </c>
      <c r="G453" s="155">
        <v>30</v>
      </c>
      <c r="H453" s="156">
        <v>4</v>
      </c>
      <c r="I453" s="199">
        <v>10.3</v>
      </c>
      <c r="J453" s="113">
        <v>24</v>
      </c>
      <c r="K453" s="67"/>
      <c r="L453" s="193"/>
      <c r="N453" s="120"/>
      <c r="P453" s="67"/>
      <c r="Q453" s="67"/>
      <c r="R453" s="67"/>
      <c r="S453" s="67"/>
      <c r="T453" s="67"/>
      <c r="U453" s="67"/>
      <c r="V453" s="67"/>
      <c r="W453" s="67"/>
      <c r="X453" s="67"/>
    </row>
    <row r="454" spans="1:24" ht="20.25" customHeight="1">
      <c r="A454" s="60">
        <v>278</v>
      </c>
      <c r="B454" s="89"/>
      <c r="C454" s="67" t="s">
        <v>545</v>
      </c>
      <c r="D454" s="60" t="s">
        <v>225</v>
      </c>
      <c r="E454" s="158">
        <v>3</v>
      </c>
      <c r="F454" s="175">
        <v>241.8</v>
      </c>
      <c r="G454" s="155">
        <v>4</v>
      </c>
      <c r="H454" s="156">
        <v>4</v>
      </c>
      <c r="I454" s="199">
        <v>259.60000000000002</v>
      </c>
      <c r="J454" s="113">
        <v>3</v>
      </c>
      <c r="K454" s="67"/>
      <c r="L454" s="193"/>
      <c r="N454" s="120"/>
      <c r="P454" s="67"/>
      <c r="Q454" s="67"/>
      <c r="R454" s="67"/>
      <c r="S454" s="67"/>
      <c r="T454" s="67"/>
      <c r="U454" s="67"/>
      <c r="V454" s="67"/>
      <c r="W454" s="67"/>
      <c r="X454" s="67"/>
    </row>
    <row r="455" spans="1:24" ht="20.25" customHeight="1">
      <c r="A455" s="65"/>
      <c r="B455" s="89"/>
      <c r="C455" s="119"/>
      <c r="D455" s="136"/>
      <c r="E455" s="158"/>
      <c r="F455" s="175"/>
      <c r="G455" s="155"/>
      <c r="H455" s="156"/>
      <c r="I455" s="207"/>
      <c r="J455" s="113"/>
      <c r="K455" s="67"/>
      <c r="L455" s="154"/>
      <c r="N455" s="120"/>
      <c r="P455" s="67"/>
      <c r="Q455" s="67"/>
      <c r="R455" s="142"/>
      <c r="S455" s="67"/>
      <c r="T455" s="67"/>
      <c r="U455" s="67"/>
      <c r="V455" s="67"/>
      <c r="W455" s="67"/>
      <c r="X455" s="67"/>
    </row>
    <row r="456" spans="1:24" ht="20.25" customHeight="1">
      <c r="A456" s="60">
        <v>279</v>
      </c>
      <c r="B456" s="89"/>
      <c r="C456" s="67" t="s">
        <v>674</v>
      </c>
      <c r="D456" s="60" t="s">
        <v>225</v>
      </c>
      <c r="E456" s="158">
        <v>3</v>
      </c>
      <c r="F456" s="175">
        <v>114.3</v>
      </c>
      <c r="G456" s="155">
        <v>11</v>
      </c>
      <c r="H456" s="156">
        <v>4</v>
      </c>
      <c r="I456" s="199">
        <v>124.3</v>
      </c>
      <c r="J456" s="113">
        <v>6</v>
      </c>
      <c r="K456" s="67"/>
      <c r="L456" s="193"/>
      <c r="N456" s="120"/>
      <c r="P456" s="67"/>
      <c r="Q456" s="67"/>
      <c r="R456" s="67"/>
      <c r="S456" s="67"/>
      <c r="T456" s="67"/>
      <c r="U456" s="67"/>
      <c r="V456" s="67"/>
      <c r="W456" s="67"/>
      <c r="X456" s="67"/>
    </row>
    <row r="457" spans="1:24" ht="20.25" customHeight="1">
      <c r="A457" s="60">
        <v>280</v>
      </c>
      <c r="B457" s="89"/>
      <c r="C457" s="67" t="s">
        <v>675</v>
      </c>
      <c r="D457" s="60" t="s">
        <v>361</v>
      </c>
      <c r="E457" s="158">
        <v>3</v>
      </c>
      <c r="F457" s="180">
        <v>0</v>
      </c>
      <c r="G457" s="155">
        <v>21</v>
      </c>
      <c r="H457" s="156">
        <v>4</v>
      </c>
      <c r="I457" s="199">
        <v>0</v>
      </c>
      <c r="J457" s="113">
        <v>18</v>
      </c>
      <c r="K457" s="67"/>
      <c r="L457" s="193"/>
      <c r="N457" s="120"/>
      <c r="P457" s="67"/>
      <c r="Q457" s="67"/>
      <c r="R457" s="67"/>
      <c r="S457" s="67"/>
      <c r="T457" s="67"/>
      <c r="U457" s="67"/>
      <c r="V457" s="67"/>
      <c r="W457" s="67"/>
      <c r="X457" s="67"/>
    </row>
    <row r="458" spans="1:24" ht="20.25" customHeight="1">
      <c r="A458" s="60">
        <v>281</v>
      </c>
      <c r="B458" s="89"/>
      <c r="C458" s="67" t="s">
        <v>676</v>
      </c>
      <c r="D458" s="60" t="s">
        <v>361</v>
      </c>
      <c r="E458" s="158">
        <v>3</v>
      </c>
      <c r="F458" s="175">
        <v>19.899999999999999</v>
      </c>
      <c r="G458" s="155">
        <v>20</v>
      </c>
      <c r="H458" s="156">
        <v>4</v>
      </c>
      <c r="I458" s="199">
        <v>19.2</v>
      </c>
      <c r="J458" s="113">
        <v>22</v>
      </c>
      <c r="K458" s="67"/>
      <c r="L458" s="193"/>
      <c r="N458" s="120"/>
      <c r="P458" s="67"/>
      <c r="Q458" s="67"/>
      <c r="R458" s="67"/>
      <c r="S458" s="67"/>
      <c r="T458" s="67"/>
      <c r="U458" s="67"/>
      <c r="V458" s="67"/>
      <c r="W458" s="67"/>
      <c r="X458" s="67"/>
    </row>
    <row r="459" spans="1:24" ht="20.25" customHeight="1">
      <c r="A459" s="60">
        <v>282</v>
      </c>
      <c r="B459" s="94" t="s">
        <v>298</v>
      </c>
      <c r="C459" s="67" t="s">
        <v>368</v>
      </c>
      <c r="D459" s="60" t="s">
        <v>361</v>
      </c>
      <c r="E459" s="158">
        <v>3</v>
      </c>
      <c r="F459" s="178">
        <v>3.7</v>
      </c>
      <c r="G459" s="155">
        <v>16</v>
      </c>
      <c r="H459" s="156">
        <v>4</v>
      </c>
      <c r="I459" s="199">
        <v>3.8</v>
      </c>
      <c r="J459" s="113">
        <v>10</v>
      </c>
      <c r="K459" s="67"/>
      <c r="L459" s="193"/>
      <c r="N459" s="120"/>
      <c r="P459" s="67"/>
      <c r="Q459" s="67"/>
      <c r="R459" s="67"/>
      <c r="S459" s="67"/>
      <c r="T459" s="67"/>
      <c r="U459" s="67"/>
      <c r="V459" s="67"/>
      <c r="W459" s="67"/>
      <c r="X459" s="67"/>
    </row>
    <row r="460" spans="1:24" ht="20.25" customHeight="1">
      <c r="A460" s="60">
        <v>283</v>
      </c>
      <c r="B460" s="89"/>
      <c r="C460" s="67" t="s">
        <v>679</v>
      </c>
      <c r="D460" s="60" t="s">
        <v>361</v>
      </c>
      <c r="E460" s="158">
        <v>3</v>
      </c>
      <c r="F460" s="178">
        <v>1.2</v>
      </c>
      <c r="G460" s="155">
        <v>5</v>
      </c>
      <c r="H460" s="156">
        <v>4</v>
      </c>
      <c r="I460" s="199">
        <v>1.9</v>
      </c>
      <c r="J460" s="113">
        <v>1</v>
      </c>
      <c r="K460" s="67"/>
      <c r="L460" s="194"/>
      <c r="N460" s="120"/>
      <c r="P460" s="67"/>
      <c r="Q460" s="67"/>
      <c r="R460" s="67"/>
      <c r="S460" s="67"/>
      <c r="T460" s="199"/>
      <c r="U460" s="67"/>
      <c r="V460" s="67"/>
      <c r="W460" s="199"/>
      <c r="X460" s="67"/>
    </row>
    <row r="461" spans="1:24" ht="20.25" customHeight="1">
      <c r="A461" s="60"/>
      <c r="B461" s="89"/>
      <c r="C461" s="119"/>
      <c r="D461" s="136"/>
      <c r="E461" s="158"/>
      <c r="F461" s="175"/>
      <c r="G461" s="155"/>
      <c r="H461" s="156"/>
      <c r="I461" s="207"/>
      <c r="J461" s="113"/>
      <c r="K461" s="67"/>
      <c r="L461" s="154"/>
      <c r="N461" s="120"/>
      <c r="P461" s="67"/>
      <c r="Q461" s="67"/>
      <c r="R461" s="142"/>
      <c r="S461" s="67"/>
      <c r="T461" s="67"/>
      <c r="U461" s="67"/>
      <c r="V461" s="67"/>
      <c r="W461" s="67"/>
      <c r="X461" s="67"/>
    </row>
    <row r="462" spans="1:24" ht="20.25" customHeight="1">
      <c r="A462" s="60">
        <v>284</v>
      </c>
      <c r="B462" s="89"/>
      <c r="C462" s="67" t="s">
        <v>482</v>
      </c>
      <c r="D462" s="60" t="s">
        <v>361</v>
      </c>
      <c r="E462" s="158">
        <v>3</v>
      </c>
      <c r="F462" s="175">
        <v>2</v>
      </c>
      <c r="G462" s="155">
        <v>15</v>
      </c>
      <c r="H462" s="156">
        <v>4</v>
      </c>
      <c r="I462" s="199">
        <v>2.4</v>
      </c>
      <c r="J462" s="113">
        <v>8</v>
      </c>
      <c r="K462" s="67"/>
      <c r="L462" s="193"/>
      <c r="N462" s="120"/>
      <c r="P462" s="67"/>
      <c r="Q462" s="67"/>
      <c r="R462" s="67"/>
      <c r="S462" s="67"/>
      <c r="T462" s="67"/>
      <c r="U462" s="67"/>
      <c r="V462" s="67"/>
      <c r="W462" s="67"/>
      <c r="X462" s="67"/>
    </row>
    <row r="463" spans="1:24" ht="20.25" customHeight="1">
      <c r="A463" s="60">
        <v>285</v>
      </c>
      <c r="B463" s="89"/>
      <c r="C463" s="67" t="s">
        <v>680</v>
      </c>
      <c r="D463" s="60" t="s">
        <v>361</v>
      </c>
      <c r="E463" s="158">
        <v>3</v>
      </c>
      <c r="F463" s="175">
        <v>100.2</v>
      </c>
      <c r="G463" s="155">
        <v>7</v>
      </c>
      <c r="H463" s="156">
        <v>4</v>
      </c>
      <c r="I463" s="199">
        <v>92.4</v>
      </c>
      <c r="J463" s="113">
        <v>27</v>
      </c>
      <c r="K463" s="67"/>
      <c r="L463" s="193"/>
      <c r="N463" s="120"/>
      <c r="P463" s="67"/>
      <c r="Q463" s="67"/>
      <c r="R463" s="67"/>
      <c r="S463" s="67"/>
      <c r="T463" s="67"/>
      <c r="U463" s="67"/>
      <c r="V463" s="67"/>
      <c r="W463" s="67"/>
      <c r="X463" s="67"/>
    </row>
    <row r="464" spans="1:24" ht="20.25" customHeight="1">
      <c r="A464" s="60">
        <v>286</v>
      </c>
      <c r="B464" s="89"/>
      <c r="C464" s="67" t="s">
        <v>387</v>
      </c>
      <c r="D464" s="60" t="s">
        <v>200</v>
      </c>
      <c r="E464" s="158">
        <v>3</v>
      </c>
      <c r="F464" s="178">
        <v>159.9</v>
      </c>
      <c r="G464" s="155">
        <v>40</v>
      </c>
      <c r="H464" s="156">
        <v>4</v>
      </c>
      <c r="I464" s="199">
        <v>159.9</v>
      </c>
      <c r="J464" s="113">
        <v>44</v>
      </c>
      <c r="K464" s="67"/>
      <c r="L464" s="193"/>
      <c r="N464" s="120"/>
      <c r="P464" s="67"/>
      <c r="Q464" s="67"/>
      <c r="R464" s="67"/>
      <c r="S464" s="67"/>
      <c r="T464" s="67"/>
      <c r="U464" s="67"/>
      <c r="V464" s="67"/>
      <c r="W464" s="67"/>
      <c r="X464" s="67"/>
    </row>
    <row r="465" spans="1:24" ht="20.25" customHeight="1">
      <c r="A465" s="60">
        <v>287</v>
      </c>
      <c r="B465" s="89"/>
      <c r="C465" s="67" t="s">
        <v>681</v>
      </c>
      <c r="D465" s="60" t="s">
        <v>200</v>
      </c>
      <c r="E465" s="158">
        <v>3</v>
      </c>
      <c r="F465" s="175">
        <v>154.4</v>
      </c>
      <c r="G465" s="155">
        <v>34</v>
      </c>
      <c r="H465" s="156">
        <v>4</v>
      </c>
      <c r="I465" s="199">
        <v>154.1</v>
      </c>
      <c r="J465" s="113">
        <v>43</v>
      </c>
      <c r="K465" s="67"/>
      <c r="L465" s="193"/>
      <c r="N465" s="120"/>
      <c r="P465" s="67"/>
      <c r="Q465" s="67"/>
      <c r="R465" s="67"/>
      <c r="S465" s="67"/>
      <c r="T465" s="67"/>
      <c r="U465" s="67"/>
      <c r="V465" s="67"/>
      <c r="W465" s="67"/>
      <c r="X465" s="67"/>
    </row>
    <row r="466" spans="1:24" ht="20.25" customHeight="1">
      <c r="A466" s="60">
        <v>288</v>
      </c>
      <c r="B466" s="89"/>
      <c r="C466" s="67" t="s">
        <v>682</v>
      </c>
      <c r="D466" s="60" t="s">
        <v>683</v>
      </c>
      <c r="E466" s="158">
        <v>3</v>
      </c>
      <c r="F466" s="175">
        <v>49.9</v>
      </c>
      <c r="G466" s="155">
        <v>28</v>
      </c>
      <c r="H466" s="156">
        <v>4</v>
      </c>
      <c r="I466" s="199">
        <v>50.5</v>
      </c>
      <c r="J466" s="113">
        <v>27</v>
      </c>
      <c r="K466" s="67"/>
      <c r="L466" s="194"/>
      <c r="N466" s="120"/>
      <c r="P466" s="67"/>
      <c r="Q466" s="67"/>
      <c r="R466" s="67"/>
      <c r="S466" s="67"/>
      <c r="T466" s="67"/>
      <c r="U466" s="67"/>
      <c r="V466" s="67"/>
      <c r="W466" s="67"/>
      <c r="X466" s="67"/>
    </row>
    <row r="467" spans="1:24" ht="20.25" customHeight="1">
      <c r="A467" s="60"/>
      <c r="B467" s="89"/>
      <c r="C467" s="119"/>
      <c r="D467" s="136"/>
      <c r="E467" s="158"/>
      <c r="F467" s="175"/>
      <c r="G467" s="155"/>
      <c r="H467" s="156"/>
      <c r="I467" s="207"/>
      <c r="J467" s="113"/>
      <c r="K467" s="67"/>
      <c r="L467" s="154"/>
      <c r="N467" s="120"/>
      <c r="P467" s="67"/>
      <c r="Q467" s="67"/>
      <c r="R467" s="142"/>
      <c r="S467" s="67"/>
      <c r="T467" s="67"/>
      <c r="U467" s="67"/>
      <c r="V467" s="67"/>
      <c r="W467" s="67"/>
      <c r="X467" s="67"/>
    </row>
    <row r="468" spans="1:24" ht="20.25" customHeight="1">
      <c r="A468" s="60">
        <v>289</v>
      </c>
      <c r="B468" s="89"/>
      <c r="C468" s="67" t="s">
        <v>685</v>
      </c>
      <c r="D468" s="60" t="s">
        <v>683</v>
      </c>
      <c r="E468" s="158">
        <v>3</v>
      </c>
      <c r="F468" s="178">
        <v>47.9</v>
      </c>
      <c r="G468" s="155">
        <v>13</v>
      </c>
      <c r="H468" s="156">
        <v>4</v>
      </c>
      <c r="I468" s="199">
        <v>48</v>
      </c>
      <c r="J468" s="113">
        <v>14</v>
      </c>
      <c r="K468" s="67"/>
      <c r="L468" s="194"/>
      <c r="N468" s="120"/>
      <c r="P468" s="67"/>
      <c r="Q468" s="67"/>
      <c r="R468" s="67"/>
      <c r="S468" s="67"/>
      <c r="T468" s="67"/>
      <c r="U468" s="67"/>
      <c r="V468" s="67"/>
      <c r="W468" s="67"/>
      <c r="X468" s="67"/>
    </row>
    <row r="469" spans="1:24" ht="20.25" customHeight="1">
      <c r="A469" s="60">
        <v>290</v>
      </c>
      <c r="B469" s="89"/>
      <c r="C469" s="67" t="s">
        <v>686</v>
      </c>
      <c r="D469" s="60" t="s">
        <v>106</v>
      </c>
      <c r="E469" s="158">
        <v>3</v>
      </c>
      <c r="F469" s="175">
        <v>16.2</v>
      </c>
      <c r="G469" s="155">
        <v>1</v>
      </c>
      <c r="H469" s="156">
        <v>4</v>
      </c>
      <c r="I469" s="199">
        <v>16</v>
      </c>
      <c r="J469" s="113">
        <v>1</v>
      </c>
      <c r="K469" s="67"/>
      <c r="L469" s="194"/>
      <c r="N469" s="120"/>
      <c r="P469" s="67"/>
      <c r="Q469" s="67"/>
      <c r="R469" s="67"/>
      <c r="S469" s="67"/>
      <c r="T469" s="67"/>
      <c r="U469" s="67"/>
      <c r="V469" s="67"/>
      <c r="W469" s="67"/>
      <c r="X469" s="67"/>
    </row>
    <row r="470" spans="1:24" ht="20.25" customHeight="1">
      <c r="A470" s="60">
        <v>291</v>
      </c>
      <c r="B470" s="89"/>
      <c r="C470" s="67" t="s">
        <v>219</v>
      </c>
      <c r="D470" s="60" t="s">
        <v>106</v>
      </c>
      <c r="E470" s="158">
        <v>3</v>
      </c>
      <c r="F470" s="175">
        <v>77.8</v>
      </c>
      <c r="G470" s="155">
        <v>31</v>
      </c>
      <c r="H470" s="156">
        <v>4</v>
      </c>
      <c r="I470" s="199">
        <v>78.099999999999994</v>
      </c>
      <c r="J470" s="113">
        <v>32</v>
      </c>
      <c r="K470" s="67"/>
      <c r="L470" s="194"/>
      <c r="N470" s="120"/>
      <c r="P470" s="67"/>
      <c r="Q470" s="67"/>
      <c r="R470" s="67"/>
      <c r="S470" s="67"/>
      <c r="T470" s="67"/>
      <c r="U470" s="67"/>
      <c r="V470" s="67"/>
      <c r="W470" s="67"/>
      <c r="X470" s="67"/>
    </row>
    <row r="471" spans="1:24" ht="20.25" customHeight="1">
      <c r="A471" s="60">
        <v>292</v>
      </c>
      <c r="B471" s="89"/>
      <c r="C471" s="67" t="s">
        <v>687</v>
      </c>
      <c r="D471" s="60" t="s">
        <v>106</v>
      </c>
      <c r="E471" s="158">
        <v>3</v>
      </c>
      <c r="F471" s="175">
        <v>1.6</v>
      </c>
      <c r="G471" s="155">
        <v>10</v>
      </c>
      <c r="H471" s="156">
        <v>4</v>
      </c>
      <c r="I471" s="199">
        <v>1.8</v>
      </c>
      <c r="J471" s="113">
        <v>8</v>
      </c>
      <c r="K471" s="67"/>
      <c r="L471" s="194"/>
      <c r="N471" s="120"/>
      <c r="P471" s="67"/>
      <c r="Q471" s="67"/>
      <c r="R471" s="67"/>
      <c r="S471" s="67"/>
      <c r="T471" s="67"/>
      <c r="U471" s="67"/>
      <c r="V471" s="67"/>
      <c r="W471" s="67"/>
      <c r="X471" s="67"/>
    </row>
    <row r="472" spans="1:24" ht="20.25" customHeight="1">
      <c r="A472" s="60">
        <v>293</v>
      </c>
      <c r="B472" s="89"/>
      <c r="C472" s="67" t="s">
        <v>688</v>
      </c>
      <c r="D472" s="60" t="s">
        <v>106</v>
      </c>
      <c r="E472" s="158">
        <v>3</v>
      </c>
      <c r="F472" s="178">
        <v>51.2</v>
      </c>
      <c r="G472" s="155">
        <v>15</v>
      </c>
      <c r="H472" s="156">
        <v>4</v>
      </c>
      <c r="I472" s="199">
        <v>51.2</v>
      </c>
      <c r="J472" s="113">
        <v>16</v>
      </c>
      <c r="K472" s="67"/>
      <c r="L472" s="193"/>
      <c r="N472" s="120"/>
      <c r="P472" s="67"/>
      <c r="Q472" s="67"/>
      <c r="R472" s="67"/>
      <c r="S472" s="67"/>
      <c r="T472" s="67"/>
      <c r="U472" s="67"/>
      <c r="V472" s="67"/>
      <c r="W472" s="67"/>
      <c r="X472" s="67"/>
    </row>
    <row r="473" spans="1:24" ht="20.25" customHeight="1">
      <c r="A473" s="60"/>
      <c r="B473" s="89"/>
      <c r="C473" s="119"/>
      <c r="D473" s="136"/>
      <c r="E473" s="158"/>
      <c r="F473" s="175"/>
      <c r="G473" s="155"/>
      <c r="H473" s="156"/>
      <c r="I473" s="207"/>
      <c r="J473" s="113"/>
      <c r="K473" s="67"/>
      <c r="L473" s="154"/>
      <c r="N473" s="120"/>
      <c r="P473" s="67"/>
      <c r="Q473" s="67"/>
      <c r="R473" s="142"/>
      <c r="S473" s="67"/>
      <c r="T473" s="67"/>
      <c r="U473" s="67"/>
      <c r="V473" s="67"/>
      <c r="W473" s="67"/>
      <c r="X473" s="67"/>
    </row>
    <row r="474" spans="1:24" ht="20.25" customHeight="1">
      <c r="A474" s="60">
        <v>294</v>
      </c>
      <c r="B474" s="89"/>
      <c r="C474" s="67" t="s">
        <v>689</v>
      </c>
      <c r="D474" s="60" t="s">
        <v>106</v>
      </c>
      <c r="E474" s="158">
        <v>3</v>
      </c>
      <c r="F474" s="175">
        <v>9.6</v>
      </c>
      <c r="G474" s="155">
        <v>8</v>
      </c>
      <c r="H474" s="156">
        <v>4</v>
      </c>
      <c r="I474" s="199">
        <v>9.3000000000000007</v>
      </c>
      <c r="J474" s="113">
        <v>9</v>
      </c>
      <c r="K474" s="67"/>
      <c r="L474" s="193"/>
      <c r="N474" s="120"/>
      <c r="P474" s="67"/>
      <c r="Q474" s="67"/>
      <c r="R474" s="67"/>
      <c r="S474" s="67"/>
      <c r="T474" s="67"/>
      <c r="U474" s="67"/>
      <c r="V474" s="67"/>
      <c r="W474" s="67"/>
      <c r="X474" s="67"/>
    </row>
    <row r="475" spans="1:24" ht="20.25" customHeight="1">
      <c r="A475" s="60">
        <v>295</v>
      </c>
      <c r="B475" s="89"/>
      <c r="C475" s="67" t="s">
        <v>182</v>
      </c>
      <c r="D475" s="60" t="s">
        <v>106</v>
      </c>
      <c r="E475" s="158">
        <v>3</v>
      </c>
      <c r="F475" s="175">
        <v>45.8</v>
      </c>
      <c r="G475" s="155">
        <v>37</v>
      </c>
      <c r="H475" s="156">
        <v>4</v>
      </c>
      <c r="I475" s="199">
        <v>45.5</v>
      </c>
      <c r="J475" s="113">
        <v>38</v>
      </c>
      <c r="K475" s="67"/>
      <c r="L475" s="193"/>
      <c r="N475" s="120"/>
      <c r="P475" s="67"/>
      <c r="Q475" s="67"/>
      <c r="R475" s="67"/>
      <c r="S475" s="67"/>
      <c r="T475" s="67"/>
      <c r="U475" s="67"/>
      <c r="V475" s="67"/>
      <c r="W475" s="67"/>
      <c r="X475" s="67"/>
    </row>
    <row r="476" spans="1:24" ht="20.25" customHeight="1">
      <c r="A476" s="60">
        <v>296</v>
      </c>
      <c r="B476" s="89"/>
      <c r="C476" s="67" t="s">
        <v>690</v>
      </c>
      <c r="D476" s="60" t="s">
        <v>106</v>
      </c>
      <c r="E476" s="158">
        <v>3</v>
      </c>
      <c r="F476" s="175">
        <v>30.1</v>
      </c>
      <c r="G476" s="155">
        <v>33</v>
      </c>
      <c r="H476" s="156">
        <v>4</v>
      </c>
      <c r="I476" s="199">
        <v>29.8</v>
      </c>
      <c r="J476" s="113">
        <v>33</v>
      </c>
      <c r="K476" s="67"/>
      <c r="L476" s="193"/>
      <c r="N476" s="120"/>
      <c r="P476" s="67"/>
      <c r="Q476" s="67"/>
      <c r="R476" s="67"/>
      <c r="S476" s="67"/>
      <c r="T476" s="67"/>
      <c r="U476" s="67"/>
      <c r="V476" s="67"/>
      <c r="W476" s="67"/>
      <c r="X476" s="67"/>
    </row>
    <row r="477" spans="1:24" ht="20.25" customHeight="1">
      <c r="A477" s="60">
        <v>297</v>
      </c>
      <c r="B477" s="89"/>
      <c r="C477" s="67" t="s">
        <v>691</v>
      </c>
      <c r="D477" s="60" t="s">
        <v>249</v>
      </c>
      <c r="E477" s="158">
        <v>3</v>
      </c>
      <c r="F477" s="180">
        <v>2056.6999999999998</v>
      </c>
      <c r="G477" s="155">
        <v>1</v>
      </c>
      <c r="H477" s="156">
        <v>4</v>
      </c>
      <c r="I477" s="199">
        <v>2026.9</v>
      </c>
      <c r="J477" s="113">
        <v>1</v>
      </c>
      <c r="K477" s="67"/>
      <c r="L477" s="193"/>
      <c r="N477" s="120"/>
      <c r="P477" s="67"/>
      <c r="Q477" s="67"/>
      <c r="R477" s="67"/>
      <c r="S477" s="67"/>
      <c r="T477" s="67"/>
      <c r="U477" s="67"/>
      <c r="V477" s="67"/>
      <c r="W477" s="67"/>
      <c r="X477" s="67"/>
    </row>
    <row r="478" spans="1:24" ht="20.25" customHeight="1">
      <c r="A478" s="60">
        <v>298</v>
      </c>
      <c r="B478" s="89"/>
      <c r="C478" s="67" t="s">
        <v>243</v>
      </c>
      <c r="D478" s="60" t="s">
        <v>249</v>
      </c>
      <c r="E478" s="158">
        <v>3</v>
      </c>
      <c r="F478" s="180">
        <v>518.9</v>
      </c>
      <c r="G478" s="155">
        <v>4</v>
      </c>
      <c r="H478" s="156">
        <v>4</v>
      </c>
      <c r="I478" s="199">
        <v>524.9</v>
      </c>
      <c r="J478" s="113">
        <v>4</v>
      </c>
      <c r="K478" s="67"/>
      <c r="L478" s="193"/>
      <c r="N478" s="120"/>
      <c r="P478" s="67"/>
      <c r="Q478" s="67"/>
      <c r="R478" s="67"/>
      <c r="S478" s="67"/>
      <c r="T478" s="67"/>
      <c r="U478" s="67"/>
      <c r="V478" s="67"/>
      <c r="W478" s="67"/>
      <c r="X478" s="67"/>
    </row>
    <row r="479" spans="1:24" ht="20.25" customHeight="1">
      <c r="A479" s="60"/>
      <c r="B479" s="89"/>
      <c r="C479" s="126"/>
      <c r="D479" s="75"/>
      <c r="E479" s="158"/>
      <c r="F479" s="175"/>
      <c r="G479" s="155"/>
      <c r="H479" s="156"/>
      <c r="I479" s="207"/>
      <c r="J479" s="113"/>
      <c r="K479" s="67"/>
      <c r="L479" s="120"/>
      <c r="N479" s="120"/>
      <c r="P479" s="67"/>
      <c r="Q479" s="120"/>
      <c r="R479" s="120"/>
      <c r="S479" s="67"/>
      <c r="T479" s="67"/>
      <c r="U479" s="67"/>
      <c r="V479" s="67"/>
      <c r="W479" s="67"/>
      <c r="X479" s="67"/>
    </row>
    <row r="480" spans="1:24" ht="20.25" customHeight="1">
      <c r="A480" s="60">
        <v>299</v>
      </c>
      <c r="B480" s="89"/>
      <c r="C480" s="67" t="s">
        <v>472</v>
      </c>
      <c r="D480" s="60" t="s">
        <v>248</v>
      </c>
      <c r="E480" s="158">
        <v>3</v>
      </c>
      <c r="F480" s="178">
        <v>3.3</v>
      </c>
      <c r="G480" s="155">
        <v>6</v>
      </c>
      <c r="H480" s="156">
        <v>4</v>
      </c>
      <c r="I480" s="199">
        <v>2.9</v>
      </c>
      <c r="J480" s="113">
        <v>4</v>
      </c>
      <c r="K480" s="67"/>
      <c r="L480" s="193"/>
      <c r="N480" s="120"/>
      <c r="P480" s="67"/>
      <c r="Q480" s="67"/>
      <c r="R480" s="67"/>
      <c r="S480" s="67"/>
      <c r="T480" s="67"/>
      <c r="U480" s="67"/>
      <c r="V480" s="67"/>
      <c r="W480" s="67"/>
      <c r="X480" s="67"/>
    </row>
    <row r="481" spans="1:24" ht="20.25" customHeight="1">
      <c r="A481" s="60">
        <v>300</v>
      </c>
      <c r="B481" s="89"/>
      <c r="C481" s="67" t="s">
        <v>692</v>
      </c>
      <c r="D481" s="60" t="s">
        <v>225</v>
      </c>
      <c r="E481" s="158">
        <v>2</v>
      </c>
      <c r="F481" s="178">
        <v>322</v>
      </c>
      <c r="G481" s="155">
        <v>3</v>
      </c>
      <c r="H481" s="156">
        <v>4</v>
      </c>
      <c r="I481" s="199">
        <v>335.2</v>
      </c>
      <c r="J481" s="113">
        <v>2</v>
      </c>
      <c r="K481" s="67"/>
      <c r="L481" s="193"/>
      <c r="N481" s="120"/>
      <c r="P481" s="67"/>
      <c r="Q481" s="67"/>
      <c r="R481" s="67"/>
      <c r="S481" s="67"/>
      <c r="T481" s="67"/>
      <c r="U481" s="67"/>
      <c r="V481" s="67"/>
      <c r="W481" s="67"/>
      <c r="X481" s="67"/>
    </row>
    <row r="482" spans="1:24" ht="20.25" customHeight="1">
      <c r="A482" s="60">
        <v>301</v>
      </c>
      <c r="B482" s="89"/>
      <c r="C482" s="67" t="s">
        <v>693</v>
      </c>
      <c r="D482" s="60" t="s">
        <v>225</v>
      </c>
      <c r="E482" s="158">
        <v>2</v>
      </c>
      <c r="F482" s="178">
        <v>70.3</v>
      </c>
      <c r="G482" s="155">
        <v>31</v>
      </c>
      <c r="H482" s="156">
        <v>4</v>
      </c>
      <c r="I482" s="199">
        <v>66</v>
      </c>
      <c r="J482" s="113">
        <v>35</v>
      </c>
      <c r="K482" s="67"/>
      <c r="L482" s="193"/>
      <c r="N482" s="120"/>
      <c r="P482" s="67"/>
      <c r="Q482" s="67"/>
      <c r="R482" s="67"/>
      <c r="S482" s="67"/>
      <c r="T482" s="67"/>
      <c r="U482" s="67"/>
      <c r="V482" s="67"/>
      <c r="W482" s="67"/>
      <c r="X482" s="67"/>
    </row>
    <row r="483" spans="1:24" ht="20.25" customHeight="1">
      <c r="A483" s="60">
        <v>302</v>
      </c>
      <c r="B483" s="89"/>
      <c r="C483" s="67" t="s">
        <v>593</v>
      </c>
      <c r="D483" s="60" t="s">
        <v>225</v>
      </c>
      <c r="E483" s="158">
        <v>2</v>
      </c>
      <c r="F483" s="180">
        <v>1640.7</v>
      </c>
      <c r="G483" s="155">
        <v>1</v>
      </c>
      <c r="H483" s="156">
        <v>4</v>
      </c>
      <c r="I483" s="199">
        <v>1631.5</v>
      </c>
      <c r="J483" s="113">
        <v>1</v>
      </c>
      <c r="K483" s="67"/>
      <c r="L483" s="193"/>
      <c r="N483" s="120"/>
      <c r="P483" s="67"/>
      <c r="Q483" s="67"/>
      <c r="R483" s="67"/>
      <c r="S483" s="67"/>
      <c r="T483" s="67"/>
      <c r="U483" s="67"/>
      <c r="V483" s="67"/>
      <c r="W483" s="67"/>
      <c r="X483" s="67"/>
    </row>
    <row r="484" spans="1:24" ht="20.25" customHeight="1">
      <c r="A484" s="60">
        <v>303</v>
      </c>
      <c r="B484" s="89"/>
      <c r="C484" s="67" t="s">
        <v>694</v>
      </c>
      <c r="D484" s="60" t="s">
        <v>225</v>
      </c>
      <c r="E484" s="158">
        <v>29</v>
      </c>
      <c r="F484" s="178">
        <v>9.1999999999999993</v>
      </c>
      <c r="G484" s="155">
        <v>43</v>
      </c>
      <c r="H484" s="156">
        <v>2</v>
      </c>
      <c r="I484" s="199">
        <v>10.7</v>
      </c>
      <c r="J484" s="113">
        <v>42</v>
      </c>
      <c r="K484" s="67"/>
      <c r="L484" s="193"/>
      <c r="N484" s="120"/>
      <c r="P484" s="67"/>
      <c r="Q484" s="67"/>
      <c r="R484" s="67"/>
      <c r="S484" s="67"/>
      <c r="T484" s="67"/>
      <c r="U484" s="67"/>
      <c r="V484" s="67"/>
      <c r="W484" s="67"/>
      <c r="X484" s="67"/>
    </row>
    <row r="485" spans="1:24" ht="20.25" customHeight="1">
      <c r="A485" s="65"/>
      <c r="B485" s="89"/>
      <c r="C485" s="67"/>
      <c r="D485" s="60"/>
      <c r="E485" s="156"/>
      <c r="F485" s="187"/>
      <c r="G485" s="155"/>
      <c r="H485" s="156"/>
      <c r="I485" s="199"/>
      <c r="J485" s="113"/>
      <c r="K485" s="67"/>
      <c r="L485" s="193"/>
      <c r="N485" s="120"/>
      <c r="P485" s="67"/>
      <c r="Q485" s="67"/>
      <c r="R485" s="67"/>
      <c r="S485" s="67"/>
      <c r="T485" s="67"/>
      <c r="U485" s="67"/>
      <c r="V485" s="67"/>
      <c r="W485" s="67"/>
      <c r="X485" s="67"/>
    </row>
    <row r="486" spans="1:24" ht="20.25" customHeight="1">
      <c r="A486" s="60">
        <v>304</v>
      </c>
      <c r="B486" s="89"/>
      <c r="C486" s="67" t="s">
        <v>695</v>
      </c>
      <c r="D486" s="60" t="s">
        <v>225</v>
      </c>
      <c r="E486" s="158">
        <v>29</v>
      </c>
      <c r="F486" s="178">
        <v>57.1</v>
      </c>
      <c r="G486" s="155">
        <v>47</v>
      </c>
      <c r="H486" s="156">
        <v>2</v>
      </c>
      <c r="I486" s="199">
        <v>62.3</v>
      </c>
      <c r="J486" s="113">
        <v>47</v>
      </c>
      <c r="K486" s="67"/>
      <c r="L486" s="193"/>
      <c r="N486" s="120"/>
      <c r="P486" s="67"/>
      <c r="Q486" s="67"/>
      <c r="R486" s="67"/>
      <c r="S486" s="67"/>
      <c r="T486" s="67"/>
      <c r="U486" s="67"/>
      <c r="V486" s="67"/>
      <c r="W486" s="67"/>
      <c r="X486" s="67"/>
    </row>
    <row r="487" spans="1:24" ht="20.25" customHeight="1">
      <c r="A487" s="60">
        <v>305</v>
      </c>
      <c r="B487" s="89"/>
      <c r="C487" s="67" t="s">
        <v>696</v>
      </c>
      <c r="D487" s="60" t="s">
        <v>225</v>
      </c>
      <c r="E487" s="158">
        <v>3</v>
      </c>
      <c r="F487" s="180">
        <v>7.3</v>
      </c>
      <c r="G487" s="155">
        <v>21</v>
      </c>
      <c r="H487" s="156">
        <v>4</v>
      </c>
      <c r="I487" s="199">
        <v>7.2</v>
      </c>
      <c r="J487" s="113">
        <v>22</v>
      </c>
      <c r="K487" s="67"/>
      <c r="L487" s="193"/>
      <c r="N487" s="120"/>
      <c r="P487" s="67"/>
      <c r="Q487" s="67"/>
      <c r="R487" s="67"/>
      <c r="S487" s="67"/>
      <c r="T487" s="67"/>
      <c r="U487" s="67"/>
      <c r="V487" s="67"/>
      <c r="W487" s="67"/>
      <c r="X487" s="67"/>
    </row>
    <row r="488" spans="1:24" ht="20.25" customHeight="1">
      <c r="A488" s="60">
        <v>306</v>
      </c>
      <c r="B488" s="89"/>
      <c r="C488" s="67" t="s">
        <v>258</v>
      </c>
      <c r="D488" s="60" t="s">
        <v>225</v>
      </c>
      <c r="E488" s="158">
        <v>3</v>
      </c>
      <c r="F488" s="180">
        <v>7.4</v>
      </c>
      <c r="G488" s="155">
        <v>3</v>
      </c>
      <c r="H488" s="156">
        <v>4</v>
      </c>
      <c r="I488" s="199">
        <v>7.1</v>
      </c>
      <c r="J488" s="113">
        <v>5</v>
      </c>
      <c r="K488" s="67"/>
      <c r="L488" s="193"/>
      <c r="N488" s="120"/>
      <c r="P488" s="67"/>
      <c r="Q488" s="67"/>
      <c r="R488" s="67"/>
      <c r="S488" s="67"/>
      <c r="T488" s="67"/>
      <c r="U488" s="67"/>
      <c r="V488" s="67"/>
      <c r="W488" s="67"/>
      <c r="X488" s="67"/>
    </row>
    <row r="489" spans="1:24" ht="20.25" customHeight="1">
      <c r="A489" s="60">
        <v>307</v>
      </c>
      <c r="B489" s="89"/>
      <c r="C489" s="67" t="s">
        <v>120</v>
      </c>
      <c r="D489" s="60" t="s">
        <v>225</v>
      </c>
      <c r="E489" s="158">
        <v>3</v>
      </c>
      <c r="F489" s="175">
        <v>1.3</v>
      </c>
      <c r="G489" s="155">
        <v>1</v>
      </c>
      <c r="H489" s="156">
        <v>4</v>
      </c>
      <c r="I489" s="199">
        <v>1.2</v>
      </c>
      <c r="J489" s="113">
        <v>1</v>
      </c>
      <c r="K489" s="67"/>
      <c r="L489" s="193"/>
      <c r="N489" s="120"/>
      <c r="P489" s="67"/>
      <c r="Q489" s="67"/>
      <c r="R489" s="67"/>
      <c r="S489" s="67"/>
      <c r="T489" s="67"/>
      <c r="U489" s="67"/>
      <c r="V489" s="67"/>
      <c r="W489" s="67"/>
      <c r="X489" s="67"/>
    </row>
    <row r="490" spans="1:24" ht="20.25" customHeight="1">
      <c r="A490" s="60">
        <v>308</v>
      </c>
      <c r="B490" s="89"/>
      <c r="C490" s="67" t="s">
        <v>697</v>
      </c>
      <c r="D490" s="60" t="s">
        <v>217</v>
      </c>
      <c r="E490" s="158">
        <v>3</v>
      </c>
      <c r="F490" s="180">
        <v>79.8</v>
      </c>
      <c r="G490" s="155">
        <v>2</v>
      </c>
      <c r="H490" s="156">
        <v>4</v>
      </c>
      <c r="I490" s="199">
        <v>78.8</v>
      </c>
      <c r="J490" s="113">
        <v>2</v>
      </c>
      <c r="K490" s="67"/>
      <c r="L490" s="193"/>
      <c r="N490" s="120"/>
      <c r="P490" s="67"/>
      <c r="Q490" s="67"/>
      <c r="R490" s="67"/>
      <c r="S490" s="67"/>
      <c r="T490" s="67"/>
      <c r="U490" s="67"/>
      <c r="V490" s="67"/>
      <c r="W490" s="67"/>
      <c r="X490" s="67"/>
    </row>
    <row r="491" spans="1:24" ht="20.25" customHeight="1">
      <c r="A491" s="65"/>
      <c r="B491" s="89"/>
      <c r="C491" s="67"/>
      <c r="D491" s="60"/>
      <c r="E491" s="156"/>
      <c r="F491" s="187"/>
      <c r="G491" s="155"/>
      <c r="H491" s="156"/>
      <c r="I491" s="199"/>
      <c r="J491" s="113"/>
      <c r="K491" s="67"/>
      <c r="L491" s="193"/>
      <c r="N491" s="120"/>
      <c r="P491" s="67"/>
      <c r="Q491" s="67"/>
      <c r="R491" s="67"/>
      <c r="S491" s="67"/>
      <c r="T491" s="67"/>
      <c r="U491" s="67"/>
      <c r="V491" s="67"/>
      <c r="W491" s="67"/>
      <c r="X491" s="67"/>
    </row>
    <row r="492" spans="1:24" ht="20.25" customHeight="1">
      <c r="A492" s="65"/>
      <c r="B492" s="89"/>
      <c r="C492" s="67"/>
      <c r="D492" s="60"/>
      <c r="E492" s="156"/>
      <c r="F492" s="187"/>
      <c r="G492" s="155"/>
      <c r="H492" s="156"/>
      <c r="I492" s="199"/>
      <c r="J492" s="113"/>
      <c r="K492" s="67"/>
      <c r="L492" s="193"/>
      <c r="N492" s="120"/>
      <c r="P492" s="67"/>
      <c r="Q492" s="67"/>
      <c r="R492" s="67"/>
      <c r="S492" s="67"/>
      <c r="T492" s="67"/>
      <c r="U492" s="67"/>
      <c r="V492" s="67"/>
      <c r="W492" s="67"/>
      <c r="X492" s="67"/>
    </row>
    <row r="493" spans="1:24" ht="20.25" customHeight="1">
      <c r="A493" s="75"/>
      <c r="B493" s="89"/>
      <c r="C493" s="67"/>
      <c r="D493" s="60"/>
      <c r="E493" s="156"/>
      <c r="F493" s="211"/>
      <c r="G493" s="166"/>
      <c r="H493" s="156"/>
      <c r="I493" s="231"/>
      <c r="J493" s="113"/>
      <c r="K493" s="67"/>
      <c r="L493" s="184"/>
      <c r="N493" s="120"/>
      <c r="P493" s="67"/>
      <c r="Q493" s="67"/>
      <c r="R493" s="67"/>
      <c r="S493" s="67"/>
      <c r="T493" s="67"/>
      <c r="U493" s="67"/>
      <c r="V493" s="67"/>
      <c r="W493" s="67"/>
      <c r="X493" s="67"/>
    </row>
    <row r="494" spans="1:24" ht="20.25" customHeight="1">
      <c r="A494" s="82"/>
      <c r="B494" s="93"/>
      <c r="C494" s="129"/>
      <c r="D494" s="143"/>
      <c r="E494" s="169"/>
      <c r="F494" s="169"/>
      <c r="G494" s="169"/>
      <c r="H494" s="227"/>
      <c r="I494" s="169"/>
      <c r="J494" s="250"/>
      <c r="K494" s="155"/>
      <c r="L494" s="154"/>
      <c r="P494" s="67"/>
      <c r="Q494" s="67"/>
      <c r="R494" s="142"/>
      <c r="S494" s="67"/>
      <c r="T494" s="67"/>
      <c r="U494" s="67"/>
      <c r="V494" s="67"/>
      <c r="W494" s="67"/>
      <c r="X494" s="67"/>
    </row>
    <row r="495" spans="1:24" ht="20.25" customHeight="1">
      <c r="A495" s="63"/>
      <c r="B495" s="94" t="s">
        <v>298</v>
      </c>
      <c r="C495" s="115" t="s">
        <v>435</v>
      </c>
      <c r="D495" s="84"/>
      <c r="E495" s="84"/>
      <c r="F495" s="84"/>
      <c r="G495" s="84"/>
      <c r="H495" s="84"/>
      <c r="I495" s="84"/>
      <c r="J495" s="84"/>
      <c r="K495" s="256"/>
      <c r="L495" s="256"/>
      <c r="P495" s="263"/>
      <c r="Q495" s="263"/>
      <c r="R495" s="256"/>
      <c r="S495" s="67"/>
      <c r="T495" s="67"/>
      <c r="U495" s="67"/>
      <c r="V495" s="67"/>
      <c r="W495" s="67"/>
      <c r="X495" s="67"/>
    </row>
    <row r="496" spans="1:24" ht="20.25" customHeight="1">
      <c r="A496" s="77"/>
      <c r="B496" s="100"/>
      <c r="C496" s="123"/>
      <c r="D496" s="140"/>
      <c r="E496" s="151"/>
      <c r="F496" s="173" t="s">
        <v>433</v>
      </c>
      <c r="G496" s="216"/>
      <c r="H496" s="216"/>
      <c r="I496" s="216"/>
      <c r="J496" s="247"/>
      <c r="K496" s="255"/>
      <c r="L496" s="109"/>
      <c r="P496" s="262"/>
      <c r="Q496" s="262"/>
      <c r="R496" s="109"/>
      <c r="S496" s="270"/>
      <c r="T496" s="270"/>
      <c r="U496" s="255"/>
      <c r="V496" s="270"/>
      <c r="W496" s="270"/>
      <c r="X496" s="255"/>
    </row>
    <row r="497" spans="1:24" ht="20.25" customHeight="1">
      <c r="A497" s="78"/>
      <c r="B497" s="101"/>
      <c r="C497" s="117" t="s">
        <v>337</v>
      </c>
      <c r="D497" s="117" t="s">
        <v>440</v>
      </c>
      <c r="E497" s="162"/>
      <c r="F497" s="174" t="s">
        <v>411</v>
      </c>
      <c r="G497" s="217"/>
      <c r="H497" s="170" t="s">
        <v>140</v>
      </c>
      <c r="I497" s="174"/>
      <c r="J497" s="243"/>
      <c r="K497" s="255"/>
      <c r="L497" s="109"/>
      <c r="P497" s="109"/>
      <c r="Q497" s="109"/>
      <c r="R497" s="109"/>
      <c r="S497" s="255"/>
      <c r="T497" s="109"/>
      <c r="U497" s="255"/>
      <c r="V497" s="255"/>
      <c r="W497" s="255"/>
      <c r="X497" s="255"/>
    </row>
    <row r="498" spans="1:24" ht="20.25" customHeight="1">
      <c r="A498" s="79"/>
      <c r="B498" s="102"/>
      <c r="C498" s="118"/>
      <c r="D498" s="141"/>
      <c r="E498" s="153" t="s">
        <v>441</v>
      </c>
      <c r="F498" s="153" t="s">
        <v>442</v>
      </c>
      <c r="G498" s="141" t="s">
        <v>444</v>
      </c>
      <c r="H498" s="153" t="s">
        <v>441</v>
      </c>
      <c r="I498" s="153" t="s">
        <v>442</v>
      </c>
      <c r="J498" s="141" t="s">
        <v>444</v>
      </c>
      <c r="K498" s="109"/>
      <c r="L498" s="109"/>
      <c r="P498" s="262"/>
      <c r="Q498" s="262"/>
      <c r="R498" s="109"/>
      <c r="S498" s="109"/>
      <c r="T498" s="109"/>
      <c r="U498" s="109"/>
      <c r="V498" s="109"/>
      <c r="W498" s="109"/>
      <c r="X498" s="109"/>
    </row>
    <row r="499" spans="1:24" ht="20.25" customHeight="1">
      <c r="A499" s="75"/>
      <c r="B499" s="89"/>
      <c r="C499" s="119"/>
      <c r="D499" s="136"/>
      <c r="E499" s="156"/>
      <c r="F499" s="186"/>
      <c r="G499" s="166"/>
      <c r="H499" s="156"/>
      <c r="I499" s="186"/>
      <c r="J499" s="251"/>
      <c r="K499" s="155"/>
      <c r="L499" s="154"/>
      <c r="P499" s="67"/>
      <c r="Q499" s="67"/>
      <c r="R499" s="142"/>
      <c r="S499" s="67"/>
      <c r="T499" s="67"/>
      <c r="U499" s="67"/>
      <c r="V499" s="67"/>
      <c r="W499" s="67"/>
      <c r="X499" s="67"/>
    </row>
    <row r="500" spans="1:24" ht="20.25" customHeight="1">
      <c r="A500" s="60">
        <v>309</v>
      </c>
      <c r="B500" s="89"/>
      <c r="C500" s="67" t="s">
        <v>698</v>
      </c>
      <c r="D500" s="60" t="s">
        <v>252</v>
      </c>
      <c r="E500" s="158">
        <v>3</v>
      </c>
      <c r="F500" s="175">
        <v>36.200000000000003</v>
      </c>
      <c r="G500" s="155">
        <v>1</v>
      </c>
      <c r="H500" s="156">
        <v>4</v>
      </c>
      <c r="I500" s="199">
        <v>36.4</v>
      </c>
      <c r="J500" s="113">
        <v>1</v>
      </c>
      <c r="K500" s="67"/>
      <c r="L500" s="193"/>
      <c r="N500" s="120"/>
      <c r="P500" s="67"/>
      <c r="Q500" s="67"/>
      <c r="R500" s="67"/>
      <c r="S500" s="67"/>
      <c r="T500" s="67"/>
      <c r="U500" s="67"/>
      <c r="V500" s="67"/>
      <c r="W500" s="67"/>
      <c r="X500" s="67"/>
    </row>
    <row r="501" spans="1:24" ht="20.25" customHeight="1">
      <c r="A501" s="60">
        <v>310</v>
      </c>
      <c r="B501" s="89"/>
      <c r="C501" s="67" t="s">
        <v>122</v>
      </c>
      <c r="D501" s="60" t="s">
        <v>225</v>
      </c>
      <c r="E501" s="158">
        <v>2</v>
      </c>
      <c r="F501" s="175">
        <v>80.7</v>
      </c>
      <c r="G501" s="155">
        <v>2</v>
      </c>
      <c r="H501" s="156">
        <v>4</v>
      </c>
      <c r="I501" s="199">
        <v>85.5</v>
      </c>
      <c r="J501" s="113">
        <v>3</v>
      </c>
      <c r="K501" s="67"/>
      <c r="L501" s="193"/>
      <c r="N501" s="120"/>
      <c r="P501" s="67"/>
      <c r="Q501" s="67"/>
      <c r="R501" s="67"/>
      <c r="S501" s="67"/>
      <c r="T501" s="67"/>
      <c r="U501" s="67"/>
      <c r="V501" s="67"/>
      <c r="W501" s="67"/>
      <c r="X501" s="67"/>
    </row>
    <row r="502" spans="1:24" ht="20.25" customHeight="1">
      <c r="A502" s="60">
        <v>311</v>
      </c>
      <c r="B502" s="89"/>
      <c r="C502" s="67" t="s">
        <v>699</v>
      </c>
      <c r="D502" s="60" t="s">
        <v>106</v>
      </c>
      <c r="E502" s="158">
        <v>29</v>
      </c>
      <c r="F502" s="180">
        <v>5.7</v>
      </c>
      <c r="G502" s="155">
        <v>6</v>
      </c>
      <c r="H502" s="156">
        <v>2</v>
      </c>
      <c r="I502" s="199">
        <v>5.9</v>
      </c>
      <c r="J502" s="113">
        <v>5</v>
      </c>
      <c r="K502" s="67"/>
      <c r="L502" s="193"/>
      <c r="N502" s="120"/>
      <c r="P502" s="67"/>
      <c r="Q502" s="67"/>
      <c r="R502" s="67"/>
      <c r="S502" s="67"/>
      <c r="T502" s="67"/>
      <c r="U502" s="67"/>
      <c r="V502" s="67"/>
      <c r="W502" s="67"/>
      <c r="X502" s="67"/>
    </row>
    <row r="503" spans="1:24" ht="20.25" customHeight="1">
      <c r="A503" s="60">
        <v>312</v>
      </c>
      <c r="B503" s="89"/>
      <c r="C503" s="67" t="s">
        <v>266</v>
      </c>
      <c r="D503" s="60" t="s">
        <v>246</v>
      </c>
      <c r="E503" s="158">
        <v>4</v>
      </c>
      <c r="F503" s="178">
        <v>10.8</v>
      </c>
      <c r="G503" s="155">
        <v>2</v>
      </c>
      <c r="H503" s="156">
        <v>5</v>
      </c>
      <c r="I503" s="199">
        <v>11</v>
      </c>
      <c r="J503" s="113">
        <v>2</v>
      </c>
      <c r="K503" s="67"/>
      <c r="L503" s="193"/>
      <c r="N503" s="120"/>
      <c r="P503" s="67"/>
      <c r="Q503" s="67"/>
      <c r="R503" s="67"/>
      <c r="S503" s="67"/>
      <c r="T503" s="67"/>
      <c r="U503" s="67"/>
      <c r="V503" s="67"/>
      <c r="W503" s="67"/>
      <c r="X503" s="67"/>
    </row>
    <row r="504" spans="1:24" ht="20.25" customHeight="1">
      <c r="A504" s="60">
        <v>313</v>
      </c>
      <c r="B504" s="89"/>
      <c r="C504" s="67" t="s">
        <v>700</v>
      </c>
      <c r="D504" s="60" t="s">
        <v>226</v>
      </c>
      <c r="E504" s="158">
        <v>3</v>
      </c>
      <c r="F504" s="175">
        <v>58.8</v>
      </c>
      <c r="G504" s="155">
        <v>2</v>
      </c>
      <c r="H504" s="156">
        <v>4</v>
      </c>
      <c r="I504" s="199">
        <v>67.3</v>
      </c>
      <c r="J504" s="113">
        <v>2</v>
      </c>
      <c r="K504" s="67"/>
      <c r="L504" s="194"/>
      <c r="N504" s="120"/>
      <c r="P504" s="67"/>
      <c r="Q504" s="67"/>
      <c r="R504" s="67"/>
      <c r="S504" s="67"/>
      <c r="T504" s="67"/>
      <c r="U504" s="67"/>
      <c r="V504" s="67"/>
      <c r="W504" s="67"/>
      <c r="X504" s="67"/>
    </row>
    <row r="505" spans="1:24" ht="20.25" customHeight="1">
      <c r="A505" s="60"/>
      <c r="B505" s="89"/>
      <c r="C505" s="119"/>
      <c r="D505" s="136"/>
      <c r="E505" s="158"/>
      <c r="F505" s="175"/>
      <c r="G505" s="155"/>
      <c r="H505" s="156"/>
      <c r="I505" s="207"/>
      <c r="J505" s="113"/>
      <c r="K505" s="67"/>
      <c r="L505" s="154"/>
      <c r="N505" s="120"/>
      <c r="P505" s="67"/>
      <c r="Q505" s="67"/>
      <c r="R505" s="142"/>
      <c r="S505" s="67"/>
      <c r="T505" s="67"/>
      <c r="U505" s="67"/>
      <c r="V505" s="67"/>
      <c r="W505" s="67"/>
      <c r="X505" s="67"/>
    </row>
    <row r="506" spans="1:24" ht="20.25" customHeight="1">
      <c r="A506" s="60">
        <v>314</v>
      </c>
      <c r="B506" s="89"/>
      <c r="C506" s="67" t="s">
        <v>702</v>
      </c>
      <c r="D506" s="60" t="s">
        <v>248</v>
      </c>
      <c r="E506" s="158">
        <v>3</v>
      </c>
      <c r="F506" s="180">
        <v>58.9</v>
      </c>
      <c r="G506" s="155">
        <v>3</v>
      </c>
      <c r="H506" s="156">
        <v>4</v>
      </c>
      <c r="I506" s="199">
        <v>59.6</v>
      </c>
      <c r="J506" s="113">
        <v>3</v>
      </c>
      <c r="K506" s="67"/>
      <c r="L506" s="193"/>
      <c r="N506" s="120"/>
      <c r="P506" s="67"/>
      <c r="Q506" s="67"/>
      <c r="R506" s="67"/>
      <c r="S506" s="67"/>
      <c r="T506" s="67"/>
      <c r="U506" s="67"/>
      <c r="V506" s="67"/>
      <c r="W506" s="67"/>
      <c r="X506" s="67"/>
    </row>
    <row r="507" spans="1:24" ht="20.25" customHeight="1">
      <c r="A507" s="60">
        <v>315</v>
      </c>
      <c r="B507" s="89"/>
      <c r="C507" s="67" t="s">
        <v>241</v>
      </c>
      <c r="D507" s="60" t="s">
        <v>248</v>
      </c>
      <c r="E507" s="158">
        <v>3</v>
      </c>
      <c r="F507" s="175">
        <v>34.700000000000003</v>
      </c>
      <c r="G507" s="155">
        <v>29</v>
      </c>
      <c r="H507" s="156">
        <v>4</v>
      </c>
      <c r="I507" s="199">
        <v>34.700000000000003</v>
      </c>
      <c r="J507" s="113">
        <v>30</v>
      </c>
      <c r="K507" s="67"/>
      <c r="L507" s="193"/>
      <c r="N507" s="120"/>
      <c r="P507" s="67"/>
      <c r="Q507" s="67"/>
      <c r="R507" s="67"/>
      <c r="S507" s="67"/>
      <c r="T507" s="67"/>
      <c r="U507" s="67"/>
      <c r="V507" s="67"/>
      <c r="W507" s="67"/>
      <c r="X507" s="67"/>
    </row>
    <row r="508" spans="1:24" ht="20.25" customHeight="1">
      <c r="A508" s="60">
        <v>316</v>
      </c>
      <c r="B508" s="89"/>
      <c r="C508" s="67" t="s">
        <v>703</v>
      </c>
      <c r="D508" s="60" t="s">
        <v>248</v>
      </c>
      <c r="E508" s="158">
        <v>3</v>
      </c>
      <c r="F508" s="178">
        <v>44.4</v>
      </c>
      <c r="G508" s="155">
        <v>21</v>
      </c>
      <c r="H508" s="156">
        <v>4</v>
      </c>
      <c r="I508" s="199">
        <v>42.2</v>
      </c>
      <c r="J508" s="113">
        <v>25</v>
      </c>
      <c r="K508" s="67"/>
      <c r="L508" s="193"/>
      <c r="N508" s="120"/>
      <c r="P508" s="67"/>
      <c r="Q508" s="67"/>
      <c r="R508" s="67"/>
      <c r="S508" s="67"/>
      <c r="T508" s="67"/>
      <c r="U508" s="67"/>
      <c r="V508" s="67"/>
      <c r="W508" s="67"/>
      <c r="X508" s="67"/>
    </row>
    <row r="509" spans="1:24" ht="20.25" customHeight="1">
      <c r="A509" s="60">
        <v>317</v>
      </c>
      <c r="B509" s="89"/>
      <c r="C509" s="67" t="s">
        <v>58</v>
      </c>
      <c r="D509" s="60" t="s">
        <v>248</v>
      </c>
      <c r="E509" s="158">
        <v>3</v>
      </c>
      <c r="F509" s="175">
        <v>26.2</v>
      </c>
      <c r="G509" s="155">
        <v>35</v>
      </c>
      <c r="H509" s="156">
        <v>4</v>
      </c>
      <c r="I509" s="199">
        <v>24.6</v>
      </c>
      <c r="J509" s="113">
        <v>38</v>
      </c>
      <c r="K509" s="67"/>
      <c r="L509" s="193"/>
      <c r="N509" s="120"/>
      <c r="P509" s="67"/>
      <c r="Q509" s="67"/>
      <c r="R509" s="67"/>
      <c r="S509" s="67"/>
      <c r="T509" s="67"/>
      <c r="U509" s="67"/>
      <c r="V509" s="67"/>
      <c r="W509" s="67"/>
      <c r="X509" s="67"/>
    </row>
    <row r="510" spans="1:24" ht="20.25" customHeight="1">
      <c r="A510" s="75"/>
      <c r="B510" s="89"/>
      <c r="C510" s="126"/>
      <c r="D510" s="54"/>
      <c r="E510" s="158"/>
      <c r="F510" s="175"/>
      <c r="G510" s="155"/>
      <c r="H510" s="156"/>
      <c r="I510" s="207"/>
      <c r="J510" s="113"/>
      <c r="K510" s="67"/>
      <c r="L510" s="120"/>
      <c r="N510" s="120"/>
      <c r="P510" s="67"/>
      <c r="Q510" s="120"/>
      <c r="R510" s="120"/>
      <c r="S510" s="67"/>
      <c r="T510" s="67"/>
      <c r="U510" s="67"/>
      <c r="V510" s="67"/>
      <c r="W510" s="67"/>
      <c r="X510" s="67"/>
    </row>
    <row r="511" spans="1:24" ht="20.25" customHeight="1">
      <c r="A511" s="75"/>
      <c r="B511" s="89"/>
      <c r="C511" s="125" t="s">
        <v>471</v>
      </c>
      <c r="D511" s="136"/>
      <c r="E511" s="158"/>
      <c r="F511" s="175"/>
      <c r="G511" s="155"/>
      <c r="H511" s="156"/>
      <c r="I511" s="186"/>
      <c r="J511" s="222"/>
      <c r="K511" s="155"/>
      <c r="L511" s="154"/>
      <c r="P511" s="67"/>
      <c r="Q511" s="111"/>
      <c r="R511" s="142"/>
      <c r="S511" s="67"/>
      <c r="T511" s="67"/>
      <c r="U511" s="67"/>
      <c r="V511" s="67"/>
      <c r="W511" s="67"/>
      <c r="X511" s="67"/>
    </row>
    <row r="512" spans="1:24" ht="20.25" customHeight="1">
      <c r="A512" s="75"/>
      <c r="B512" s="89"/>
      <c r="C512" s="119"/>
      <c r="D512" s="136"/>
      <c r="E512" s="158"/>
      <c r="F512" s="175"/>
      <c r="G512" s="155"/>
      <c r="H512" s="156"/>
      <c r="I512" s="186"/>
      <c r="J512" s="222"/>
      <c r="K512" s="155"/>
      <c r="L512" s="154"/>
      <c r="P512" s="67"/>
      <c r="Q512" s="67"/>
      <c r="R512" s="142"/>
      <c r="S512" s="67"/>
      <c r="T512" s="67"/>
      <c r="U512" s="67"/>
      <c r="V512" s="67"/>
      <c r="W512" s="67"/>
      <c r="X512" s="67"/>
    </row>
    <row r="513" spans="1:24" ht="20.25" customHeight="1">
      <c r="A513" s="60">
        <v>318</v>
      </c>
      <c r="B513" s="89"/>
      <c r="C513" s="67" t="s">
        <v>704</v>
      </c>
      <c r="D513" s="60" t="s">
        <v>225</v>
      </c>
      <c r="E513" s="158">
        <v>3</v>
      </c>
      <c r="F513" s="192">
        <v>25.73</v>
      </c>
      <c r="G513" s="155">
        <v>4</v>
      </c>
      <c r="H513" s="156">
        <v>4</v>
      </c>
      <c r="I513" s="231">
        <v>25.58</v>
      </c>
      <c r="J513" s="113">
        <v>4</v>
      </c>
      <c r="K513" s="67"/>
      <c r="L513" s="193"/>
      <c r="N513" s="120"/>
      <c r="P513" s="67"/>
      <c r="Q513" s="67"/>
      <c r="R513" s="67"/>
      <c r="S513" s="67"/>
      <c r="T513" s="67"/>
      <c r="U513" s="67"/>
      <c r="V513" s="67"/>
      <c r="W513" s="67"/>
      <c r="X513" s="67"/>
    </row>
    <row r="514" spans="1:24" ht="20.25" customHeight="1">
      <c r="A514" s="60">
        <v>319</v>
      </c>
      <c r="B514" s="89"/>
      <c r="C514" s="67" t="s">
        <v>705</v>
      </c>
      <c r="D514" s="60" t="s">
        <v>225</v>
      </c>
      <c r="E514" s="158">
        <v>3</v>
      </c>
      <c r="F514" s="192">
        <v>1.05</v>
      </c>
      <c r="G514" s="155">
        <v>6</v>
      </c>
      <c r="H514" s="156">
        <v>4</v>
      </c>
      <c r="I514" s="231">
        <v>1.05</v>
      </c>
      <c r="J514" s="113">
        <v>6</v>
      </c>
      <c r="K514" s="67"/>
      <c r="L514" s="193"/>
      <c r="N514" s="120"/>
      <c r="P514" s="67"/>
      <c r="Q514" s="67"/>
      <c r="R514" s="67"/>
      <c r="S514" s="67"/>
      <c r="T514" s="67"/>
      <c r="U514" s="67"/>
      <c r="V514" s="67"/>
      <c r="W514" s="67"/>
      <c r="X514" s="67"/>
    </row>
    <row r="515" spans="1:24" ht="20.25" customHeight="1">
      <c r="A515" s="60">
        <v>320</v>
      </c>
      <c r="B515" s="89"/>
      <c r="C515" s="67" t="s">
        <v>0</v>
      </c>
      <c r="D515" s="60" t="s">
        <v>225</v>
      </c>
      <c r="E515" s="158">
        <v>3</v>
      </c>
      <c r="F515" s="192">
        <v>22.35</v>
      </c>
      <c r="G515" s="155">
        <v>3</v>
      </c>
      <c r="H515" s="156">
        <v>4</v>
      </c>
      <c r="I515" s="231">
        <v>22.28</v>
      </c>
      <c r="J515" s="113">
        <v>3</v>
      </c>
      <c r="K515" s="67"/>
      <c r="L515" s="193"/>
      <c r="N515" s="120"/>
      <c r="P515" s="67"/>
      <c r="Q515" s="67"/>
      <c r="R515" s="67"/>
      <c r="S515" s="67"/>
      <c r="T515" s="67"/>
      <c r="U515" s="67"/>
      <c r="V515" s="67"/>
      <c r="W515" s="67"/>
      <c r="X515" s="67"/>
    </row>
    <row r="516" spans="1:24" ht="20.25" customHeight="1">
      <c r="A516" s="60">
        <v>321</v>
      </c>
      <c r="B516" s="89"/>
      <c r="C516" s="67" t="s">
        <v>514</v>
      </c>
      <c r="D516" s="60" t="s">
        <v>225</v>
      </c>
      <c r="E516" s="158">
        <v>3</v>
      </c>
      <c r="F516" s="192">
        <v>19.71</v>
      </c>
      <c r="G516" s="155">
        <v>5</v>
      </c>
      <c r="H516" s="156">
        <v>4</v>
      </c>
      <c r="I516" s="231">
        <v>19.600000000000001</v>
      </c>
      <c r="J516" s="113">
        <v>5</v>
      </c>
      <c r="K516" s="67"/>
      <c r="L516" s="193"/>
      <c r="N516" s="120"/>
      <c r="P516" s="67"/>
      <c r="Q516" s="67"/>
      <c r="R516" s="67"/>
      <c r="S516" s="67"/>
      <c r="T516" s="67"/>
      <c r="U516" s="67"/>
      <c r="V516" s="67"/>
      <c r="W516" s="67"/>
      <c r="X516" s="67"/>
    </row>
    <row r="517" spans="1:24" ht="20.25" customHeight="1">
      <c r="A517" s="60">
        <v>322</v>
      </c>
      <c r="B517" s="89"/>
      <c r="C517" s="67" t="s">
        <v>707</v>
      </c>
      <c r="D517" s="60" t="s">
        <v>225</v>
      </c>
      <c r="E517" s="158">
        <v>3</v>
      </c>
      <c r="F517" s="192">
        <v>5.16</v>
      </c>
      <c r="G517" s="155">
        <v>5</v>
      </c>
      <c r="H517" s="156">
        <v>4</v>
      </c>
      <c r="I517" s="231">
        <v>5.25</v>
      </c>
      <c r="J517" s="113">
        <v>5</v>
      </c>
      <c r="K517" s="67"/>
      <c r="L517" s="193"/>
      <c r="N517" s="120"/>
      <c r="P517" s="67"/>
      <c r="Q517" s="67"/>
      <c r="R517" s="67"/>
      <c r="S517" s="67"/>
      <c r="T517" s="67"/>
      <c r="U517" s="67"/>
      <c r="V517" s="67"/>
      <c r="W517" s="67"/>
      <c r="X517" s="67"/>
    </row>
    <row r="518" spans="1:24" ht="20.25" customHeight="1">
      <c r="A518" s="60"/>
      <c r="B518" s="89"/>
      <c r="C518" s="119"/>
      <c r="D518" s="136"/>
      <c r="E518" s="156"/>
      <c r="F518" s="212"/>
      <c r="G518" s="166"/>
      <c r="H518" s="156"/>
      <c r="I518" s="212"/>
      <c r="J518" s="222"/>
      <c r="K518" s="155"/>
      <c r="L518" s="188"/>
      <c r="P518" s="67"/>
      <c r="Q518" s="67"/>
      <c r="R518" s="142"/>
      <c r="S518" s="67"/>
      <c r="T518" s="67"/>
      <c r="U518" s="67"/>
      <c r="V518" s="67"/>
      <c r="W518" s="67"/>
      <c r="X518" s="67"/>
    </row>
    <row r="519" spans="1:24" ht="20.25" customHeight="1">
      <c r="A519" s="60">
        <v>323</v>
      </c>
      <c r="B519" s="89"/>
      <c r="C519" s="67" t="s">
        <v>708</v>
      </c>
      <c r="D519" s="60" t="s">
        <v>225</v>
      </c>
      <c r="E519" s="158">
        <v>2</v>
      </c>
      <c r="F519" s="175">
        <v>41.3</v>
      </c>
      <c r="G519" s="155">
        <v>7</v>
      </c>
      <c r="H519" s="156">
        <v>3</v>
      </c>
      <c r="I519" s="199">
        <v>40.4</v>
      </c>
      <c r="J519" s="113">
        <v>7</v>
      </c>
      <c r="K519" s="67"/>
      <c r="L519" s="193"/>
      <c r="N519" s="120"/>
      <c r="P519" s="67"/>
      <c r="Q519" s="67"/>
      <c r="R519" s="67"/>
      <c r="S519" s="67"/>
      <c r="T519" s="67"/>
      <c r="U519" s="67"/>
      <c r="V519" s="67"/>
      <c r="W519" s="67"/>
      <c r="X519" s="67"/>
    </row>
    <row r="520" spans="1:24" ht="20.25" customHeight="1">
      <c r="A520" s="60">
        <v>324</v>
      </c>
      <c r="B520" s="89"/>
      <c r="C520" s="67" t="s">
        <v>709</v>
      </c>
      <c r="D520" s="60" t="s">
        <v>225</v>
      </c>
      <c r="E520" s="158">
        <v>3</v>
      </c>
      <c r="F520" s="178">
        <v>55.9</v>
      </c>
      <c r="G520" s="155">
        <v>4</v>
      </c>
      <c r="H520" s="156">
        <v>4</v>
      </c>
      <c r="I520" s="199">
        <v>54.8</v>
      </c>
      <c r="J520" s="113">
        <v>4</v>
      </c>
      <c r="K520" s="67"/>
      <c r="L520" s="193"/>
      <c r="N520" s="120"/>
      <c r="P520" s="67"/>
      <c r="Q520" s="67"/>
      <c r="R520" s="67"/>
      <c r="S520" s="67"/>
      <c r="T520" s="67"/>
      <c r="U520" s="67"/>
      <c r="V520" s="67"/>
      <c r="W520" s="67"/>
      <c r="X520" s="67"/>
    </row>
    <row r="521" spans="1:24" ht="20.25" customHeight="1">
      <c r="A521" s="60">
        <v>325</v>
      </c>
      <c r="B521" s="89"/>
      <c r="C521" s="67" t="s">
        <v>281</v>
      </c>
      <c r="D521" s="60" t="s">
        <v>248</v>
      </c>
      <c r="E521" s="158">
        <v>3</v>
      </c>
      <c r="F521" s="178">
        <v>11.4</v>
      </c>
      <c r="G521" s="155">
        <v>31</v>
      </c>
      <c r="H521" s="156">
        <v>4</v>
      </c>
      <c r="I521" s="199">
        <v>11.6</v>
      </c>
      <c r="J521" s="113">
        <v>32</v>
      </c>
      <c r="K521" s="67"/>
      <c r="L521" s="193"/>
      <c r="N521" s="120"/>
      <c r="P521" s="67"/>
      <c r="Q521" s="67"/>
      <c r="R521" s="67"/>
      <c r="S521" s="67"/>
      <c r="T521" s="67"/>
      <c r="U521" s="67"/>
      <c r="V521" s="67"/>
      <c r="W521" s="67"/>
      <c r="X521" s="67"/>
    </row>
    <row r="522" spans="1:24" ht="20.25" customHeight="1">
      <c r="A522" s="60">
        <v>326</v>
      </c>
      <c r="B522" s="89"/>
      <c r="C522" s="67" t="s">
        <v>238</v>
      </c>
      <c r="D522" s="60" t="s">
        <v>248</v>
      </c>
      <c r="E522" s="158">
        <v>3</v>
      </c>
      <c r="F522" s="178">
        <v>65.3</v>
      </c>
      <c r="G522" s="155">
        <v>33</v>
      </c>
      <c r="H522" s="156">
        <v>4</v>
      </c>
      <c r="I522" s="199">
        <v>67.599999999999994</v>
      </c>
      <c r="J522" s="113">
        <v>33</v>
      </c>
      <c r="K522" s="67"/>
      <c r="L522" s="193"/>
      <c r="N522" s="120"/>
      <c r="P522" s="67"/>
      <c r="Q522" s="67"/>
      <c r="R522" s="67"/>
      <c r="S522" s="67"/>
      <c r="T522" s="67"/>
      <c r="U522" s="67"/>
      <c r="V522" s="67"/>
      <c r="W522" s="67"/>
      <c r="X522" s="67"/>
    </row>
    <row r="523" spans="1:24" ht="20.25" customHeight="1">
      <c r="A523" s="60">
        <v>327</v>
      </c>
      <c r="B523" s="89"/>
      <c r="C523" s="67" t="s">
        <v>710</v>
      </c>
      <c r="D523" s="60" t="s">
        <v>248</v>
      </c>
      <c r="E523" s="158">
        <v>3</v>
      </c>
      <c r="F523" s="178">
        <v>24.1</v>
      </c>
      <c r="G523" s="155">
        <v>28</v>
      </c>
      <c r="H523" s="156">
        <v>4</v>
      </c>
      <c r="I523" s="199">
        <v>24.2</v>
      </c>
      <c r="J523" s="113">
        <v>28</v>
      </c>
      <c r="K523" s="67"/>
      <c r="L523" s="193"/>
      <c r="N523" s="120"/>
      <c r="P523" s="67"/>
      <c r="Q523" s="67"/>
      <c r="R523" s="67"/>
      <c r="S523" s="67"/>
      <c r="T523" s="67"/>
      <c r="U523" s="67"/>
      <c r="V523" s="67"/>
      <c r="W523" s="67"/>
      <c r="X523" s="67"/>
    </row>
    <row r="524" spans="1:24" ht="20.25" customHeight="1">
      <c r="A524" s="60"/>
      <c r="B524" s="89"/>
      <c r="C524" s="119"/>
      <c r="D524" s="136"/>
      <c r="E524" s="158"/>
      <c r="F524" s="175"/>
      <c r="G524" s="155"/>
      <c r="H524" s="156"/>
      <c r="I524" s="207"/>
      <c r="J524" s="113"/>
      <c r="K524" s="67"/>
      <c r="L524" s="154"/>
      <c r="N524" s="120"/>
      <c r="P524" s="67"/>
      <c r="Q524" s="67"/>
      <c r="R524" s="142"/>
      <c r="S524" s="67"/>
      <c r="T524" s="67"/>
      <c r="U524" s="67"/>
      <c r="V524" s="67"/>
      <c r="W524" s="67"/>
      <c r="X524" s="67"/>
    </row>
    <row r="525" spans="1:24" ht="20.25" customHeight="1">
      <c r="A525" s="60">
        <v>328</v>
      </c>
      <c r="B525" s="89"/>
      <c r="C525" s="67" t="s">
        <v>712</v>
      </c>
      <c r="D525" s="60" t="s">
        <v>248</v>
      </c>
      <c r="E525" s="158">
        <v>3</v>
      </c>
      <c r="F525" s="175">
        <v>13.01</v>
      </c>
      <c r="G525" s="155">
        <v>10</v>
      </c>
      <c r="H525" s="156">
        <v>4</v>
      </c>
      <c r="I525" s="231">
        <v>12.57</v>
      </c>
      <c r="J525" s="113">
        <v>16</v>
      </c>
      <c r="K525" s="67"/>
      <c r="L525" s="193"/>
      <c r="N525" s="120"/>
      <c r="P525" s="67"/>
      <c r="Q525" s="67"/>
      <c r="R525" s="67"/>
      <c r="S525" s="67"/>
      <c r="T525" s="67"/>
      <c r="U525" s="67"/>
      <c r="V525" s="67"/>
      <c r="W525" s="67"/>
      <c r="X525" s="67"/>
    </row>
    <row r="526" spans="1:24" ht="20.25" customHeight="1">
      <c r="A526" s="60">
        <v>329</v>
      </c>
      <c r="B526" s="89"/>
      <c r="C526" s="67" t="s">
        <v>713</v>
      </c>
      <c r="D526" s="60" t="s">
        <v>225</v>
      </c>
      <c r="E526" s="158">
        <v>3</v>
      </c>
      <c r="F526" s="180">
        <v>7.6</v>
      </c>
      <c r="G526" s="155">
        <v>34</v>
      </c>
      <c r="H526" s="156">
        <v>4</v>
      </c>
      <c r="I526" s="199">
        <v>7.7</v>
      </c>
      <c r="J526" s="113">
        <v>35</v>
      </c>
      <c r="K526" s="67"/>
      <c r="L526" s="193"/>
      <c r="N526" s="120"/>
      <c r="P526" s="67"/>
      <c r="Q526" s="67"/>
      <c r="R526" s="67"/>
      <c r="S526" s="67"/>
      <c r="T526" s="67"/>
      <c r="U526" s="67"/>
      <c r="V526" s="67"/>
      <c r="W526" s="67"/>
      <c r="X526" s="67"/>
    </row>
    <row r="527" spans="1:24" ht="20.25" customHeight="1">
      <c r="A527" s="60">
        <v>330</v>
      </c>
      <c r="B527" s="89"/>
      <c r="C527" s="67" t="s">
        <v>715</v>
      </c>
      <c r="D527" s="60" t="s">
        <v>225</v>
      </c>
      <c r="E527" s="158">
        <v>3</v>
      </c>
      <c r="F527" s="175">
        <v>7.3</v>
      </c>
      <c r="G527" s="155">
        <v>31</v>
      </c>
      <c r="H527" s="156">
        <v>4</v>
      </c>
      <c r="I527" s="199">
        <v>7.5</v>
      </c>
      <c r="J527" s="113">
        <v>33</v>
      </c>
      <c r="K527" s="67"/>
      <c r="L527" s="193"/>
      <c r="N527" s="120"/>
      <c r="P527" s="67"/>
      <c r="Q527" s="67"/>
      <c r="R527" s="67"/>
      <c r="S527" s="67"/>
      <c r="T527" s="67"/>
      <c r="U527" s="67"/>
      <c r="V527" s="67"/>
      <c r="W527" s="67"/>
      <c r="X527" s="67"/>
    </row>
    <row r="528" spans="1:24" ht="20.25" customHeight="1">
      <c r="A528" s="60">
        <v>331</v>
      </c>
      <c r="B528" s="89"/>
      <c r="C528" s="67" t="s">
        <v>138</v>
      </c>
      <c r="D528" s="60" t="s">
        <v>225</v>
      </c>
      <c r="E528" s="158">
        <v>3</v>
      </c>
      <c r="F528" s="199">
        <v>37.200000000000003</v>
      </c>
      <c r="G528" s="155">
        <v>22</v>
      </c>
      <c r="H528" s="156">
        <v>4</v>
      </c>
      <c r="I528" s="199">
        <v>37.799999999999997</v>
      </c>
      <c r="J528" s="113">
        <v>23</v>
      </c>
      <c r="K528" s="67"/>
      <c r="L528" s="193"/>
      <c r="N528" s="120"/>
      <c r="P528" s="67"/>
      <c r="Q528" s="67"/>
      <c r="R528" s="67"/>
      <c r="S528" s="67"/>
      <c r="T528" s="67"/>
      <c r="U528" s="67"/>
      <c r="V528" s="67"/>
      <c r="W528" s="67"/>
      <c r="X528" s="67"/>
    </row>
    <row r="529" spans="1:24" ht="20.25" customHeight="1">
      <c r="A529" s="60">
        <v>332</v>
      </c>
      <c r="B529" s="89"/>
      <c r="C529" s="67" t="s">
        <v>416</v>
      </c>
      <c r="D529" s="60" t="s">
        <v>225</v>
      </c>
      <c r="E529" s="158">
        <v>3</v>
      </c>
      <c r="F529" s="180">
        <v>34.200000000000003</v>
      </c>
      <c r="G529" s="155">
        <v>23</v>
      </c>
      <c r="H529" s="156">
        <v>4</v>
      </c>
      <c r="I529" s="199">
        <v>33.200000000000003</v>
      </c>
      <c r="J529" s="113">
        <v>23</v>
      </c>
      <c r="K529" s="67"/>
      <c r="L529" s="193"/>
      <c r="N529" s="120"/>
      <c r="P529" s="67"/>
      <c r="Q529" s="67"/>
      <c r="R529" s="67"/>
      <c r="S529" s="67"/>
      <c r="T529" s="67"/>
      <c r="U529" s="67"/>
      <c r="V529" s="67"/>
      <c r="W529" s="67"/>
      <c r="X529" s="67"/>
    </row>
    <row r="530" spans="1:24" ht="20.25" customHeight="1">
      <c r="A530" s="60"/>
      <c r="B530" s="89"/>
      <c r="C530" s="119"/>
      <c r="D530" s="136"/>
      <c r="E530" s="158"/>
      <c r="F530" s="175"/>
      <c r="G530" s="155"/>
      <c r="H530" s="156"/>
      <c r="I530" s="207"/>
      <c r="J530" s="113"/>
      <c r="K530" s="67"/>
      <c r="L530" s="154"/>
      <c r="N530" s="120"/>
      <c r="P530" s="67"/>
      <c r="Q530" s="67"/>
      <c r="R530" s="142"/>
      <c r="S530" s="67"/>
      <c r="T530" s="67"/>
      <c r="U530" s="67"/>
      <c r="V530" s="67"/>
      <c r="W530" s="67"/>
      <c r="X530" s="67"/>
    </row>
    <row r="531" spans="1:24" ht="20.25" customHeight="1">
      <c r="A531" s="60">
        <v>333</v>
      </c>
      <c r="B531" s="89"/>
      <c r="C531" s="67" t="s">
        <v>608</v>
      </c>
      <c r="D531" s="60" t="s">
        <v>225</v>
      </c>
      <c r="E531" s="158">
        <v>3</v>
      </c>
      <c r="F531" s="180">
        <v>344.3</v>
      </c>
      <c r="G531" s="155">
        <v>2</v>
      </c>
      <c r="H531" s="156">
        <v>4</v>
      </c>
      <c r="I531" s="199">
        <v>342.9</v>
      </c>
      <c r="J531" s="113">
        <v>1</v>
      </c>
      <c r="K531" s="67"/>
      <c r="L531" s="193"/>
      <c r="N531" s="120"/>
      <c r="P531" s="67"/>
      <c r="Q531" s="67"/>
      <c r="R531" s="67"/>
      <c r="S531" s="67"/>
      <c r="T531" s="67"/>
      <c r="U531" s="67"/>
      <c r="V531" s="67"/>
      <c r="W531" s="67"/>
      <c r="X531" s="67"/>
    </row>
    <row r="532" spans="1:24" ht="20.25" customHeight="1">
      <c r="A532" s="60">
        <v>334</v>
      </c>
      <c r="B532" s="89"/>
      <c r="C532" s="67" t="s">
        <v>716</v>
      </c>
      <c r="D532" s="60" t="s">
        <v>225</v>
      </c>
      <c r="E532" s="158">
        <v>3</v>
      </c>
      <c r="F532" s="175">
        <v>29.77</v>
      </c>
      <c r="G532" s="155">
        <v>41</v>
      </c>
      <c r="H532" s="156">
        <v>4</v>
      </c>
      <c r="I532" s="231">
        <v>31.41</v>
      </c>
      <c r="J532" s="113">
        <v>29</v>
      </c>
      <c r="K532" s="67"/>
      <c r="L532" s="193"/>
      <c r="N532" s="120"/>
      <c r="P532" s="67"/>
      <c r="Q532" s="67"/>
      <c r="R532" s="67"/>
      <c r="S532" s="67"/>
      <c r="T532" s="67"/>
      <c r="U532" s="67"/>
      <c r="V532" s="67"/>
      <c r="W532" s="67"/>
      <c r="X532" s="67"/>
    </row>
    <row r="533" spans="1:24" ht="20.25" customHeight="1">
      <c r="A533" s="60">
        <v>335</v>
      </c>
      <c r="B533" s="89"/>
      <c r="C533" s="67" t="s">
        <v>292</v>
      </c>
      <c r="D533" s="60" t="s">
        <v>226</v>
      </c>
      <c r="E533" s="158">
        <v>3</v>
      </c>
      <c r="F533" s="180">
        <v>19.8</v>
      </c>
      <c r="G533" s="155">
        <v>31</v>
      </c>
      <c r="H533" s="156">
        <v>4</v>
      </c>
      <c r="I533" s="199">
        <v>19.600000000000001</v>
      </c>
      <c r="J533" s="113">
        <v>31</v>
      </c>
      <c r="K533" s="67"/>
      <c r="L533" s="193"/>
      <c r="N533" s="120"/>
      <c r="P533" s="67"/>
      <c r="Q533" s="67"/>
      <c r="R533" s="67"/>
      <c r="S533" s="67"/>
      <c r="T533" s="67"/>
      <c r="U533" s="67"/>
      <c r="V533" s="67"/>
      <c r="W533" s="67"/>
      <c r="X533" s="67"/>
    </row>
    <row r="534" spans="1:24" ht="20.25" customHeight="1">
      <c r="A534" s="60">
        <v>336</v>
      </c>
      <c r="B534" s="89"/>
      <c r="C534" s="67" t="s">
        <v>717</v>
      </c>
      <c r="D534" s="60" t="s">
        <v>226</v>
      </c>
      <c r="E534" s="158">
        <v>2</v>
      </c>
      <c r="F534" s="180">
        <v>2.7</v>
      </c>
      <c r="G534" s="155">
        <v>40</v>
      </c>
      <c r="H534" s="156">
        <v>3</v>
      </c>
      <c r="I534" s="199">
        <v>2.8</v>
      </c>
      <c r="J534" s="113">
        <v>42</v>
      </c>
      <c r="K534" s="67"/>
      <c r="L534" s="193"/>
      <c r="N534" s="120"/>
      <c r="P534" s="67"/>
      <c r="Q534" s="67"/>
      <c r="R534" s="67"/>
      <c r="S534" s="67"/>
      <c r="T534" s="67"/>
      <c r="U534" s="67"/>
      <c r="V534" s="67"/>
      <c r="W534" s="67"/>
      <c r="X534" s="67"/>
    </row>
    <row r="535" spans="1:24" ht="20.25" customHeight="1">
      <c r="A535" s="60">
        <v>337</v>
      </c>
      <c r="B535" s="89"/>
      <c r="C535" s="67" t="s">
        <v>718</v>
      </c>
      <c r="D535" s="60" t="s">
        <v>229</v>
      </c>
      <c r="E535" s="158">
        <v>2</v>
      </c>
      <c r="F535" s="175">
        <v>458</v>
      </c>
      <c r="G535" s="155">
        <v>1</v>
      </c>
      <c r="H535" s="156">
        <v>3</v>
      </c>
      <c r="I535" s="207">
        <v>471</v>
      </c>
      <c r="J535" s="113">
        <v>1</v>
      </c>
      <c r="K535" s="67"/>
      <c r="L535" s="193"/>
      <c r="N535" s="120"/>
      <c r="P535" s="67"/>
      <c r="Q535" s="67"/>
      <c r="R535" s="67"/>
      <c r="S535" s="67"/>
      <c r="T535" s="67"/>
      <c r="U535" s="67"/>
      <c r="V535" s="67"/>
      <c r="W535" s="67"/>
      <c r="X535" s="67"/>
    </row>
    <row r="536" spans="1:24" ht="20.25" customHeight="1">
      <c r="A536" s="60"/>
      <c r="B536" s="89"/>
      <c r="C536" s="67"/>
      <c r="D536" s="60"/>
      <c r="E536" s="158"/>
      <c r="F536" s="175"/>
      <c r="G536" s="155"/>
      <c r="H536" s="156"/>
      <c r="I536" s="199"/>
      <c r="J536" s="113"/>
      <c r="K536" s="67"/>
      <c r="L536" s="193"/>
      <c r="N536" s="120"/>
      <c r="P536" s="67"/>
      <c r="Q536" s="67"/>
      <c r="R536" s="67"/>
      <c r="S536" s="67"/>
      <c r="T536" s="67"/>
      <c r="U536" s="67"/>
      <c r="V536" s="67"/>
      <c r="W536" s="67"/>
      <c r="X536" s="67"/>
    </row>
    <row r="537" spans="1:24" ht="20.25" customHeight="1">
      <c r="A537" s="60">
        <v>338</v>
      </c>
      <c r="B537" s="89"/>
      <c r="C537" s="67" t="s">
        <v>604</v>
      </c>
      <c r="D537" s="60" t="s">
        <v>51</v>
      </c>
      <c r="E537" s="158">
        <v>3</v>
      </c>
      <c r="F537" s="177">
        <v>1172055</v>
      </c>
      <c r="G537" s="155">
        <v>2</v>
      </c>
      <c r="H537" s="156">
        <v>4</v>
      </c>
      <c r="I537" s="207">
        <v>1154017</v>
      </c>
      <c r="J537" s="113">
        <v>2</v>
      </c>
      <c r="K537" s="67"/>
      <c r="L537" s="188"/>
      <c r="N537" s="120"/>
      <c r="P537" s="67"/>
      <c r="Q537" s="67"/>
      <c r="R537" s="67"/>
      <c r="S537" s="67"/>
      <c r="T537" s="67"/>
      <c r="U537" s="67"/>
      <c r="V537" s="67"/>
      <c r="W537" s="67"/>
      <c r="X537" s="67"/>
    </row>
    <row r="538" spans="1:24" ht="20.25" customHeight="1">
      <c r="A538" s="60">
        <v>339</v>
      </c>
      <c r="B538" s="89"/>
      <c r="C538" s="67" t="s">
        <v>324</v>
      </c>
      <c r="D538" s="60" t="s">
        <v>225</v>
      </c>
      <c r="E538" s="158">
        <v>2</v>
      </c>
      <c r="F538" s="180">
        <v>283.2</v>
      </c>
      <c r="G538" s="155">
        <v>3</v>
      </c>
      <c r="H538" s="156">
        <v>3</v>
      </c>
      <c r="I538" s="199">
        <v>274.39999999999998</v>
      </c>
      <c r="J538" s="113">
        <v>3</v>
      </c>
      <c r="K538" s="67"/>
      <c r="L538" s="188"/>
      <c r="N538" s="120"/>
      <c r="P538" s="67"/>
      <c r="Q538" s="67"/>
      <c r="R538" s="67"/>
      <c r="S538" s="67"/>
      <c r="T538" s="67"/>
      <c r="U538" s="67"/>
      <c r="V538" s="67"/>
      <c r="W538" s="67"/>
      <c r="X538" s="67"/>
    </row>
    <row r="539" spans="1:24" ht="20.25" customHeight="1">
      <c r="A539" s="60">
        <v>340</v>
      </c>
      <c r="B539" s="89"/>
      <c r="C539" s="67" t="s">
        <v>719</v>
      </c>
      <c r="D539" s="60" t="s">
        <v>225</v>
      </c>
      <c r="E539" s="158">
        <v>2</v>
      </c>
      <c r="F539" s="175">
        <v>89.7</v>
      </c>
      <c r="G539" s="155">
        <v>46</v>
      </c>
      <c r="H539" s="156">
        <v>3</v>
      </c>
      <c r="I539" s="199">
        <v>83.8</v>
      </c>
      <c r="J539" s="113">
        <v>46</v>
      </c>
      <c r="K539" s="67"/>
      <c r="L539" s="193"/>
      <c r="N539" s="120"/>
      <c r="P539" s="67"/>
      <c r="Q539" s="67"/>
      <c r="R539" s="67"/>
      <c r="S539" s="67"/>
      <c r="T539" s="67"/>
      <c r="U539" s="67"/>
      <c r="V539" s="67"/>
      <c r="W539" s="67"/>
      <c r="X539" s="67"/>
    </row>
    <row r="540" spans="1:24" ht="20.25" customHeight="1">
      <c r="A540" s="60">
        <v>341</v>
      </c>
      <c r="B540" s="89"/>
      <c r="C540" s="67" t="s">
        <v>720</v>
      </c>
      <c r="D540" s="60" t="s">
        <v>225</v>
      </c>
      <c r="E540" s="158">
        <v>3</v>
      </c>
      <c r="F540" s="175">
        <v>230.4</v>
      </c>
      <c r="G540" s="155">
        <v>6</v>
      </c>
      <c r="H540" s="156">
        <v>4</v>
      </c>
      <c r="I540" s="199">
        <v>221.2</v>
      </c>
      <c r="J540" s="113">
        <v>6</v>
      </c>
      <c r="K540" s="67"/>
      <c r="L540" s="193"/>
      <c r="N540" s="120"/>
      <c r="P540" s="67"/>
      <c r="Q540" s="67"/>
      <c r="R540" s="67"/>
      <c r="S540" s="67"/>
      <c r="T540" s="67"/>
      <c r="U540" s="67"/>
      <c r="V540" s="67"/>
      <c r="W540" s="67"/>
      <c r="X540" s="67"/>
    </row>
    <row r="541" spans="1:24" ht="20.25" customHeight="1">
      <c r="A541" s="60">
        <v>342</v>
      </c>
      <c r="B541" s="89"/>
      <c r="C541" s="67" t="s">
        <v>706</v>
      </c>
      <c r="D541" s="60" t="s">
        <v>361</v>
      </c>
      <c r="E541" s="158">
        <v>3</v>
      </c>
      <c r="F541" s="192">
        <v>10447.83</v>
      </c>
      <c r="G541" s="155">
        <v>41</v>
      </c>
      <c r="H541" s="156">
        <v>4</v>
      </c>
      <c r="I541" s="231">
        <v>10547.4</v>
      </c>
      <c r="J541" s="113">
        <v>41</v>
      </c>
      <c r="K541" s="67"/>
      <c r="L541" s="193"/>
      <c r="N541" s="120"/>
      <c r="P541" s="67"/>
      <c r="Q541" s="67"/>
      <c r="R541" s="67"/>
      <c r="S541" s="67"/>
      <c r="T541" s="67"/>
      <c r="U541" s="67"/>
      <c r="V541" s="67"/>
      <c r="W541" s="67"/>
      <c r="X541" s="67"/>
    </row>
    <row r="542" spans="1:24" ht="20.25" customHeight="1">
      <c r="A542" s="60"/>
      <c r="B542" s="89"/>
      <c r="C542" s="67"/>
      <c r="D542" s="60"/>
      <c r="E542" s="158"/>
      <c r="F542" s="175"/>
      <c r="G542" s="155"/>
      <c r="H542" s="156"/>
      <c r="I542" s="199"/>
      <c r="J542" s="113"/>
      <c r="K542" s="67"/>
      <c r="L542" s="193"/>
      <c r="N542" s="120"/>
      <c r="P542" s="67"/>
      <c r="Q542" s="67"/>
      <c r="R542" s="67"/>
      <c r="S542" s="67"/>
      <c r="T542" s="67"/>
      <c r="U542" s="67"/>
      <c r="V542" s="67"/>
      <c r="W542" s="67"/>
      <c r="X542" s="67"/>
    </row>
    <row r="543" spans="1:24" ht="20.25" customHeight="1">
      <c r="A543" s="60">
        <v>343</v>
      </c>
      <c r="B543" s="89"/>
      <c r="C543" s="67" t="s">
        <v>721</v>
      </c>
      <c r="D543" s="60" t="s">
        <v>51</v>
      </c>
      <c r="E543" s="158">
        <v>3</v>
      </c>
      <c r="F543" s="177">
        <v>358142</v>
      </c>
      <c r="G543" s="155">
        <v>11</v>
      </c>
      <c r="H543" s="156">
        <v>4</v>
      </c>
      <c r="I543" s="207">
        <v>360067</v>
      </c>
      <c r="J543" s="113">
        <v>11</v>
      </c>
      <c r="K543" s="67"/>
      <c r="L543" s="188"/>
      <c r="N543" s="120"/>
      <c r="P543" s="67"/>
      <c r="Q543" s="67"/>
      <c r="R543" s="67"/>
      <c r="S543" s="67"/>
      <c r="T543" s="67"/>
      <c r="U543" s="67"/>
      <c r="V543" s="67"/>
      <c r="W543" s="67"/>
      <c r="X543" s="67"/>
    </row>
    <row r="544" spans="1:24" ht="20.25" customHeight="1">
      <c r="A544" s="60">
        <v>344</v>
      </c>
      <c r="B544" s="89"/>
      <c r="C544" s="67" t="s">
        <v>722</v>
      </c>
      <c r="D544" s="60" t="s">
        <v>225</v>
      </c>
      <c r="E544" s="158">
        <v>3</v>
      </c>
      <c r="F544" s="180">
        <v>359.8</v>
      </c>
      <c r="G544" s="155">
        <v>24</v>
      </c>
      <c r="H544" s="156">
        <v>4</v>
      </c>
      <c r="I544" s="199">
        <v>346.1</v>
      </c>
      <c r="J544" s="113">
        <v>24</v>
      </c>
      <c r="K544" s="67"/>
      <c r="L544" s="188"/>
      <c r="N544" s="120"/>
      <c r="P544" s="67"/>
      <c r="Q544" s="67"/>
      <c r="R544" s="67"/>
      <c r="S544" s="67"/>
      <c r="T544" s="67"/>
      <c r="U544" s="67"/>
      <c r="V544" s="67"/>
      <c r="W544" s="67"/>
      <c r="X544" s="67"/>
    </row>
    <row r="545" spans="1:24" ht="20.25" customHeight="1">
      <c r="A545" s="60">
        <v>345</v>
      </c>
      <c r="B545" s="89"/>
      <c r="C545" s="67" t="s">
        <v>723</v>
      </c>
      <c r="D545" s="60" t="s">
        <v>361</v>
      </c>
      <c r="E545" s="158">
        <v>3</v>
      </c>
      <c r="F545" s="192">
        <v>7391.23</v>
      </c>
      <c r="G545" s="155">
        <v>33</v>
      </c>
      <c r="H545" s="156">
        <v>4</v>
      </c>
      <c r="I545" s="231">
        <v>7686.4</v>
      </c>
      <c r="J545" s="113">
        <v>32</v>
      </c>
      <c r="K545" s="67"/>
      <c r="L545" s="193"/>
      <c r="N545" s="120"/>
      <c r="P545" s="67"/>
      <c r="Q545" s="67"/>
      <c r="R545" s="67"/>
      <c r="S545" s="67"/>
      <c r="T545" s="67"/>
      <c r="U545" s="67"/>
      <c r="V545" s="67"/>
      <c r="W545" s="67"/>
      <c r="X545" s="67"/>
    </row>
    <row r="546" spans="1:24" ht="20.25" customHeight="1">
      <c r="A546" s="60">
        <v>346</v>
      </c>
      <c r="B546" s="89"/>
      <c r="C546" s="67" t="s">
        <v>304</v>
      </c>
      <c r="D546" s="60" t="s">
        <v>361</v>
      </c>
      <c r="E546" s="158">
        <v>3</v>
      </c>
      <c r="F546" s="192">
        <v>7752.37</v>
      </c>
      <c r="G546" s="155">
        <v>32</v>
      </c>
      <c r="H546" s="156">
        <v>4</v>
      </c>
      <c r="I546" s="231">
        <v>8157.54</v>
      </c>
      <c r="J546" s="113">
        <v>36</v>
      </c>
      <c r="K546" s="67"/>
      <c r="L546" s="188"/>
      <c r="N546" s="120"/>
      <c r="P546" s="67"/>
      <c r="Q546" s="67"/>
      <c r="R546" s="67"/>
      <c r="S546" s="67"/>
      <c r="T546" s="67"/>
      <c r="U546" s="67"/>
      <c r="V546" s="67"/>
      <c r="W546" s="67"/>
      <c r="X546" s="67"/>
    </row>
    <row r="547" spans="1:24" ht="20.25" customHeight="1">
      <c r="A547" s="60">
        <v>347</v>
      </c>
      <c r="B547" s="89"/>
      <c r="C547" s="67" t="s">
        <v>633</v>
      </c>
      <c r="D547" s="60" t="s">
        <v>51</v>
      </c>
      <c r="E547" s="158">
        <v>3</v>
      </c>
      <c r="F547" s="177">
        <v>184098</v>
      </c>
      <c r="G547" s="155">
        <v>17</v>
      </c>
      <c r="H547" s="156">
        <v>4</v>
      </c>
      <c r="I547" s="207">
        <v>192353</v>
      </c>
      <c r="J547" s="113">
        <v>14</v>
      </c>
      <c r="K547" s="67"/>
      <c r="L547" s="188"/>
      <c r="N547" s="120"/>
      <c r="P547" s="67"/>
      <c r="Q547" s="67"/>
      <c r="R547" s="67"/>
      <c r="S547" s="67"/>
      <c r="T547" s="67"/>
      <c r="U547" s="67"/>
      <c r="V547" s="67"/>
      <c r="W547" s="67"/>
      <c r="X547" s="67"/>
    </row>
    <row r="548" spans="1:24" ht="20.25" customHeight="1">
      <c r="A548" s="60"/>
      <c r="B548" s="89"/>
      <c r="C548" s="67"/>
      <c r="D548" s="60"/>
      <c r="E548" s="158"/>
      <c r="F548" s="177"/>
      <c r="G548" s="155"/>
      <c r="H548" s="156"/>
      <c r="I548" s="207"/>
      <c r="J548" s="113"/>
      <c r="K548" s="67"/>
      <c r="L548" s="188"/>
      <c r="N548" s="120"/>
      <c r="P548" s="67"/>
      <c r="Q548" s="67"/>
      <c r="R548" s="67"/>
      <c r="S548" s="67"/>
      <c r="T548" s="67"/>
      <c r="U548" s="67"/>
      <c r="V548" s="67"/>
      <c r="W548" s="67"/>
      <c r="X548" s="67"/>
    </row>
    <row r="549" spans="1:24" ht="20.25" customHeight="1">
      <c r="A549" s="60">
        <v>348</v>
      </c>
      <c r="B549" s="89"/>
      <c r="C549" s="67" t="s">
        <v>434</v>
      </c>
      <c r="D549" s="60" t="s">
        <v>51</v>
      </c>
      <c r="E549" s="158">
        <v>3</v>
      </c>
      <c r="F549" s="177">
        <v>180016</v>
      </c>
      <c r="G549" s="155">
        <v>14</v>
      </c>
      <c r="H549" s="156">
        <v>4</v>
      </c>
      <c r="I549" s="207">
        <v>189113</v>
      </c>
      <c r="J549" s="113">
        <v>24</v>
      </c>
      <c r="K549" s="67"/>
      <c r="L549" s="188"/>
      <c r="N549" s="120"/>
      <c r="P549" s="67"/>
      <c r="Q549" s="67"/>
      <c r="R549" s="67"/>
      <c r="S549" s="67"/>
      <c r="T549" s="67"/>
      <c r="U549" s="67"/>
      <c r="V549" s="67"/>
      <c r="W549" s="67"/>
      <c r="X549" s="67"/>
    </row>
    <row r="550" spans="1:24" ht="20.25" customHeight="1">
      <c r="A550" s="60">
        <v>349</v>
      </c>
      <c r="B550" s="89"/>
      <c r="C550" s="67" t="s">
        <v>724</v>
      </c>
      <c r="D550" s="60" t="s">
        <v>217</v>
      </c>
      <c r="E550" s="158">
        <v>3</v>
      </c>
      <c r="F550" s="180">
        <v>1.5</v>
      </c>
      <c r="G550" s="155">
        <v>15</v>
      </c>
      <c r="H550" s="156">
        <v>4</v>
      </c>
      <c r="I550" s="199">
        <v>1.4</v>
      </c>
      <c r="J550" s="113">
        <v>8</v>
      </c>
      <c r="K550" s="67"/>
      <c r="L550" s="188"/>
      <c r="N550" s="120"/>
      <c r="P550" s="67"/>
      <c r="Q550" s="67"/>
      <c r="R550" s="67"/>
      <c r="S550" s="67"/>
      <c r="T550" s="67"/>
      <c r="U550" s="67"/>
      <c r="V550" s="67"/>
      <c r="W550" s="67"/>
      <c r="X550" s="67"/>
    </row>
    <row r="551" spans="1:24" ht="20.25" customHeight="1">
      <c r="A551" s="60">
        <v>350</v>
      </c>
      <c r="B551" s="89"/>
      <c r="C551" s="67" t="s">
        <v>176</v>
      </c>
      <c r="D551" s="60" t="s">
        <v>217</v>
      </c>
      <c r="E551" s="158">
        <v>3</v>
      </c>
      <c r="F551" s="180">
        <v>14</v>
      </c>
      <c r="G551" s="155">
        <v>1</v>
      </c>
      <c r="H551" s="156">
        <v>4</v>
      </c>
      <c r="I551" s="199">
        <v>14.7</v>
      </c>
      <c r="J551" s="113">
        <v>1</v>
      </c>
      <c r="K551" s="67"/>
      <c r="L551" s="188"/>
      <c r="N551" s="120"/>
      <c r="P551" s="67"/>
      <c r="Q551" s="67"/>
      <c r="R551" s="67"/>
      <c r="S551" s="67"/>
      <c r="T551" s="67"/>
      <c r="U551" s="67"/>
      <c r="V551" s="67"/>
      <c r="W551" s="67"/>
      <c r="X551" s="67"/>
    </row>
    <row r="552" spans="1:24" ht="20.25" customHeight="1">
      <c r="A552" s="60">
        <v>351</v>
      </c>
      <c r="B552" s="89"/>
      <c r="C552" s="67" t="s">
        <v>347</v>
      </c>
      <c r="D552" s="60" t="s">
        <v>361</v>
      </c>
      <c r="E552" s="158">
        <v>3</v>
      </c>
      <c r="F552" s="192">
        <v>3.34</v>
      </c>
      <c r="G552" s="155">
        <v>3</v>
      </c>
      <c r="H552" s="156">
        <v>4</v>
      </c>
      <c r="I552" s="231">
        <v>2.95</v>
      </c>
      <c r="J552" s="113">
        <v>9</v>
      </c>
      <c r="K552" s="67"/>
      <c r="L552" s="188"/>
      <c r="N552" s="120"/>
      <c r="P552" s="67"/>
      <c r="Q552" s="67"/>
      <c r="R552" s="67"/>
      <c r="S552" s="67"/>
      <c r="T552" s="67"/>
      <c r="U552" s="67"/>
      <c r="V552" s="67"/>
      <c r="W552" s="67"/>
      <c r="X552" s="67"/>
    </row>
    <row r="553" spans="1:24" ht="20.25" customHeight="1">
      <c r="A553" s="60">
        <v>352</v>
      </c>
      <c r="B553" s="89"/>
      <c r="C553" s="67" t="s">
        <v>725</v>
      </c>
      <c r="D553" s="60" t="s">
        <v>361</v>
      </c>
      <c r="E553" s="158">
        <v>3</v>
      </c>
      <c r="F553" s="192">
        <v>8.e-002</v>
      </c>
      <c r="G553" s="155">
        <v>16</v>
      </c>
      <c r="H553" s="156">
        <v>4</v>
      </c>
      <c r="I553" s="231">
        <v>0.41</v>
      </c>
      <c r="J553" s="113">
        <v>1</v>
      </c>
      <c r="K553" s="67"/>
      <c r="L553" s="188"/>
      <c r="N553" s="120"/>
      <c r="P553" s="67"/>
      <c r="Q553" s="67"/>
      <c r="R553" s="67"/>
      <c r="S553" s="67"/>
      <c r="T553" s="67"/>
      <c r="U553" s="67"/>
      <c r="V553" s="67"/>
      <c r="W553" s="67"/>
      <c r="X553" s="67"/>
    </row>
    <row r="554" spans="1:24" ht="20.25" customHeight="1">
      <c r="A554" s="60"/>
      <c r="B554" s="89"/>
      <c r="C554" s="67"/>
      <c r="D554" s="60"/>
      <c r="E554" s="158"/>
      <c r="F554" s="175"/>
      <c r="G554" s="155"/>
      <c r="H554" s="156"/>
      <c r="I554" s="231"/>
      <c r="J554" s="113"/>
      <c r="K554" s="67"/>
      <c r="L554" s="193"/>
      <c r="N554" s="120"/>
      <c r="P554" s="67"/>
      <c r="Q554" s="67"/>
      <c r="R554" s="67"/>
      <c r="S554" s="67"/>
      <c r="T554" s="67"/>
      <c r="U554" s="67"/>
      <c r="V554" s="67"/>
      <c r="W554" s="67"/>
      <c r="X554" s="67"/>
    </row>
    <row r="555" spans="1:24" ht="20.25" customHeight="1">
      <c r="A555" s="65"/>
      <c r="B555" s="92"/>
      <c r="C555" s="113"/>
      <c r="D555" s="130"/>
      <c r="E555" s="166"/>
      <c r="F555" s="186"/>
      <c r="G555" s="166"/>
      <c r="H555" s="156"/>
      <c r="I555" s="239"/>
      <c r="J555" s="113"/>
      <c r="K555" s="67"/>
      <c r="L555" s="193"/>
      <c r="N555" s="120"/>
      <c r="P555" s="67"/>
      <c r="Q555" s="67"/>
      <c r="R555" s="67"/>
      <c r="S555" s="67"/>
      <c r="T555" s="67"/>
      <c r="U555" s="67"/>
      <c r="V555" s="67"/>
      <c r="W555" s="67"/>
      <c r="X555" s="67"/>
    </row>
    <row r="556" spans="1:24" ht="20.25" customHeight="1">
      <c r="A556" s="65"/>
      <c r="B556" s="92"/>
      <c r="C556" s="113"/>
      <c r="D556" s="130"/>
      <c r="E556" s="166"/>
      <c r="F556" s="186"/>
      <c r="G556" s="166"/>
      <c r="H556" s="156"/>
      <c r="I556" s="239"/>
      <c r="J556" s="113"/>
      <c r="K556" s="67"/>
      <c r="L556" s="193"/>
      <c r="N556" s="120"/>
      <c r="P556" s="67"/>
      <c r="Q556" s="67"/>
      <c r="R556" s="67"/>
      <c r="S556" s="67"/>
      <c r="T556" s="67"/>
      <c r="U556" s="67"/>
      <c r="V556" s="67"/>
      <c r="W556" s="67"/>
      <c r="X556" s="67"/>
    </row>
    <row r="557" spans="1:24" ht="20.25" customHeight="1">
      <c r="A557" s="65"/>
      <c r="B557" s="92"/>
      <c r="C557" s="113"/>
      <c r="D557" s="130"/>
      <c r="E557" s="166"/>
      <c r="F557" s="186"/>
      <c r="G557" s="166"/>
      <c r="H557" s="156"/>
      <c r="I557" s="239"/>
      <c r="J557" s="113"/>
      <c r="K557" s="67"/>
      <c r="L557" s="193"/>
      <c r="N557" s="120"/>
      <c r="P557" s="67"/>
      <c r="Q557" s="67"/>
      <c r="R557" s="67"/>
      <c r="S557" s="67"/>
      <c r="T557" s="67"/>
      <c r="U557" s="67"/>
      <c r="V557" s="67"/>
      <c r="W557" s="67"/>
      <c r="X557" s="67"/>
    </row>
    <row r="558" spans="1:24" ht="20.25" customHeight="1">
      <c r="A558" s="65"/>
      <c r="B558" s="92"/>
      <c r="C558" s="113"/>
      <c r="D558" s="130"/>
      <c r="E558" s="166"/>
      <c r="F558" s="186"/>
      <c r="G558" s="166"/>
      <c r="H558" s="156"/>
      <c r="I558" s="239"/>
      <c r="J558" s="113"/>
      <c r="K558" s="67"/>
      <c r="L558" s="193"/>
      <c r="N558" s="120"/>
      <c r="P558" s="67"/>
      <c r="Q558" s="67"/>
      <c r="R558" s="67"/>
      <c r="S558" s="67"/>
      <c r="T558" s="67"/>
      <c r="U558" s="67"/>
      <c r="V558" s="67"/>
      <c r="W558" s="67"/>
      <c r="X558" s="67"/>
    </row>
    <row r="559" spans="1:24" ht="20.25" customHeight="1">
      <c r="A559" s="65"/>
      <c r="B559" s="92"/>
      <c r="C559" s="113"/>
      <c r="D559" s="130"/>
      <c r="E559" s="166"/>
      <c r="F559" s="186"/>
      <c r="G559" s="166"/>
      <c r="H559" s="156"/>
      <c r="I559" s="239"/>
      <c r="J559" s="113"/>
      <c r="K559" s="67"/>
      <c r="L559" s="193"/>
      <c r="N559" s="120"/>
      <c r="P559" s="67"/>
      <c r="Q559" s="67"/>
      <c r="R559" s="67"/>
      <c r="S559" s="67"/>
      <c r="T559" s="67"/>
      <c r="U559" s="67"/>
      <c r="V559" s="67"/>
      <c r="W559" s="67"/>
      <c r="X559" s="67"/>
    </row>
    <row r="560" spans="1:24" ht="20.25" customHeight="1">
      <c r="A560" s="65"/>
      <c r="B560" s="92"/>
      <c r="C560" s="113"/>
      <c r="D560" s="130"/>
      <c r="E560" s="166"/>
      <c r="F560" s="186"/>
      <c r="G560" s="166"/>
      <c r="H560" s="156"/>
      <c r="I560" s="239"/>
      <c r="J560" s="113"/>
      <c r="K560" s="67"/>
      <c r="L560" s="193"/>
      <c r="N560" s="120"/>
      <c r="P560" s="67"/>
      <c r="Q560" s="67"/>
      <c r="R560" s="67"/>
      <c r="S560" s="67"/>
      <c r="T560" s="67"/>
      <c r="U560" s="67"/>
      <c r="V560" s="67"/>
      <c r="W560" s="67"/>
      <c r="X560" s="67"/>
    </row>
    <row r="561" spans="1:24" ht="20.25" customHeight="1">
      <c r="A561" s="65"/>
      <c r="B561" s="92"/>
      <c r="C561" s="113"/>
      <c r="D561" s="130"/>
      <c r="E561" s="166"/>
      <c r="F561" s="186"/>
      <c r="G561" s="166"/>
      <c r="H561" s="156"/>
      <c r="I561" s="239"/>
      <c r="J561" s="113"/>
      <c r="K561" s="67"/>
      <c r="L561" s="193"/>
      <c r="N561" s="120"/>
      <c r="P561" s="67"/>
      <c r="Q561" s="67"/>
      <c r="R561" s="67"/>
      <c r="S561" s="67"/>
      <c r="T561" s="67"/>
      <c r="U561" s="67"/>
      <c r="V561" s="67"/>
      <c r="W561" s="67"/>
      <c r="X561" s="67"/>
    </row>
    <row r="562" spans="1:24" ht="20.25" customHeight="1">
      <c r="A562" s="65"/>
      <c r="B562" s="89"/>
      <c r="C562" s="113"/>
      <c r="D562" s="130"/>
      <c r="E562" s="155"/>
      <c r="F562" s="175"/>
      <c r="G562" s="155"/>
      <c r="H562" s="156"/>
      <c r="I562" s="199"/>
      <c r="J562" s="113"/>
      <c r="K562" s="67"/>
      <c r="L562" s="193"/>
      <c r="N562" s="120"/>
      <c r="P562" s="67"/>
      <c r="Q562" s="67"/>
      <c r="R562" s="67"/>
      <c r="S562" s="67"/>
      <c r="T562" s="67"/>
      <c r="U562" s="67"/>
      <c r="V562" s="67"/>
      <c r="W562" s="67"/>
      <c r="X562" s="67"/>
    </row>
    <row r="563" spans="1:24" ht="20.25" customHeight="1">
      <c r="A563" s="65"/>
      <c r="B563" s="89"/>
      <c r="C563" s="130"/>
      <c r="D563" s="136"/>
      <c r="E563" s="155"/>
      <c r="F563" s="155"/>
      <c r="G563" s="155"/>
      <c r="H563" s="158"/>
      <c r="I563" s="155"/>
      <c r="J563" s="222"/>
      <c r="K563" s="155"/>
      <c r="L563" s="154"/>
      <c r="P563" s="67"/>
      <c r="Q563" s="67"/>
      <c r="R563" s="142"/>
      <c r="S563" s="67"/>
      <c r="T563" s="67"/>
      <c r="U563" s="67"/>
      <c r="V563" s="67"/>
      <c r="W563" s="67"/>
      <c r="X563" s="67"/>
    </row>
    <row r="564" spans="1:24" ht="20.25" customHeight="1">
      <c r="A564" s="82"/>
      <c r="B564" s="93"/>
      <c r="C564" s="114"/>
      <c r="D564" s="62"/>
      <c r="E564" s="165"/>
      <c r="F564" s="213"/>
      <c r="G564" s="161"/>
      <c r="H564" s="165"/>
      <c r="I564" s="240"/>
      <c r="J564" s="252"/>
      <c r="K564" s="67"/>
      <c r="L564" s="184"/>
      <c r="N564" s="120"/>
      <c r="P564" s="67"/>
      <c r="Q564" s="67"/>
      <c r="R564" s="67"/>
      <c r="S564" s="67"/>
      <c r="T564" s="67"/>
      <c r="U564" s="67"/>
      <c r="V564" s="67"/>
      <c r="W564" s="67"/>
      <c r="X564" s="67"/>
    </row>
    <row r="565" spans="1:24" ht="20.25" customHeight="1">
      <c r="A565" s="63"/>
      <c r="B565" s="104"/>
      <c r="C565" s="84"/>
      <c r="D565" s="84"/>
      <c r="E565" s="84"/>
      <c r="F565" s="84"/>
      <c r="G565" s="84"/>
      <c r="H565" s="84"/>
      <c r="I565" s="84"/>
      <c r="J565" s="84"/>
      <c r="K565" s="256"/>
      <c r="L565" s="256"/>
      <c r="P565" s="263"/>
      <c r="Q565" s="256"/>
      <c r="R565" s="256"/>
      <c r="S565" s="67"/>
      <c r="T565" s="67"/>
      <c r="U565" s="67"/>
      <c r="V565" s="67"/>
      <c r="W565" s="67"/>
      <c r="X565" s="67"/>
    </row>
    <row r="566" spans="1:24" ht="20.25" customHeight="1">
      <c r="A566" s="77"/>
      <c r="B566" s="100"/>
      <c r="C566" s="123"/>
      <c r="D566" s="140"/>
      <c r="E566" s="151"/>
      <c r="F566" s="173" t="s">
        <v>433</v>
      </c>
      <c r="G566" s="216"/>
      <c r="H566" s="216"/>
      <c r="I566" s="216"/>
      <c r="J566" s="247"/>
      <c r="K566" s="255"/>
      <c r="L566" s="109"/>
      <c r="P566" s="262"/>
      <c r="Q566" s="262"/>
      <c r="R566" s="109"/>
      <c r="S566" s="270"/>
      <c r="T566" s="270"/>
      <c r="U566" s="255"/>
      <c r="V566" s="270"/>
      <c r="W566" s="270"/>
      <c r="X566" s="255"/>
    </row>
    <row r="567" spans="1:24" ht="20.25" customHeight="1">
      <c r="A567" s="78"/>
      <c r="B567" s="101"/>
      <c r="C567" s="117" t="s">
        <v>337</v>
      </c>
      <c r="D567" s="117" t="s">
        <v>440</v>
      </c>
      <c r="E567" s="162"/>
      <c r="F567" s="174" t="s">
        <v>411</v>
      </c>
      <c r="G567" s="217"/>
      <c r="H567" s="170" t="s">
        <v>140</v>
      </c>
      <c r="I567" s="174"/>
      <c r="J567" s="243"/>
      <c r="K567" s="255"/>
      <c r="L567" s="109"/>
      <c r="P567" s="109"/>
      <c r="Q567" s="109"/>
      <c r="R567" s="109"/>
      <c r="S567" s="255"/>
      <c r="T567" s="109"/>
      <c r="U567" s="255"/>
      <c r="V567" s="255"/>
      <c r="W567" s="255"/>
      <c r="X567" s="255"/>
    </row>
    <row r="568" spans="1:24" ht="20.25" customHeight="1">
      <c r="A568" s="79"/>
      <c r="B568" s="102"/>
      <c r="C568" s="118"/>
      <c r="D568" s="141"/>
      <c r="E568" s="153" t="s">
        <v>441</v>
      </c>
      <c r="F568" s="153" t="s">
        <v>442</v>
      </c>
      <c r="G568" s="141" t="s">
        <v>444</v>
      </c>
      <c r="H568" s="153" t="s">
        <v>441</v>
      </c>
      <c r="I568" s="153" t="s">
        <v>442</v>
      </c>
      <c r="J568" s="141" t="s">
        <v>444</v>
      </c>
      <c r="K568" s="109"/>
      <c r="L568" s="109"/>
      <c r="P568" s="262"/>
      <c r="Q568" s="262"/>
      <c r="R568" s="109"/>
      <c r="S568" s="109"/>
      <c r="T568" s="109"/>
      <c r="U568" s="109"/>
      <c r="V568" s="109"/>
      <c r="W568" s="109"/>
      <c r="X568" s="109"/>
    </row>
    <row r="569" spans="1:24" ht="20.25" customHeight="1">
      <c r="A569" s="65"/>
      <c r="B569" s="89"/>
      <c r="C569" s="67"/>
      <c r="D569" s="136"/>
      <c r="E569" s="67"/>
      <c r="F569" s="67"/>
      <c r="G569" s="67"/>
      <c r="H569" s="224"/>
      <c r="I569" s="67"/>
      <c r="J569" s="248"/>
      <c r="K569" s="67"/>
      <c r="L569" s="67"/>
      <c r="P569" s="67"/>
      <c r="Q569" s="67"/>
      <c r="R569" s="142"/>
      <c r="S569" s="67"/>
      <c r="T569" s="67"/>
      <c r="U569" s="67"/>
      <c r="V569" s="67"/>
      <c r="W569" s="67"/>
      <c r="X569" s="67"/>
    </row>
    <row r="570" spans="1:24" ht="20.25" customHeight="1">
      <c r="A570" s="65"/>
      <c r="B570" s="89"/>
      <c r="C570" s="119"/>
      <c r="D570" s="136"/>
      <c r="E570" s="156"/>
      <c r="F570" s="209"/>
      <c r="G570" s="218"/>
      <c r="H570" s="156"/>
      <c r="I570" s="209"/>
      <c r="J570" s="245"/>
      <c r="K570" s="154"/>
      <c r="L570" s="188"/>
      <c r="P570" s="67"/>
      <c r="Q570" s="67"/>
      <c r="R570" s="142"/>
      <c r="S570" s="67"/>
      <c r="T570" s="67"/>
      <c r="U570" s="67"/>
      <c r="V570" s="67"/>
      <c r="W570" s="67"/>
      <c r="X570" s="67"/>
    </row>
    <row r="571" spans="1:24" ht="20.25" customHeight="1">
      <c r="A571" s="75"/>
      <c r="B571" s="89"/>
      <c r="C571" s="125" t="s">
        <v>473</v>
      </c>
      <c r="D571" s="136"/>
      <c r="E571" s="156"/>
      <c r="F571" s="186"/>
      <c r="G571" s="166"/>
      <c r="H571" s="156"/>
      <c r="I571" s="186"/>
      <c r="J571" s="222"/>
      <c r="K571" s="155"/>
      <c r="L571" s="154"/>
      <c r="P571" s="67"/>
      <c r="Q571" s="111"/>
      <c r="R571" s="142"/>
      <c r="S571" s="67"/>
      <c r="T571" s="67"/>
      <c r="U571" s="67"/>
      <c r="V571" s="67"/>
      <c r="W571" s="67"/>
      <c r="X571" s="67"/>
    </row>
    <row r="572" spans="1:24" ht="20.25" customHeight="1">
      <c r="A572" s="75"/>
      <c r="B572" s="89"/>
      <c r="C572" s="119"/>
      <c r="D572" s="136"/>
      <c r="E572" s="156"/>
      <c r="F572" s="186"/>
      <c r="G572" s="166"/>
      <c r="H572" s="156"/>
      <c r="I572" s="186"/>
      <c r="J572" s="222"/>
      <c r="K572" s="155"/>
      <c r="L572" s="154"/>
      <c r="P572" s="67"/>
      <c r="Q572" s="67"/>
      <c r="R572" s="142"/>
      <c r="S572" s="67"/>
      <c r="T572" s="67"/>
      <c r="U572" s="67"/>
      <c r="V572" s="67"/>
      <c r="W572" s="67"/>
      <c r="X572" s="67"/>
    </row>
    <row r="573" spans="1:24" ht="20.25" customHeight="1">
      <c r="A573" s="60">
        <v>353</v>
      </c>
      <c r="B573" s="89"/>
      <c r="C573" s="67" t="s">
        <v>726</v>
      </c>
      <c r="D573" s="60" t="s">
        <v>626</v>
      </c>
      <c r="E573" s="158">
        <v>4</v>
      </c>
      <c r="F573" s="175">
        <v>4.7</v>
      </c>
      <c r="G573" s="155">
        <v>21</v>
      </c>
      <c r="H573" s="156">
        <v>5</v>
      </c>
      <c r="I573" s="199">
        <v>4.7</v>
      </c>
      <c r="J573" s="113">
        <v>21</v>
      </c>
      <c r="K573" s="67"/>
      <c r="L573" s="193"/>
      <c r="N573" s="120"/>
      <c r="P573" s="67"/>
      <c r="Q573" s="67"/>
      <c r="R573" s="67"/>
      <c r="S573" s="67"/>
      <c r="T573" s="67"/>
      <c r="U573" s="67"/>
      <c r="V573" s="67"/>
      <c r="W573" s="67"/>
      <c r="X573" s="67"/>
    </row>
    <row r="574" spans="1:24" ht="20.25" customHeight="1">
      <c r="A574" s="60">
        <v>354</v>
      </c>
      <c r="B574" s="89"/>
      <c r="C574" s="67" t="s">
        <v>360</v>
      </c>
      <c r="D574" s="60" t="s">
        <v>727</v>
      </c>
      <c r="E574" s="158">
        <v>4</v>
      </c>
      <c r="F574" s="175">
        <v>25.7</v>
      </c>
      <c r="G574" s="155">
        <v>17</v>
      </c>
      <c r="H574" s="156">
        <v>5</v>
      </c>
      <c r="I574" s="199">
        <v>25.7</v>
      </c>
      <c r="J574" s="113">
        <v>16</v>
      </c>
      <c r="K574" s="67"/>
      <c r="L574" s="193"/>
      <c r="N574" s="120"/>
      <c r="P574" s="67"/>
      <c r="Q574" s="67"/>
      <c r="R574" s="67"/>
      <c r="S574" s="67"/>
      <c r="T574" s="67"/>
      <c r="U574" s="67"/>
      <c r="V574" s="67"/>
      <c r="W574" s="67"/>
      <c r="X574" s="67"/>
    </row>
    <row r="575" spans="1:24" ht="20.25" customHeight="1">
      <c r="A575" s="60">
        <v>355</v>
      </c>
      <c r="B575" s="89"/>
      <c r="C575" s="67" t="s">
        <v>144</v>
      </c>
      <c r="D575" s="60" t="s">
        <v>246</v>
      </c>
      <c r="E575" s="158">
        <v>3</v>
      </c>
      <c r="F575" s="178">
        <v>158</v>
      </c>
      <c r="G575" s="155">
        <v>11</v>
      </c>
      <c r="H575" s="156">
        <v>4</v>
      </c>
      <c r="I575" s="199">
        <v>158.4</v>
      </c>
      <c r="J575" s="113">
        <v>10</v>
      </c>
      <c r="K575" s="67"/>
      <c r="L575" s="193"/>
      <c r="N575" s="120"/>
      <c r="P575" s="67"/>
      <c r="Q575" s="67"/>
      <c r="R575" s="67"/>
      <c r="S575" s="67"/>
      <c r="T575" s="67"/>
      <c r="U575" s="67"/>
      <c r="V575" s="67"/>
      <c r="W575" s="67"/>
      <c r="X575" s="67"/>
    </row>
    <row r="576" spans="1:24" ht="20.25" customHeight="1">
      <c r="A576" s="60">
        <v>356</v>
      </c>
      <c r="B576" s="89"/>
      <c r="C576" s="67" t="s">
        <v>728</v>
      </c>
      <c r="D576" s="60" t="s">
        <v>248</v>
      </c>
      <c r="E576" s="158">
        <v>3</v>
      </c>
      <c r="F576" s="199">
        <v>3018.6</v>
      </c>
      <c r="G576" s="155">
        <v>9</v>
      </c>
      <c r="H576" s="156">
        <v>4</v>
      </c>
      <c r="I576" s="199">
        <v>3064.3</v>
      </c>
      <c r="J576" s="113">
        <v>9</v>
      </c>
      <c r="K576" s="67"/>
      <c r="L576" s="193"/>
      <c r="N576" s="120"/>
      <c r="P576" s="67"/>
      <c r="Q576" s="67"/>
      <c r="R576" s="67"/>
      <c r="S576" s="67"/>
      <c r="T576" s="67"/>
      <c r="U576" s="67"/>
      <c r="V576" s="67"/>
      <c r="W576" s="67"/>
      <c r="X576" s="67"/>
    </row>
    <row r="577" spans="1:24" ht="20.25" customHeight="1">
      <c r="A577" s="60">
        <v>357</v>
      </c>
      <c r="B577" s="89"/>
      <c r="C577" s="67" t="s">
        <v>640</v>
      </c>
      <c r="D577" s="60" t="s">
        <v>225</v>
      </c>
      <c r="E577" s="158">
        <v>3</v>
      </c>
      <c r="F577" s="178">
        <v>174.7</v>
      </c>
      <c r="G577" s="155">
        <v>5</v>
      </c>
      <c r="H577" s="156">
        <v>4</v>
      </c>
      <c r="I577" s="199">
        <v>178.7</v>
      </c>
      <c r="J577" s="113">
        <v>5</v>
      </c>
      <c r="K577" s="67"/>
      <c r="L577" s="193"/>
      <c r="N577" s="120"/>
      <c r="P577" s="67"/>
      <c r="Q577" s="67"/>
      <c r="R577" s="67"/>
      <c r="S577" s="67"/>
      <c r="T577" s="67"/>
      <c r="U577" s="67"/>
      <c r="V577" s="67"/>
      <c r="W577" s="67"/>
      <c r="X577" s="67"/>
    </row>
    <row r="578" spans="1:24" ht="20.25" customHeight="1">
      <c r="A578" s="60"/>
      <c r="B578" s="92"/>
      <c r="C578" s="119"/>
      <c r="D578" s="60"/>
      <c r="E578" s="158"/>
      <c r="F578" s="186"/>
      <c r="G578" s="166"/>
      <c r="H578" s="156"/>
      <c r="I578" s="233"/>
      <c r="J578" s="113"/>
      <c r="K578" s="67"/>
      <c r="L578" s="193"/>
      <c r="N578" s="120"/>
      <c r="P578" s="67"/>
      <c r="Q578" s="67"/>
      <c r="R578" s="67"/>
      <c r="S578" s="67"/>
      <c r="T578" s="67"/>
      <c r="U578" s="67"/>
      <c r="V578" s="67"/>
      <c r="W578" s="67"/>
      <c r="X578" s="67"/>
    </row>
    <row r="579" spans="1:24" ht="20.25" customHeight="1">
      <c r="A579" s="60">
        <v>358</v>
      </c>
      <c r="B579" s="89"/>
      <c r="C579" s="67" t="s">
        <v>153</v>
      </c>
      <c r="D579" s="60" t="s">
        <v>729</v>
      </c>
      <c r="E579" s="158">
        <v>2</v>
      </c>
      <c r="F579" s="199">
        <v>2265.6</v>
      </c>
      <c r="G579" s="155">
        <v>32</v>
      </c>
      <c r="H579" s="156">
        <v>3</v>
      </c>
      <c r="I579" s="199">
        <v>2132.1999999999998</v>
      </c>
      <c r="J579" s="113">
        <v>33</v>
      </c>
      <c r="K579" s="67"/>
      <c r="L579" s="193"/>
      <c r="N579" s="120"/>
      <c r="P579" s="67"/>
      <c r="Q579" s="67"/>
      <c r="R579" s="67"/>
      <c r="S579" s="67"/>
      <c r="T579" s="67"/>
      <c r="U579" s="67"/>
      <c r="V579" s="67"/>
      <c r="W579" s="67"/>
      <c r="X579" s="67"/>
    </row>
    <row r="580" spans="1:24" ht="20.25" customHeight="1">
      <c r="A580" s="60">
        <v>359</v>
      </c>
      <c r="B580" s="89"/>
      <c r="C580" s="67" t="s">
        <v>730</v>
      </c>
      <c r="D580" s="60" t="s">
        <v>729</v>
      </c>
      <c r="E580" s="158">
        <v>2</v>
      </c>
      <c r="F580" s="180">
        <v>61.7</v>
      </c>
      <c r="G580" s="155">
        <v>21</v>
      </c>
      <c r="H580" s="156">
        <v>3</v>
      </c>
      <c r="I580" s="199">
        <v>66.7</v>
      </c>
      <c r="J580" s="113">
        <v>18</v>
      </c>
      <c r="K580" s="67"/>
      <c r="L580" s="193"/>
      <c r="N580" s="120"/>
      <c r="P580" s="67"/>
      <c r="Q580" s="67"/>
      <c r="R580" s="67"/>
      <c r="S580" s="67"/>
      <c r="T580" s="67"/>
      <c r="U580" s="67"/>
      <c r="V580" s="67"/>
      <c r="W580" s="67"/>
      <c r="X580" s="67"/>
    </row>
    <row r="581" spans="1:24" ht="20.25" customHeight="1">
      <c r="A581" s="60">
        <v>360</v>
      </c>
      <c r="B581" s="89"/>
      <c r="C581" s="67" t="s">
        <v>22</v>
      </c>
      <c r="D581" s="60" t="s">
        <v>226</v>
      </c>
      <c r="E581" s="158">
        <v>3</v>
      </c>
      <c r="F581" s="180">
        <v>39.9</v>
      </c>
      <c r="G581" s="155">
        <v>7</v>
      </c>
      <c r="H581" s="156">
        <v>4</v>
      </c>
      <c r="I581" s="199">
        <v>46.4</v>
      </c>
      <c r="J581" s="113">
        <v>2</v>
      </c>
      <c r="K581" s="67"/>
      <c r="L581" s="193"/>
      <c r="N581" s="120"/>
      <c r="P581" s="67"/>
      <c r="Q581" s="67"/>
      <c r="R581" s="67"/>
      <c r="S581" s="67"/>
      <c r="T581" s="67"/>
      <c r="U581" s="67"/>
      <c r="V581" s="67"/>
      <c r="W581" s="67"/>
      <c r="X581" s="67"/>
    </row>
    <row r="582" spans="1:24" ht="20.25" customHeight="1">
      <c r="A582" s="60">
        <v>361</v>
      </c>
      <c r="B582" s="89"/>
      <c r="C582" s="67" t="s">
        <v>731</v>
      </c>
      <c r="D582" s="60" t="s">
        <v>226</v>
      </c>
      <c r="E582" s="158">
        <v>3</v>
      </c>
      <c r="F582" s="180">
        <v>20</v>
      </c>
      <c r="G582" s="155">
        <v>5</v>
      </c>
      <c r="H582" s="156">
        <v>4</v>
      </c>
      <c r="I582" s="199">
        <v>21.7</v>
      </c>
      <c r="J582" s="113">
        <v>2</v>
      </c>
      <c r="K582" s="67"/>
      <c r="L582" s="193"/>
      <c r="N582" s="120"/>
      <c r="P582" s="67"/>
      <c r="Q582" s="67"/>
      <c r="R582" s="67"/>
      <c r="S582" s="67"/>
      <c r="T582" s="67"/>
      <c r="U582" s="67"/>
      <c r="V582" s="67"/>
      <c r="W582" s="67"/>
      <c r="X582" s="67"/>
    </row>
    <row r="583" spans="1:24" ht="20.25" customHeight="1">
      <c r="A583" s="60">
        <v>362</v>
      </c>
      <c r="B583" s="89"/>
      <c r="C583" s="67" t="s">
        <v>465</v>
      </c>
      <c r="D583" s="60" t="s">
        <v>225</v>
      </c>
      <c r="E583" s="158">
        <v>3</v>
      </c>
      <c r="F583" s="192">
        <v>5.26</v>
      </c>
      <c r="G583" s="155">
        <v>28</v>
      </c>
      <c r="H583" s="156">
        <v>4</v>
      </c>
      <c r="I583" s="231">
        <v>8.14</v>
      </c>
      <c r="J583" s="113">
        <v>3</v>
      </c>
      <c r="K583" s="67"/>
      <c r="L583" s="193"/>
      <c r="N583" s="120"/>
      <c r="P583" s="67"/>
      <c r="Q583" s="67"/>
      <c r="R583" s="67"/>
      <c r="S583" s="67"/>
      <c r="T583" s="67"/>
      <c r="U583" s="67"/>
      <c r="V583" s="67"/>
      <c r="W583" s="67"/>
      <c r="X583" s="67"/>
    </row>
    <row r="584" spans="1:24" ht="20.25" customHeight="1">
      <c r="A584" s="60"/>
      <c r="B584" s="92"/>
      <c r="C584" s="119"/>
      <c r="D584" s="60"/>
      <c r="E584" s="158"/>
      <c r="F584" s="200"/>
      <c r="G584" s="166"/>
      <c r="H584" s="156"/>
      <c r="I584" s="233"/>
      <c r="J584" s="113"/>
      <c r="K584" s="67"/>
      <c r="L584" s="193"/>
      <c r="N584" s="120"/>
      <c r="P584" s="67"/>
      <c r="Q584" s="67"/>
      <c r="R584" s="67"/>
      <c r="S584" s="67"/>
      <c r="T584" s="67"/>
      <c r="U584" s="67"/>
      <c r="V584" s="67"/>
      <c r="W584" s="67"/>
      <c r="X584" s="67"/>
    </row>
    <row r="585" spans="1:24" ht="20.25" customHeight="1">
      <c r="A585" s="60">
        <v>363</v>
      </c>
      <c r="B585" s="89"/>
      <c r="C585" s="67" t="s">
        <v>732</v>
      </c>
      <c r="D585" s="60" t="s">
        <v>225</v>
      </c>
      <c r="E585" s="158">
        <v>3</v>
      </c>
      <c r="F585" s="178">
        <v>26.3</v>
      </c>
      <c r="G585" s="155">
        <v>47</v>
      </c>
      <c r="H585" s="156">
        <v>4</v>
      </c>
      <c r="I585" s="199">
        <v>37.4</v>
      </c>
      <c r="J585" s="113">
        <v>19</v>
      </c>
      <c r="K585" s="67"/>
      <c r="L585" s="193"/>
      <c r="N585" s="120"/>
      <c r="P585" s="67"/>
      <c r="Q585" s="67"/>
      <c r="R585" s="67"/>
      <c r="S585" s="67"/>
      <c r="T585" s="67"/>
      <c r="U585" s="67"/>
      <c r="V585" s="67"/>
      <c r="W585" s="67"/>
      <c r="X585" s="67"/>
    </row>
    <row r="586" spans="1:24" ht="20.25" customHeight="1">
      <c r="A586" s="60">
        <v>364</v>
      </c>
      <c r="B586" s="89"/>
      <c r="C586" s="67" t="s">
        <v>734</v>
      </c>
      <c r="D586" s="60" t="s">
        <v>51</v>
      </c>
      <c r="E586" s="158">
        <v>3</v>
      </c>
      <c r="F586" s="207">
        <v>619</v>
      </c>
      <c r="G586" s="155">
        <v>20</v>
      </c>
      <c r="H586" s="156">
        <v>4</v>
      </c>
      <c r="I586" s="207">
        <v>813</v>
      </c>
      <c r="J586" s="113">
        <v>17</v>
      </c>
      <c r="K586" s="67"/>
      <c r="L586" s="193"/>
      <c r="N586" s="120"/>
      <c r="P586" s="67"/>
      <c r="Q586" s="67"/>
      <c r="R586" s="67"/>
      <c r="S586" s="67"/>
      <c r="T586" s="67"/>
      <c r="U586" s="67"/>
      <c r="V586" s="67"/>
      <c r="W586" s="67"/>
      <c r="X586" s="67"/>
    </row>
    <row r="587" spans="1:24" ht="20.25" customHeight="1">
      <c r="A587" s="60">
        <v>365</v>
      </c>
      <c r="B587" s="89"/>
      <c r="C587" s="67" t="s">
        <v>371</v>
      </c>
      <c r="D587" s="60" t="s">
        <v>232</v>
      </c>
      <c r="E587" s="158">
        <v>3</v>
      </c>
      <c r="F587" s="180">
        <v>309</v>
      </c>
      <c r="G587" s="155">
        <v>34</v>
      </c>
      <c r="H587" s="156">
        <v>4</v>
      </c>
      <c r="I587" s="199">
        <v>373.8</v>
      </c>
      <c r="J587" s="113">
        <v>24</v>
      </c>
      <c r="K587" s="67"/>
      <c r="L587" s="193"/>
      <c r="N587" s="120"/>
      <c r="P587" s="67"/>
      <c r="Q587" s="67"/>
      <c r="R587" s="67"/>
      <c r="S587" s="67"/>
      <c r="T587" s="67"/>
      <c r="U587" s="67"/>
      <c r="V587" s="67"/>
      <c r="W587" s="67"/>
      <c r="X587" s="67"/>
    </row>
    <row r="588" spans="1:24" ht="20.25" customHeight="1">
      <c r="A588" s="60">
        <v>366</v>
      </c>
      <c r="B588" s="89"/>
      <c r="C588" s="67" t="s">
        <v>247</v>
      </c>
      <c r="D588" s="60" t="s">
        <v>248</v>
      </c>
      <c r="E588" s="158">
        <v>3</v>
      </c>
      <c r="F588" s="185">
        <v>3.65</v>
      </c>
      <c r="G588" s="155">
        <v>44</v>
      </c>
      <c r="H588" s="156">
        <v>4</v>
      </c>
      <c r="I588" s="231">
        <v>3.72</v>
      </c>
      <c r="J588" s="113">
        <v>43</v>
      </c>
      <c r="K588" s="67"/>
      <c r="L588" s="193"/>
      <c r="N588" s="120"/>
      <c r="P588" s="67"/>
      <c r="Q588" s="67"/>
      <c r="R588" s="67"/>
      <c r="S588" s="67"/>
      <c r="T588" s="67"/>
      <c r="U588" s="67"/>
      <c r="V588" s="67"/>
      <c r="W588" s="67"/>
      <c r="X588" s="67"/>
    </row>
    <row r="589" spans="1:24" ht="20.25" customHeight="1">
      <c r="A589" s="60">
        <v>367</v>
      </c>
      <c r="B589" s="89"/>
      <c r="C589" s="67" t="s">
        <v>735</v>
      </c>
      <c r="D589" s="60" t="s">
        <v>226</v>
      </c>
      <c r="E589" s="158">
        <v>3</v>
      </c>
      <c r="F589" s="175">
        <v>73.5</v>
      </c>
      <c r="G589" s="155">
        <v>43</v>
      </c>
      <c r="H589" s="156">
        <v>4</v>
      </c>
      <c r="I589" s="199">
        <v>66.099999999999994</v>
      </c>
      <c r="J589" s="113">
        <v>44</v>
      </c>
      <c r="K589" s="67"/>
      <c r="L589" s="188"/>
      <c r="N589" s="120"/>
      <c r="P589" s="67"/>
      <c r="Q589" s="67"/>
      <c r="R589" s="67"/>
      <c r="S589" s="67"/>
      <c r="T589" s="67"/>
      <c r="U589" s="67"/>
      <c r="V589" s="67"/>
      <c r="W589" s="67"/>
      <c r="X589" s="67"/>
    </row>
    <row r="590" spans="1:24" ht="20.25" customHeight="1">
      <c r="A590" s="60"/>
      <c r="B590" s="92"/>
      <c r="C590" s="119"/>
      <c r="D590" s="60"/>
      <c r="E590" s="158"/>
      <c r="F590" s="186"/>
      <c r="G590" s="166"/>
      <c r="H590" s="156"/>
      <c r="I590" s="241"/>
      <c r="J590" s="113"/>
      <c r="K590" s="67"/>
      <c r="L590" s="188"/>
      <c r="N590" s="120"/>
      <c r="P590" s="67"/>
      <c r="Q590" s="67"/>
      <c r="R590" s="67"/>
      <c r="S590" s="67"/>
      <c r="T590" s="67"/>
      <c r="U590" s="67"/>
      <c r="V590" s="67"/>
      <c r="W590" s="67"/>
      <c r="X590" s="67"/>
    </row>
    <row r="591" spans="1:24" ht="20.25" customHeight="1">
      <c r="A591" s="60">
        <v>368</v>
      </c>
      <c r="B591" s="89"/>
      <c r="C591" s="67" t="s">
        <v>118</v>
      </c>
      <c r="D591" s="60" t="s">
        <v>226</v>
      </c>
      <c r="E591" s="158">
        <v>4</v>
      </c>
      <c r="F591" s="175">
        <v>139.5</v>
      </c>
      <c r="G591" s="155">
        <v>41</v>
      </c>
      <c r="H591" s="156">
        <v>5</v>
      </c>
      <c r="I591" s="199">
        <v>146.4</v>
      </c>
      <c r="J591" s="113">
        <v>41</v>
      </c>
      <c r="K591" s="67"/>
      <c r="L591" s="188"/>
      <c r="N591" s="120"/>
      <c r="P591" s="67"/>
      <c r="Q591" s="67"/>
      <c r="R591" s="67"/>
      <c r="S591" s="67"/>
      <c r="T591" s="67"/>
      <c r="U591" s="67"/>
      <c r="V591" s="67"/>
      <c r="W591" s="67"/>
      <c r="X591" s="67"/>
    </row>
    <row r="592" spans="1:24" ht="20.25" customHeight="1">
      <c r="A592" s="60">
        <v>369</v>
      </c>
      <c r="B592" s="89"/>
      <c r="C592" s="67" t="s">
        <v>669</v>
      </c>
      <c r="D592" s="60" t="s">
        <v>225</v>
      </c>
      <c r="E592" s="158">
        <v>4</v>
      </c>
      <c r="F592" s="180">
        <v>153.30000000000001</v>
      </c>
      <c r="G592" s="155">
        <v>42</v>
      </c>
      <c r="H592" s="156">
        <v>5</v>
      </c>
      <c r="I592" s="199">
        <v>161</v>
      </c>
      <c r="J592" s="113">
        <v>41</v>
      </c>
      <c r="K592" s="67"/>
      <c r="L592" s="184"/>
      <c r="N592" s="120"/>
      <c r="P592" s="67"/>
      <c r="Q592" s="67"/>
      <c r="R592" s="67"/>
      <c r="S592" s="67"/>
      <c r="T592" s="67"/>
      <c r="U592" s="67"/>
      <c r="V592" s="67"/>
      <c r="W592" s="67"/>
      <c r="X592" s="67"/>
    </row>
    <row r="593" spans="1:24" ht="20.25" customHeight="1">
      <c r="A593" s="60">
        <v>370</v>
      </c>
      <c r="B593" s="89"/>
      <c r="C593" s="67" t="s">
        <v>736</v>
      </c>
      <c r="D593" s="60" t="s">
        <v>225</v>
      </c>
      <c r="E593" s="158">
        <v>4</v>
      </c>
      <c r="F593" s="175">
        <v>3.8</v>
      </c>
      <c r="G593" s="155">
        <v>3</v>
      </c>
      <c r="H593" s="156">
        <v>5</v>
      </c>
      <c r="I593" s="199">
        <v>3.5</v>
      </c>
      <c r="J593" s="113">
        <v>8</v>
      </c>
      <c r="K593" s="67"/>
      <c r="L593" s="193"/>
      <c r="N593" s="120"/>
      <c r="P593" s="67"/>
      <c r="Q593" s="67"/>
      <c r="R593" s="67"/>
      <c r="S593" s="67"/>
      <c r="T593" s="67"/>
      <c r="U593" s="67"/>
      <c r="V593" s="67"/>
      <c r="W593" s="67"/>
      <c r="X593" s="67"/>
    </row>
    <row r="594" spans="1:24" ht="20.25" customHeight="1">
      <c r="A594" s="60">
        <v>371</v>
      </c>
      <c r="B594" s="89"/>
      <c r="C594" s="67" t="s">
        <v>701</v>
      </c>
      <c r="D594" s="60" t="s">
        <v>226</v>
      </c>
      <c r="E594" s="158">
        <v>3</v>
      </c>
      <c r="F594" s="180">
        <v>50.3</v>
      </c>
      <c r="G594" s="155">
        <v>14</v>
      </c>
      <c r="H594" s="156">
        <v>4</v>
      </c>
      <c r="I594" s="199">
        <v>47.2</v>
      </c>
      <c r="J594" s="113">
        <v>16</v>
      </c>
      <c r="K594" s="67"/>
      <c r="L594" s="193"/>
      <c r="N594" s="120"/>
      <c r="P594" s="67"/>
      <c r="Q594" s="67"/>
      <c r="R594" s="67"/>
      <c r="S594" s="67"/>
      <c r="T594" s="67"/>
      <c r="U594" s="67"/>
      <c r="V594" s="67"/>
      <c r="W594" s="67"/>
      <c r="X594" s="67"/>
    </row>
    <row r="595" spans="1:24" ht="20.25" customHeight="1">
      <c r="A595" s="60">
        <v>372</v>
      </c>
      <c r="B595" s="89"/>
      <c r="C595" s="67" t="s">
        <v>451</v>
      </c>
      <c r="D595" s="60" t="s">
        <v>225</v>
      </c>
      <c r="E595" s="158">
        <v>4</v>
      </c>
      <c r="F595" s="175">
        <v>2.41</v>
      </c>
      <c r="G595" s="155">
        <v>6</v>
      </c>
      <c r="H595" s="156">
        <v>5</v>
      </c>
      <c r="I595" s="231">
        <v>2.44</v>
      </c>
      <c r="J595" s="113">
        <v>4</v>
      </c>
      <c r="K595" s="67"/>
      <c r="L595" s="193"/>
      <c r="N595" s="120"/>
      <c r="P595" s="67"/>
      <c r="Q595" s="67"/>
      <c r="R595" s="67"/>
      <c r="S595" s="67"/>
      <c r="T595" s="67"/>
      <c r="U595" s="67"/>
      <c r="V595" s="67"/>
      <c r="W595" s="67"/>
      <c r="X595" s="67"/>
    </row>
    <row r="596" spans="1:24" ht="20.25" customHeight="1">
      <c r="A596" s="60"/>
      <c r="B596" s="89"/>
      <c r="C596" s="67"/>
      <c r="D596" s="60"/>
      <c r="E596" s="158"/>
      <c r="F596" s="175"/>
      <c r="G596" s="155"/>
      <c r="H596" s="156"/>
      <c r="I596" s="199"/>
      <c r="J596" s="113"/>
      <c r="K596" s="67"/>
      <c r="L596" s="193"/>
      <c r="N596" s="120"/>
      <c r="P596" s="67"/>
      <c r="Q596" s="67"/>
      <c r="R596" s="67"/>
      <c r="S596" s="67"/>
      <c r="T596" s="67"/>
      <c r="U596" s="67"/>
      <c r="V596" s="67"/>
      <c r="W596" s="67"/>
      <c r="X596" s="67"/>
    </row>
    <row r="597" spans="1:24" ht="20.25" customHeight="1">
      <c r="A597" s="60">
        <v>373</v>
      </c>
      <c r="B597" s="89"/>
      <c r="C597" s="67" t="s">
        <v>737</v>
      </c>
      <c r="D597" s="60" t="s">
        <v>226</v>
      </c>
      <c r="E597" s="158">
        <v>3</v>
      </c>
      <c r="F597" s="179">
        <v>4.18</v>
      </c>
      <c r="G597" s="155">
        <v>15</v>
      </c>
      <c r="H597" s="156">
        <v>4</v>
      </c>
      <c r="I597" s="231">
        <v>4.03</v>
      </c>
      <c r="J597" s="113">
        <v>21</v>
      </c>
      <c r="K597" s="67"/>
      <c r="L597" s="193"/>
      <c r="N597" s="120"/>
      <c r="P597" s="67"/>
      <c r="Q597" s="67"/>
      <c r="R597" s="67"/>
      <c r="S597" s="67"/>
      <c r="T597" s="67"/>
      <c r="U597" s="67"/>
      <c r="V597" s="67"/>
      <c r="W597" s="67"/>
      <c r="X597" s="67"/>
    </row>
    <row r="598" spans="1:24" ht="20.25" customHeight="1">
      <c r="A598" s="60">
        <v>374</v>
      </c>
      <c r="B598" s="89"/>
      <c r="C598" s="67" t="s">
        <v>594</v>
      </c>
      <c r="D598" s="60" t="s">
        <v>226</v>
      </c>
      <c r="E598" s="158">
        <v>3</v>
      </c>
      <c r="F598" s="179">
        <v>2.95</v>
      </c>
      <c r="G598" s="155">
        <v>13</v>
      </c>
      <c r="H598" s="156">
        <v>4</v>
      </c>
      <c r="I598" s="231">
        <v>2.81</v>
      </c>
      <c r="J598" s="113">
        <v>19</v>
      </c>
      <c r="K598" s="67"/>
      <c r="L598" s="193"/>
      <c r="N598" s="120"/>
      <c r="P598" s="67"/>
      <c r="Q598" s="67"/>
      <c r="R598" s="67"/>
      <c r="S598" s="67"/>
      <c r="T598" s="67"/>
      <c r="U598" s="67"/>
      <c r="V598" s="67"/>
      <c r="W598" s="67"/>
      <c r="X598" s="67"/>
    </row>
    <row r="599" spans="1:24" ht="20.25" customHeight="1">
      <c r="A599" s="60">
        <v>375</v>
      </c>
      <c r="B599" s="89"/>
      <c r="C599" s="67" t="s">
        <v>738</v>
      </c>
      <c r="D599" s="60" t="s">
        <v>217</v>
      </c>
      <c r="E599" s="158">
        <v>3</v>
      </c>
      <c r="F599" s="178">
        <v>53.6</v>
      </c>
      <c r="G599" s="155">
        <v>27</v>
      </c>
      <c r="H599" s="156">
        <v>4</v>
      </c>
      <c r="I599" s="199">
        <v>53.8</v>
      </c>
      <c r="J599" s="113">
        <v>22</v>
      </c>
      <c r="K599" s="67"/>
      <c r="L599" s="193"/>
      <c r="N599" s="120"/>
      <c r="P599" s="67"/>
      <c r="Q599" s="67"/>
      <c r="R599" s="67"/>
      <c r="S599" s="67"/>
      <c r="T599" s="67"/>
      <c r="U599" s="67"/>
      <c r="V599" s="67"/>
      <c r="W599" s="67"/>
      <c r="X599" s="67"/>
    </row>
    <row r="600" spans="1:24" ht="20.25" customHeight="1">
      <c r="A600" s="60">
        <v>376</v>
      </c>
      <c r="B600" s="89"/>
      <c r="C600" s="67" t="s">
        <v>739</v>
      </c>
      <c r="D600" s="60" t="s">
        <v>217</v>
      </c>
      <c r="E600" s="158">
        <v>3</v>
      </c>
      <c r="F600" s="178">
        <v>49.7</v>
      </c>
      <c r="G600" s="155">
        <v>30</v>
      </c>
      <c r="H600" s="156">
        <v>4</v>
      </c>
      <c r="I600" s="199">
        <v>53</v>
      </c>
      <c r="J600" s="113">
        <v>18</v>
      </c>
      <c r="K600" s="67"/>
      <c r="L600" s="193"/>
      <c r="N600" s="120"/>
      <c r="P600" s="67"/>
      <c r="Q600" s="67"/>
      <c r="R600" s="67"/>
      <c r="S600" s="67"/>
      <c r="T600" s="67"/>
      <c r="U600" s="67"/>
      <c r="V600" s="67"/>
      <c r="W600" s="67"/>
      <c r="X600" s="67"/>
    </row>
    <row r="601" spans="1:24" ht="20.25" customHeight="1">
      <c r="A601" s="60">
        <v>377</v>
      </c>
      <c r="B601" s="89"/>
      <c r="C601" s="67" t="s">
        <v>740</v>
      </c>
      <c r="D601" s="60" t="s">
        <v>51</v>
      </c>
      <c r="E601" s="158">
        <v>3</v>
      </c>
      <c r="F601" s="207">
        <v>8553</v>
      </c>
      <c r="G601" s="155">
        <v>13</v>
      </c>
      <c r="H601" s="156">
        <v>4</v>
      </c>
      <c r="I601" s="207">
        <v>8479</v>
      </c>
      <c r="J601" s="113">
        <v>13</v>
      </c>
      <c r="K601" s="67"/>
      <c r="L601" s="193"/>
      <c r="N601" s="120"/>
      <c r="P601" s="67"/>
      <c r="Q601" s="67"/>
      <c r="R601" s="67"/>
      <c r="S601" s="67"/>
      <c r="T601" s="67"/>
      <c r="U601" s="67"/>
      <c r="V601" s="67"/>
      <c r="W601" s="67"/>
      <c r="X601" s="67"/>
    </row>
    <row r="602" spans="1:24" ht="20.25" customHeight="1">
      <c r="A602" s="60"/>
      <c r="B602" s="92"/>
      <c r="C602" s="119"/>
      <c r="D602" s="60"/>
      <c r="E602" s="158"/>
      <c r="F602" s="186"/>
      <c r="G602" s="166"/>
      <c r="H602" s="156"/>
      <c r="I602" s="233"/>
      <c r="J602" s="113"/>
      <c r="K602" s="67"/>
      <c r="L602" s="193"/>
      <c r="N602" s="120"/>
      <c r="P602" s="67"/>
      <c r="Q602" s="67"/>
      <c r="R602" s="67"/>
      <c r="S602" s="67"/>
      <c r="T602" s="67"/>
      <c r="U602" s="67"/>
      <c r="V602" s="67"/>
      <c r="W602" s="67"/>
      <c r="X602" s="67"/>
    </row>
    <row r="603" spans="1:24" ht="20.25" customHeight="1">
      <c r="A603" s="60">
        <v>378</v>
      </c>
      <c r="B603" s="89"/>
      <c r="C603" s="67" t="s">
        <v>195</v>
      </c>
      <c r="D603" s="60" t="s">
        <v>225</v>
      </c>
      <c r="E603" s="158">
        <v>3</v>
      </c>
      <c r="F603" s="196">
        <v>47.4</v>
      </c>
      <c r="G603" s="155">
        <v>3</v>
      </c>
      <c r="H603" s="156">
        <v>4</v>
      </c>
      <c r="I603" s="199">
        <v>49.3</v>
      </c>
      <c r="J603" s="113">
        <v>8</v>
      </c>
      <c r="K603" s="67"/>
      <c r="L603" s="184"/>
      <c r="N603" s="120"/>
      <c r="P603" s="67"/>
      <c r="Q603" s="67"/>
      <c r="R603" s="67"/>
      <c r="S603" s="67"/>
      <c r="T603" s="67"/>
      <c r="U603" s="67"/>
      <c r="V603" s="67"/>
      <c r="W603" s="67"/>
      <c r="X603" s="67"/>
    </row>
    <row r="604" spans="1:24" ht="20.25" customHeight="1">
      <c r="A604" s="60">
        <v>379</v>
      </c>
      <c r="B604" s="89"/>
      <c r="C604" s="67" t="s">
        <v>132</v>
      </c>
      <c r="D604" s="60" t="s">
        <v>226</v>
      </c>
      <c r="E604" s="158">
        <v>3</v>
      </c>
      <c r="F604" s="175">
        <v>31</v>
      </c>
      <c r="G604" s="155">
        <v>39</v>
      </c>
      <c r="H604" s="156">
        <v>4</v>
      </c>
      <c r="I604" s="199">
        <v>25</v>
      </c>
      <c r="J604" s="113">
        <v>41</v>
      </c>
      <c r="K604" s="67"/>
      <c r="L604" s="184"/>
      <c r="N604" s="120"/>
      <c r="P604" s="67"/>
      <c r="Q604" s="67"/>
      <c r="R604" s="67"/>
      <c r="S604" s="67"/>
      <c r="T604" s="67"/>
      <c r="U604" s="67"/>
      <c r="V604" s="67"/>
      <c r="W604" s="67"/>
      <c r="X604" s="67"/>
    </row>
    <row r="605" spans="1:24" ht="20.25" customHeight="1">
      <c r="A605" s="60">
        <v>380</v>
      </c>
      <c r="B605" s="89"/>
      <c r="C605" s="67" t="s">
        <v>741</v>
      </c>
      <c r="D605" s="60" t="s">
        <v>226</v>
      </c>
      <c r="E605" s="158">
        <v>3</v>
      </c>
      <c r="F605" s="207">
        <v>1258</v>
      </c>
      <c r="G605" s="155">
        <v>46</v>
      </c>
      <c r="H605" s="156">
        <v>4</v>
      </c>
      <c r="I605" s="207">
        <v>1236</v>
      </c>
      <c r="J605" s="113">
        <v>46</v>
      </c>
      <c r="K605" s="67"/>
      <c r="L605" s="184"/>
      <c r="N605" s="120"/>
      <c r="P605" s="67"/>
      <c r="Q605" s="67"/>
      <c r="R605" s="67"/>
      <c r="S605" s="67"/>
      <c r="T605" s="67"/>
      <c r="U605" s="67"/>
      <c r="V605" s="67"/>
      <c r="W605" s="67"/>
      <c r="X605" s="67"/>
    </row>
    <row r="606" spans="1:24" ht="20.25" customHeight="1">
      <c r="A606" s="60">
        <v>381</v>
      </c>
      <c r="B606" s="89"/>
      <c r="C606" s="67" t="s">
        <v>317</v>
      </c>
      <c r="D606" s="60" t="s">
        <v>226</v>
      </c>
      <c r="E606" s="158">
        <v>3</v>
      </c>
      <c r="F606" s="207">
        <v>768</v>
      </c>
      <c r="G606" s="155">
        <v>32</v>
      </c>
      <c r="H606" s="156">
        <v>4</v>
      </c>
      <c r="I606" s="207">
        <v>775</v>
      </c>
      <c r="J606" s="113">
        <v>32</v>
      </c>
      <c r="K606" s="67"/>
      <c r="L606" s="193"/>
      <c r="N606" s="120"/>
      <c r="P606" s="67"/>
      <c r="Q606" s="67"/>
      <c r="R606" s="67"/>
      <c r="S606" s="67"/>
      <c r="T606" s="67"/>
      <c r="U606" s="67"/>
      <c r="V606" s="67"/>
      <c r="W606" s="67"/>
      <c r="X606" s="67"/>
    </row>
    <row r="607" spans="1:24" ht="20.25" customHeight="1">
      <c r="A607" s="60">
        <v>382</v>
      </c>
      <c r="B607" s="89"/>
      <c r="C607" s="67" t="s">
        <v>742</v>
      </c>
      <c r="D607" s="60" t="s">
        <v>226</v>
      </c>
      <c r="E607" s="158">
        <v>3</v>
      </c>
      <c r="F607" s="207">
        <v>2930</v>
      </c>
      <c r="G607" s="155">
        <v>42</v>
      </c>
      <c r="H607" s="156">
        <v>4</v>
      </c>
      <c r="I607" s="207">
        <v>2962</v>
      </c>
      <c r="J607" s="113">
        <v>42</v>
      </c>
      <c r="K607" s="67"/>
      <c r="L607" s="193"/>
      <c r="N607" s="120"/>
      <c r="P607" s="67"/>
      <c r="Q607" s="67"/>
      <c r="R607" s="67"/>
      <c r="S607" s="67"/>
      <c r="T607" s="67"/>
      <c r="U607" s="67"/>
      <c r="V607" s="67"/>
      <c r="W607" s="67"/>
      <c r="X607" s="67"/>
    </row>
    <row r="608" spans="1:24" ht="20.25" customHeight="1">
      <c r="A608" s="60"/>
      <c r="B608" s="92"/>
      <c r="C608" s="119"/>
      <c r="D608" s="60"/>
      <c r="E608" s="158"/>
      <c r="F608" s="186"/>
      <c r="G608" s="166"/>
      <c r="H608" s="156"/>
      <c r="I608" s="233"/>
      <c r="J608" s="113"/>
      <c r="K608" s="67"/>
      <c r="L608" s="193"/>
      <c r="N608" s="120"/>
      <c r="P608" s="67"/>
      <c r="Q608" s="67"/>
      <c r="R608" s="67"/>
      <c r="S608" s="67"/>
      <c r="T608" s="67"/>
      <c r="U608" s="67"/>
      <c r="V608" s="67"/>
      <c r="W608" s="67"/>
      <c r="X608" s="67"/>
    </row>
    <row r="609" spans="1:24" ht="20.25" customHeight="1">
      <c r="A609" s="60">
        <v>383</v>
      </c>
      <c r="B609" s="89"/>
      <c r="C609" s="67" t="s">
        <v>126</v>
      </c>
      <c r="D609" s="60" t="s">
        <v>226</v>
      </c>
      <c r="E609" s="158">
        <v>4</v>
      </c>
      <c r="F609" s="180">
        <v>1770.3</v>
      </c>
      <c r="G609" s="155">
        <v>26</v>
      </c>
      <c r="H609" s="156">
        <v>5</v>
      </c>
      <c r="I609" s="199">
        <v>1791.2</v>
      </c>
      <c r="J609" s="113">
        <v>26</v>
      </c>
      <c r="K609" s="67"/>
      <c r="L609" s="188"/>
      <c r="N609" s="120"/>
      <c r="P609" s="67"/>
      <c r="Q609" s="67"/>
      <c r="R609" s="67"/>
      <c r="S609" s="67"/>
      <c r="T609" s="67"/>
      <c r="U609" s="67"/>
      <c r="V609" s="67"/>
      <c r="W609" s="67"/>
      <c r="X609" s="67"/>
    </row>
    <row r="610" spans="1:24" ht="20.25" customHeight="1">
      <c r="A610" s="60">
        <v>384</v>
      </c>
      <c r="B610" s="89"/>
      <c r="C610" s="67" t="s">
        <v>743</v>
      </c>
      <c r="D610" s="60" t="s">
        <v>232</v>
      </c>
      <c r="E610" s="158">
        <v>4</v>
      </c>
      <c r="F610" s="175">
        <v>381</v>
      </c>
      <c r="G610" s="155">
        <v>37</v>
      </c>
      <c r="H610" s="156">
        <v>5</v>
      </c>
      <c r="I610" s="199">
        <v>374.5</v>
      </c>
      <c r="J610" s="113">
        <v>40</v>
      </c>
      <c r="K610" s="67"/>
      <c r="L610" s="193"/>
      <c r="N610" s="120"/>
      <c r="P610" s="67"/>
      <c r="Q610" s="67"/>
      <c r="R610" s="67"/>
      <c r="S610" s="67"/>
      <c r="T610" s="67"/>
      <c r="U610" s="67"/>
      <c r="V610" s="67"/>
      <c r="W610" s="67"/>
      <c r="X610" s="67"/>
    </row>
    <row r="611" spans="1:24" ht="20.25" customHeight="1">
      <c r="A611" s="60">
        <v>385</v>
      </c>
      <c r="B611" s="89"/>
      <c r="C611" s="67" t="s">
        <v>744</v>
      </c>
      <c r="D611" s="60" t="s">
        <v>232</v>
      </c>
      <c r="E611" s="158">
        <v>4</v>
      </c>
      <c r="F611" s="199">
        <v>1446.3</v>
      </c>
      <c r="G611" s="155">
        <v>40</v>
      </c>
      <c r="H611" s="156">
        <v>5</v>
      </c>
      <c r="I611" s="199">
        <v>1417</v>
      </c>
      <c r="J611" s="113">
        <v>42</v>
      </c>
      <c r="K611" s="67"/>
      <c r="L611" s="193"/>
      <c r="N611" s="120"/>
      <c r="P611" s="67"/>
      <c r="Q611" s="67"/>
      <c r="R611" s="67"/>
      <c r="S611" s="67"/>
      <c r="T611" s="67"/>
      <c r="U611" s="67"/>
      <c r="V611" s="67"/>
      <c r="W611" s="67"/>
      <c r="X611" s="67"/>
    </row>
    <row r="612" spans="1:24" ht="20.25" customHeight="1">
      <c r="A612" s="60">
        <v>386</v>
      </c>
      <c r="B612" s="89"/>
      <c r="C612" s="67" t="s">
        <v>745</v>
      </c>
      <c r="D612" s="60" t="s">
        <v>226</v>
      </c>
      <c r="E612" s="158">
        <v>3</v>
      </c>
      <c r="F612" s="199">
        <v>242.4</v>
      </c>
      <c r="G612" s="155">
        <v>43</v>
      </c>
      <c r="H612" s="156">
        <v>4</v>
      </c>
      <c r="I612" s="199">
        <v>244.8</v>
      </c>
      <c r="J612" s="113">
        <v>44</v>
      </c>
      <c r="K612" s="67"/>
      <c r="L612" s="188"/>
      <c r="N612" s="120"/>
      <c r="P612" s="67"/>
      <c r="Q612" s="67"/>
      <c r="R612" s="67"/>
      <c r="S612" s="67"/>
      <c r="T612" s="67"/>
      <c r="U612" s="67"/>
      <c r="V612" s="67"/>
      <c r="W612" s="67"/>
      <c r="X612" s="67"/>
    </row>
    <row r="613" spans="1:24" ht="20.25" customHeight="1">
      <c r="A613" s="60">
        <v>387</v>
      </c>
      <c r="B613" s="89"/>
      <c r="C613" s="67" t="s">
        <v>68</v>
      </c>
      <c r="D613" s="60" t="s">
        <v>232</v>
      </c>
      <c r="E613" s="158">
        <v>3</v>
      </c>
      <c r="F613" s="199">
        <v>53.7</v>
      </c>
      <c r="G613" s="155">
        <v>29</v>
      </c>
      <c r="H613" s="156">
        <v>4</v>
      </c>
      <c r="I613" s="199">
        <v>46.3</v>
      </c>
      <c r="J613" s="113">
        <v>38</v>
      </c>
      <c r="K613" s="67"/>
      <c r="L613" s="188"/>
      <c r="N613" s="120"/>
      <c r="P613" s="67"/>
      <c r="Q613" s="67"/>
      <c r="R613" s="67"/>
      <c r="S613" s="67"/>
      <c r="T613" s="67"/>
      <c r="U613" s="67"/>
      <c r="V613" s="67"/>
      <c r="W613" s="67"/>
      <c r="X613" s="67"/>
    </row>
    <row r="614" spans="1:24" ht="20.25" customHeight="1">
      <c r="A614" s="65"/>
      <c r="B614" s="89"/>
      <c r="C614" s="119"/>
      <c r="D614" s="136"/>
      <c r="E614" s="163"/>
      <c r="F614" s="200"/>
      <c r="G614" s="221"/>
      <c r="H614" s="156"/>
      <c r="I614" s="200"/>
      <c r="J614" s="253"/>
      <c r="K614" s="176"/>
      <c r="L614" s="193"/>
      <c r="P614" s="67"/>
      <c r="Q614" s="67"/>
      <c r="R614" s="142"/>
      <c r="S614" s="67"/>
      <c r="T614" s="67"/>
      <c r="U614" s="67"/>
      <c r="V614" s="67"/>
      <c r="W614" s="67"/>
      <c r="X614" s="67"/>
    </row>
    <row r="615" spans="1:24" ht="20.25" customHeight="1">
      <c r="A615" s="75"/>
      <c r="B615" s="89"/>
      <c r="C615" s="111" t="s">
        <v>474</v>
      </c>
      <c r="D615" s="136"/>
      <c r="E615" s="156"/>
      <c r="F615" s="175"/>
      <c r="G615" s="155"/>
      <c r="H615" s="156"/>
      <c r="I615" s="175"/>
      <c r="J615" s="222"/>
      <c r="K615" s="155"/>
      <c r="L615" s="154"/>
      <c r="P615" s="67"/>
      <c r="Q615" s="111"/>
      <c r="R615" s="142"/>
      <c r="S615" s="67"/>
      <c r="T615" s="67"/>
      <c r="U615" s="67"/>
      <c r="V615" s="67"/>
      <c r="W615" s="67"/>
      <c r="X615" s="67"/>
    </row>
    <row r="616" spans="1:24" ht="20.25" customHeight="1">
      <c r="A616" s="75"/>
      <c r="B616" s="92"/>
      <c r="C616" s="125"/>
      <c r="D616" s="145"/>
      <c r="E616" s="156"/>
      <c r="F616" s="186"/>
      <c r="G616" s="166"/>
      <c r="H616" s="156"/>
      <c r="I616" s="186"/>
      <c r="J616" s="222"/>
      <c r="K616" s="155"/>
      <c r="L616" s="154"/>
      <c r="P616" s="67"/>
      <c r="Q616" s="111"/>
      <c r="R616" s="142"/>
      <c r="S616" s="67"/>
      <c r="T616" s="67"/>
      <c r="U616" s="67"/>
      <c r="V616" s="67"/>
      <c r="W616" s="67"/>
      <c r="X616" s="67"/>
    </row>
    <row r="617" spans="1:24" ht="20.25" customHeight="1">
      <c r="A617" s="60">
        <v>388</v>
      </c>
      <c r="B617" s="89" t="s">
        <v>188</v>
      </c>
      <c r="C617" s="67" t="s">
        <v>746</v>
      </c>
      <c r="D617" s="60" t="s">
        <v>229</v>
      </c>
      <c r="E617" s="158">
        <v>4</v>
      </c>
      <c r="F617" s="199">
        <v>607.1</v>
      </c>
      <c r="G617" s="155">
        <v>25</v>
      </c>
      <c r="H617" s="156">
        <v>5</v>
      </c>
      <c r="I617" s="199">
        <v>563.5</v>
      </c>
      <c r="J617" s="113">
        <v>35</v>
      </c>
      <c r="K617" s="67"/>
      <c r="L617" s="193"/>
      <c r="N617" s="120"/>
      <c r="P617" s="67"/>
      <c r="Q617" s="67"/>
      <c r="R617" s="67"/>
      <c r="S617" s="67"/>
      <c r="T617" s="67"/>
      <c r="U617" s="67"/>
      <c r="V617" s="67"/>
      <c r="W617" s="67"/>
      <c r="X617" s="67"/>
    </row>
    <row r="618" spans="1:24" ht="20.25" customHeight="1">
      <c r="A618" s="60">
        <v>389</v>
      </c>
      <c r="B618" s="89" t="s">
        <v>188</v>
      </c>
      <c r="C618" s="67" t="s">
        <v>747</v>
      </c>
      <c r="D618" s="60" t="s">
        <v>229</v>
      </c>
      <c r="E618" s="158">
        <v>4</v>
      </c>
      <c r="F618" s="175">
        <v>409.1</v>
      </c>
      <c r="G618" s="155">
        <v>35</v>
      </c>
      <c r="H618" s="156">
        <v>5</v>
      </c>
      <c r="I618" s="199">
        <v>375.2</v>
      </c>
      <c r="J618" s="113">
        <v>40</v>
      </c>
      <c r="K618" s="67"/>
      <c r="L618" s="193"/>
      <c r="N618" s="120"/>
      <c r="P618" s="67"/>
      <c r="Q618" s="67"/>
      <c r="R618" s="67"/>
      <c r="S618" s="67"/>
      <c r="T618" s="67"/>
      <c r="U618" s="67"/>
      <c r="V618" s="67"/>
      <c r="W618" s="67"/>
      <c r="X618" s="67"/>
    </row>
    <row r="619" spans="1:24" ht="20.25" customHeight="1">
      <c r="A619" s="60">
        <v>390</v>
      </c>
      <c r="B619" s="89" t="s">
        <v>8</v>
      </c>
      <c r="C619" s="67" t="s">
        <v>748</v>
      </c>
      <c r="D619" s="60" t="s">
        <v>229</v>
      </c>
      <c r="E619" s="158" t="s">
        <v>275</v>
      </c>
      <c r="F619" s="175" t="s">
        <v>275</v>
      </c>
      <c r="G619" s="155" t="s">
        <v>275</v>
      </c>
      <c r="H619" s="156" t="s">
        <v>415</v>
      </c>
      <c r="I619" s="207">
        <v>4474</v>
      </c>
      <c r="J619" s="113">
        <v>45</v>
      </c>
      <c r="K619" s="67"/>
      <c r="L619" s="193"/>
      <c r="N619" s="120"/>
      <c r="P619" s="67"/>
      <c r="Q619" s="67"/>
      <c r="R619" s="67"/>
      <c r="S619" s="67"/>
      <c r="T619" s="67"/>
      <c r="U619" s="67"/>
      <c r="V619" s="67"/>
      <c r="W619" s="67"/>
      <c r="X619" s="67"/>
    </row>
    <row r="620" spans="1:24" ht="20.25" customHeight="1">
      <c r="A620" s="60">
        <v>391</v>
      </c>
      <c r="B620" s="89" t="s">
        <v>8</v>
      </c>
      <c r="C620" s="67" t="s">
        <v>487</v>
      </c>
      <c r="D620" s="60" t="s">
        <v>229</v>
      </c>
      <c r="E620" s="158" t="s">
        <v>275</v>
      </c>
      <c r="F620" s="175" t="s">
        <v>275</v>
      </c>
      <c r="G620" s="155" t="s">
        <v>275</v>
      </c>
      <c r="H620" s="156" t="s">
        <v>415</v>
      </c>
      <c r="I620" s="207">
        <v>1891</v>
      </c>
      <c r="J620" s="113">
        <v>47</v>
      </c>
      <c r="K620" s="67"/>
      <c r="L620" s="193"/>
      <c r="N620" s="120"/>
      <c r="P620" s="67"/>
      <c r="Q620" s="67"/>
      <c r="R620" s="67"/>
      <c r="S620" s="67"/>
      <c r="T620" s="67"/>
      <c r="U620" s="67"/>
      <c r="V620" s="67"/>
      <c r="W620" s="67"/>
      <c r="X620" s="67"/>
    </row>
    <row r="621" spans="1:24" ht="20.25" customHeight="1">
      <c r="A621" s="60">
        <v>392</v>
      </c>
      <c r="B621" s="89" t="s">
        <v>188</v>
      </c>
      <c r="C621" s="67" t="s">
        <v>559</v>
      </c>
      <c r="D621" s="60" t="s">
        <v>229</v>
      </c>
      <c r="E621" s="158">
        <v>4</v>
      </c>
      <c r="F621" s="178">
        <v>284.8</v>
      </c>
      <c r="G621" s="222">
        <v>28</v>
      </c>
      <c r="H621" s="156">
        <v>5</v>
      </c>
      <c r="I621" s="199">
        <v>294.89999999999998</v>
      </c>
      <c r="J621" s="113">
        <v>29</v>
      </c>
      <c r="K621" s="67"/>
      <c r="L621" s="193"/>
      <c r="N621" s="120"/>
      <c r="P621" s="67"/>
      <c r="Q621" s="67"/>
      <c r="R621" s="67"/>
      <c r="S621" s="67"/>
      <c r="T621" s="67"/>
      <c r="U621" s="67"/>
      <c r="V621" s="67"/>
      <c r="W621" s="67"/>
      <c r="X621" s="67"/>
    </row>
    <row r="622" spans="1:24" ht="20.25" customHeight="1">
      <c r="A622" s="60"/>
      <c r="B622" s="92"/>
      <c r="C622" s="119"/>
      <c r="D622" s="60"/>
      <c r="E622" s="158"/>
      <c r="F622" s="186"/>
      <c r="G622" s="222"/>
      <c r="H622" s="156"/>
      <c r="I622" s="233"/>
      <c r="J622" s="113"/>
      <c r="K622" s="67"/>
      <c r="L622" s="193"/>
      <c r="N622" s="120"/>
      <c r="P622" s="67"/>
      <c r="Q622" s="67"/>
      <c r="R622" s="67"/>
      <c r="S622" s="67"/>
      <c r="T622" s="67"/>
      <c r="U622" s="67"/>
      <c r="V622" s="67"/>
      <c r="W622" s="67"/>
      <c r="X622" s="67"/>
    </row>
    <row r="623" spans="1:24" ht="20.25" customHeight="1">
      <c r="A623" s="60">
        <v>393</v>
      </c>
      <c r="B623" s="89" t="s">
        <v>188</v>
      </c>
      <c r="C623" s="67" t="s">
        <v>750</v>
      </c>
      <c r="D623" s="60" t="s">
        <v>217</v>
      </c>
      <c r="E623" s="158">
        <v>4</v>
      </c>
      <c r="F623" s="175">
        <v>25.7</v>
      </c>
      <c r="G623" s="222">
        <v>33</v>
      </c>
      <c r="H623" s="156">
        <v>5</v>
      </c>
      <c r="I623" s="199">
        <v>27.2</v>
      </c>
      <c r="J623" s="113">
        <v>25</v>
      </c>
      <c r="K623" s="67"/>
      <c r="L623" s="193"/>
      <c r="N623" s="120"/>
      <c r="P623" s="67"/>
      <c r="Q623" s="67"/>
      <c r="R623" s="67"/>
      <c r="S623" s="67"/>
      <c r="T623" s="67"/>
      <c r="U623" s="67"/>
      <c r="V623" s="67"/>
      <c r="W623" s="67"/>
      <c r="X623" s="67"/>
    </row>
    <row r="624" spans="1:24" ht="20.25" customHeight="1">
      <c r="A624" s="60">
        <v>394</v>
      </c>
      <c r="B624" s="89" t="s">
        <v>188</v>
      </c>
      <c r="C624" s="67" t="s">
        <v>752</v>
      </c>
      <c r="D624" s="60" t="s">
        <v>217</v>
      </c>
      <c r="E624" s="158">
        <v>4</v>
      </c>
      <c r="F624" s="178">
        <v>7.3</v>
      </c>
      <c r="G624" s="155">
        <v>14</v>
      </c>
      <c r="H624" s="156">
        <v>5</v>
      </c>
      <c r="I624" s="199">
        <v>6.9</v>
      </c>
      <c r="J624" s="113">
        <v>14</v>
      </c>
      <c r="K624" s="67"/>
      <c r="L624" s="193"/>
      <c r="N624" s="120"/>
      <c r="P624" s="67"/>
      <c r="Q624" s="67"/>
      <c r="R624" s="67"/>
      <c r="S624" s="67"/>
      <c r="T624" s="67"/>
      <c r="U624" s="67"/>
      <c r="V624" s="67"/>
      <c r="W624" s="67"/>
      <c r="X624" s="67"/>
    </row>
    <row r="625" spans="1:24" ht="20.25" customHeight="1">
      <c r="A625" s="60">
        <v>395</v>
      </c>
      <c r="B625" s="89" t="s">
        <v>188</v>
      </c>
      <c r="C625" s="67" t="s">
        <v>753</v>
      </c>
      <c r="D625" s="60" t="s">
        <v>217</v>
      </c>
      <c r="E625" s="158">
        <v>4</v>
      </c>
      <c r="F625" s="178">
        <v>7.9</v>
      </c>
      <c r="G625" s="155">
        <v>35</v>
      </c>
      <c r="H625" s="156">
        <v>5</v>
      </c>
      <c r="I625" s="199">
        <v>7.8</v>
      </c>
      <c r="J625" s="113">
        <v>28</v>
      </c>
      <c r="K625" s="67"/>
      <c r="L625" s="193"/>
      <c r="N625" s="120"/>
      <c r="P625" s="67"/>
      <c r="Q625" s="67"/>
      <c r="R625" s="67"/>
      <c r="S625" s="67"/>
      <c r="T625" s="67"/>
      <c r="U625" s="67"/>
      <c r="V625" s="67"/>
      <c r="W625" s="67"/>
      <c r="X625" s="67"/>
    </row>
    <row r="626" spans="1:24" ht="20.25" customHeight="1">
      <c r="A626" s="60">
        <v>396</v>
      </c>
      <c r="B626" s="89" t="s">
        <v>188</v>
      </c>
      <c r="C626" s="67" t="s">
        <v>134</v>
      </c>
      <c r="D626" s="60" t="s">
        <v>217</v>
      </c>
      <c r="E626" s="158">
        <v>4</v>
      </c>
      <c r="F626" s="180">
        <v>3.7</v>
      </c>
      <c r="G626" s="155">
        <v>42</v>
      </c>
      <c r="H626" s="156">
        <v>5</v>
      </c>
      <c r="I626" s="199">
        <v>4.2</v>
      </c>
      <c r="J626" s="113">
        <v>12</v>
      </c>
      <c r="K626" s="67"/>
      <c r="L626" s="193"/>
      <c r="N626" s="120"/>
      <c r="P626" s="67"/>
      <c r="Q626" s="67"/>
      <c r="R626" s="67"/>
      <c r="S626" s="67"/>
      <c r="T626" s="67"/>
      <c r="U626" s="67"/>
      <c r="V626" s="67"/>
      <c r="W626" s="67"/>
      <c r="X626" s="67"/>
    </row>
    <row r="627" spans="1:24" ht="20.25" customHeight="1">
      <c r="A627" s="60">
        <v>397</v>
      </c>
      <c r="B627" s="89" t="s">
        <v>188</v>
      </c>
      <c r="C627" s="67" t="s">
        <v>754</v>
      </c>
      <c r="D627" s="60" t="s">
        <v>217</v>
      </c>
      <c r="E627" s="158">
        <v>4</v>
      </c>
      <c r="F627" s="178">
        <v>2.9</v>
      </c>
      <c r="G627" s="155">
        <v>34</v>
      </c>
      <c r="H627" s="156">
        <v>5</v>
      </c>
      <c r="I627" s="199">
        <v>3.1</v>
      </c>
      <c r="J627" s="113">
        <v>26</v>
      </c>
      <c r="K627" s="67"/>
      <c r="L627" s="193"/>
      <c r="N627" s="120"/>
      <c r="P627" s="67"/>
      <c r="Q627" s="67"/>
      <c r="R627" s="67"/>
      <c r="S627" s="67"/>
      <c r="T627" s="67"/>
      <c r="U627" s="67"/>
      <c r="V627" s="67"/>
      <c r="W627" s="67"/>
      <c r="X627" s="67"/>
    </row>
    <row r="628" spans="1:24" ht="20.25" customHeight="1">
      <c r="A628" s="65"/>
      <c r="B628" s="92"/>
      <c r="C628" s="119"/>
      <c r="D628" s="60"/>
      <c r="E628" s="158"/>
      <c r="F628" s="208"/>
      <c r="G628" s="222"/>
      <c r="H628" s="160"/>
      <c r="I628" s="233"/>
      <c r="J628" s="113"/>
      <c r="K628" s="67"/>
      <c r="L628" s="193"/>
      <c r="N628" s="120"/>
      <c r="P628" s="67"/>
      <c r="Q628" s="67"/>
      <c r="R628" s="67"/>
      <c r="S628" s="67"/>
      <c r="T628" s="67"/>
      <c r="U628" s="67"/>
      <c r="V628" s="67"/>
      <c r="W628" s="67"/>
      <c r="X628" s="67"/>
    </row>
    <row r="629" spans="1:24" ht="20.25" customHeight="1">
      <c r="A629" s="65"/>
      <c r="B629" s="92"/>
      <c r="C629" s="119"/>
      <c r="D629" s="65"/>
      <c r="E629" s="166"/>
      <c r="F629" s="208"/>
      <c r="G629" s="222"/>
      <c r="H629" s="160"/>
      <c r="I629" s="233"/>
      <c r="J629" s="113"/>
      <c r="K629" s="67"/>
      <c r="L629" s="193"/>
      <c r="N629" s="120"/>
      <c r="P629" s="67"/>
      <c r="Q629" s="67"/>
      <c r="R629" s="67"/>
      <c r="S629" s="67"/>
      <c r="T629" s="67"/>
      <c r="U629" s="67"/>
      <c r="V629" s="67"/>
      <c r="W629" s="67"/>
      <c r="X629" s="67"/>
    </row>
    <row r="630" spans="1:24" ht="20.25" customHeight="1">
      <c r="A630" s="65"/>
      <c r="B630" s="92"/>
      <c r="C630" s="119"/>
      <c r="D630" s="65"/>
      <c r="E630" s="166"/>
      <c r="F630" s="208"/>
      <c r="G630" s="222"/>
      <c r="H630" s="160"/>
      <c r="I630" s="233"/>
      <c r="J630" s="113"/>
      <c r="K630" s="67"/>
      <c r="L630" s="193"/>
      <c r="N630" s="120"/>
      <c r="P630" s="67"/>
      <c r="Q630" s="67"/>
      <c r="R630" s="67"/>
      <c r="S630" s="67"/>
      <c r="T630" s="67"/>
      <c r="U630" s="67"/>
      <c r="V630" s="67"/>
      <c r="W630" s="67"/>
      <c r="X630" s="67"/>
    </row>
    <row r="631" spans="1:24" ht="20.25" customHeight="1">
      <c r="A631" s="65"/>
      <c r="B631" s="89"/>
      <c r="C631" s="113"/>
      <c r="D631" s="65"/>
      <c r="E631" s="155"/>
      <c r="F631" s="175"/>
      <c r="G631" s="222"/>
      <c r="H631" s="154"/>
      <c r="I631" s="199"/>
      <c r="J631" s="113"/>
      <c r="K631" s="67"/>
      <c r="L631" s="193"/>
      <c r="N631" s="120"/>
      <c r="P631" s="67"/>
      <c r="Q631" s="67"/>
      <c r="R631" s="67"/>
      <c r="S631" s="67"/>
      <c r="T631" s="67"/>
      <c r="U631" s="67"/>
      <c r="V631" s="67"/>
      <c r="W631" s="67"/>
      <c r="X631" s="67"/>
    </row>
    <row r="632" spans="1:24" ht="20.25" customHeight="1">
      <c r="A632" s="75"/>
      <c r="B632" s="89"/>
      <c r="C632" s="126"/>
      <c r="D632" s="54"/>
      <c r="E632" s="147"/>
      <c r="F632" s="54"/>
      <c r="G632" s="54"/>
      <c r="H632" s="147"/>
      <c r="I632" s="54"/>
      <c r="J632" s="126"/>
      <c r="K632" s="120"/>
      <c r="L632" s="154"/>
      <c r="P632" s="67"/>
      <c r="Q632" s="120"/>
      <c r="R632" s="120"/>
      <c r="S632" s="67"/>
      <c r="T632" s="67"/>
      <c r="U632" s="67"/>
      <c r="V632" s="67"/>
      <c r="W632" s="67"/>
      <c r="X632" s="67"/>
    </row>
    <row r="633" spans="1:24" ht="20.25" customHeight="1">
      <c r="A633" s="75"/>
      <c r="B633" s="89"/>
      <c r="C633" s="67"/>
      <c r="D633" s="136"/>
      <c r="E633" s="156"/>
      <c r="F633" s="175"/>
      <c r="G633" s="155"/>
      <c r="H633" s="156"/>
      <c r="I633" s="175"/>
      <c r="J633" s="222"/>
      <c r="K633" s="155"/>
      <c r="L633" s="154"/>
      <c r="P633" s="67"/>
      <c r="Q633" s="67"/>
      <c r="R633" s="142"/>
      <c r="S633" s="67"/>
      <c r="T633" s="67"/>
      <c r="U633" s="67"/>
      <c r="V633" s="67"/>
      <c r="W633" s="67"/>
      <c r="X633" s="67"/>
    </row>
    <row r="634" spans="1:24" ht="20.25" customHeight="1">
      <c r="A634" s="82"/>
      <c r="B634" s="105"/>
      <c r="C634" s="129"/>
      <c r="D634" s="143"/>
      <c r="E634" s="167"/>
      <c r="F634" s="169"/>
      <c r="G634" s="169"/>
      <c r="H634" s="227"/>
      <c r="I634" s="169"/>
      <c r="J634" s="250"/>
      <c r="K634" s="155"/>
      <c r="L634" s="154"/>
      <c r="P634" s="67"/>
      <c r="Q634" s="67"/>
      <c r="R634" s="142"/>
      <c r="S634" s="67"/>
      <c r="T634" s="67"/>
      <c r="U634" s="67"/>
      <c r="V634" s="67"/>
      <c r="W634" s="67"/>
      <c r="X634" s="67"/>
    </row>
    <row r="635" spans="1:24" ht="20.25" customHeight="1">
      <c r="A635" s="63"/>
      <c r="B635" s="94" t="s">
        <v>8</v>
      </c>
      <c r="C635" s="115" t="s">
        <v>475</v>
      </c>
      <c r="D635" s="84"/>
      <c r="E635" s="84"/>
      <c r="F635" s="84"/>
      <c r="G635" s="84"/>
      <c r="H635" s="84"/>
      <c r="I635" s="84"/>
      <c r="J635" s="84"/>
      <c r="K635" s="256"/>
      <c r="L635" s="256"/>
      <c r="P635" s="263"/>
      <c r="Q635" s="256"/>
      <c r="R635" s="256"/>
      <c r="S635" s="67"/>
      <c r="T635" s="67"/>
      <c r="U635" s="67"/>
      <c r="V635" s="67"/>
      <c r="W635" s="67"/>
      <c r="X635" s="67"/>
    </row>
    <row r="636" spans="1:24" ht="20.25" customHeight="1">
      <c r="A636" s="77"/>
      <c r="B636" s="100"/>
      <c r="C636" s="123"/>
      <c r="D636" s="146"/>
      <c r="E636" s="170" t="s">
        <v>433</v>
      </c>
      <c r="F636" s="214"/>
      <c r="G636" s="214"/>
      <c r="H636" s="214"/>
      <c r="I636" s="214"/>
      <c r="J636" s="254"/>
      <c r="K636" s="257"/>
      <c r="L636" s="109"/>
      <c r="P636" s="262"/>
      <c r="Q636" s="262"/>
      <c r="R636" s="109"/>
      <c r="S636" s="270"/>
      <c r="T636" s="270"/>
      <c r="U636" s="255"/>
      <c r="V636" s="270"/>
      <c r="W636" s="270"/>
      <c r="X636" s="255"/>
    </row>
    <row r="637" spans="1:24" ht="20.25" customHeight="1">
      <c r="A637" s="78"/>
      <c r="B637" s="101"/>
      <c r="C637" s="117" t="s">
        <v>337</v>
      </c>
      <c r="D637" s="117" t="s">
        <v>440</v>
      </c>
      <c r="E637" s="162"/>
      <c r="F637" s="174" t="s">
        <v>411</v>
      </c>
      <c r="G637" s="217"/>
      <c r="H637" s="170" t="s">
        <v>140</v>
      </c>
      <c r="I637" s="174"/>
      <c r="J637" s="243"/>
      <c r="K637" s="255"/>
      <c r="L637" s="109"/>
      <c r="P637" s="109"/>
      <c r="Q637" s="109"/>
      <c r="R637" s="109"/>
      <c r="S637" s="255"/>
      <c r="T637" s="109"/>
      <c r="U637" s="255"/>
      <c r="V637" s="255"/>
      <c r="W637" s="255"/>
      <c r="X637" s="255"/>
    </row>
    <row r="638" spans="1:24" ht="20.25" customHeight="1">
      <c r="A638" s="79"/>
      <c r="B638" s="102"/>
      <c r="C638" s="118"/>
      <c r="D638" s="141"/>
      <c r="E638" s="153" t="s">
        <v>441</v>
      </c>
      <c r="F638" s="153" t="s">
        <v>442</v>
      </c>
      <c r="G638" s="141" t="s">
        <v>444</v>
      </c>
      <c r="H638" s="153" t="s">
        <v>441</v>
      </c>
      <c r="I638" s="153" t="s">
        <v>442</v>
      </c>
      <c r="J638" s="141" t="s">
        <v>444</v>
      </c>
      <c r="K638" s="109"/>
      <c r="L638" s="109"/>
      <c r="P638" s="262"/>
      <c r="Q638" s="262"/>
      <c r="R638" s="109"/>
      <c r="S638" s="109"/>
      <c r="T638" s="109"/>
      <c r="U638" s="109"/>
      <c r="V638" s="109"/>
      <c r="W638" s="109"/>
      <c r="X638" s="109"/>
    </row>
    <row r="639" spans="1:24" ht="20.25" customHeight="1">
      <c r="A639" s="65"/>
      <c r="B639" s="89"/>
      <c r="C639" s="67"/>
      <c r="D639" s="136"/>
      <c r="E639" s="156"/>
      <c r="F639" s="175"/>
      <c r="G639" s="155"/>
      <c r="H639" s="156"/>
      <c r="I639" s="175"/>
      <c r="J639" s="251"/>
      <c r="K639" s="155"/>
      <c r="L639" s="154"/>
      <c r="P639" s="67"/>
      <c r="Q639" s="67"/>
      <c r="R639" s="142"/>
      <c r="S639" s="67"/>
      <c r="T639" s="67"/>
      <c r="U639" s="67"/>
      <c r="V639" s="67"/>
      <c r="W639" s="67"/>
      <c r="X639" s="67"/>
    </row>
    <row r="640" spans="1:24" ht="20.25" customHeight="1">
      <c r="A640" s="60">
        <v>398</v>
      </c>
      <c r="B640" s="89" t="s">
        <v>188</v>
      </c>
      <c r="C640" s="67" t="s">
        <v>355</v>
      </c>
      <c r="D640" s="60" t="s">
        <v>217</v>
      </c>
      <c r="E640" s="158">
        <v>4</v>
      </c>
      <c r="F640" s="178">
        <v>4.4000000000000004</v>
      </c>
      <c r="G640" s="155">
        <v>40</v>
      </c>
      <c r="H640" s="156">
        <v>5</v>
      </c>
      <c r="I640" s="199">
        <v>4.0999999999999996</v>
      </c>
      <c r="J640" s="113">
        <v>46</v>
      </c>
      <c r="K640" s="67"/>
      <c r="L640" s="193"/>
      <c r="N640" s="120"/>
      <c r="P640" s="67"/>
      <c r="Q640" s="67"/>
      <c r="R640" s="67"/>
      <c r="S640" s="67"/>
      <c r="T640" s="67"/>
      <c r="U640" s="67"/>
      <c r="V640" s="67"/>
      <c r="W640" s="67"/>
      <c r="X640" s="67"/>
    </row>
    <row r="641" spans="1:24" ht="20.25" customHeight="1">
      <c r="A641" s="60">
        <v>399</v>
      </c>
      <c r="B641" s="89" t="s">
        <v>188</v>
      </c>
      <c r="C641" s="67" t="s">
        <v>595</v>
      </c>
      <c r="D641" s="60" t="s">
        <v>217</v>
      </c>
      <c r="E641" s="158">
        <v>4</v>
      </c>
      <c r="F641" s="175">
        <v>17.100000000000001</v>
      </c>
      <c r="G641" s="155">
        <v>4</v>
      </c>
      <c r="H641" s="156">
        <v>5</v>
      </c>
      <c r="I641" s="199">
        <v>15.4</v>
      </c>
      <c r="J641" s="113">
        <v>21</v>
      </c>
      <c r="K641" s="67"/>
      <c r="L641" s="193"/>
      <c r="N641" s="120"/>
      <c r="P641" s="67"/>
      <c r="Q641" s="67"/>
      <c r="R641" s="67"/>
      <c r="S641" s="67"/>
      <c r="T641" s="67"/>
      <c r="U641" s="67"/>
      <c r="V641" s="67"/>
      <c r="W641" s="67"/>
      <c r="X641" s="67"/>
    </row>
    <row r="642" spans="1:24" ht="20.25" customHeight="1">
      <c r="A642" s="60">
        <v>400</v>
      </c>
      <c r="B642" s="89" t="s">
        <v>188</v>
      </c>
      <c r="C642" s="67" t="s">
        <v>623</v>
      </c>
      <c r="D642" s="60" t="s">
        <v>217</v>
      </c>
      <c r="E642" s="158">
        <v>4</v>
      </c>
      <c r="F642" s="180">
        <v>3.3</v>
      </c>
      <c r="G642" s="155">
        <v>27</v>
      </c>
      <c r="H642" s="156">
        <v>5</v>
      </c>
      <c r="I642" s="199">
        <v>2.9</v>
      </c>
      <c r="J642" s="113">
        <v>23</v>
      </c>
      <c r="K642" s="67"/>
      <c r="L642" s="193"/>
      <c r="N642" s="120"/>
      <c r="P642" s="67"/>
      <c r="Q642" s="67"/>
      <c r="R642" s="67"/>
      <c r="S642" s="67"/>
      <c r="T642" s="67"/>
      <c r="U642" s="67"/>
      <c r="V642" s="67"/>
      <c r="W642" s="67"/>
      <c r="X642" s="67"/>
    </row>
    <row r="643" spans="1:24" ht="20.25" customHeight="1">
      <c r="A643" s="60">
        <v>401</v>
      </c>
      <c r="B643" s="89" t="s">
        <v>188</v>
      </c>
      <c r="C643" s="67" t="s">
        <v>453</v>
      </c>
      <c r="D643" s="60" t="s">
        <v>217</v>
      </c>
      <c r="E643" s="158">
        <v>4</v>
      </c>
      <c r="F643" s="199">
        <v>8</v>
      </c>
      <c r="G643" s="155">
        <v>42</v>
      </c>
      <c r="H643" s="156">
        <v>5</v>
      </c>
      <c r="I643" s="199">
        <v>9.1</v>
      </c>
      <c r="J643" s="113">
        <v>28</v>
      </c>
      <c r="K643" s="67"/>
      <c r="L643" s="193"/>
      <c r="N643" s="120"/>
      <c r="P643" s="67"/>
      <c r="Q643" s="67"/>
      <c r="R643" s="67"/>
      <c r="S643" s="67"/>
      <c r="T643" s="67"/>
      <c r="U643" s="67"/>
      <c r="V643" s="67"/>
      <c r="W643" s="67"/>
      <c r="X643" s="67"/>
    </row>
    <row r="644" spans="1:24" ht="20.25" customHeight="1">
      <c r="A644" s="60">
        <v>402</v>
      </c>
      <c r="B644" s="89" t="s">
        <v>188</v>
      </c>
      <c r="C644" s="67" t="s">
        <v>755</v>
      </c>
      <c r="D644" s="60" t="s">
        <v>217</v>
      </c>
      <c r="E644" s="158">
        <v>4</v>
      </c>
      <c r="F644" s="196">
        <v>64.7</v>
      </c>
      <c r="G644" s="155">
        <v>22</v>
      </c>
      <c r="H644" s="156">
        <v>5</v>
      </c>
      <c r="I644" s="199">
        <v>63.3</v>
      </c>
      <c r="J644" s="113">
        <v>34</v>
      </c>
      <c r="K644" s="67"/>
      <c r="L644" s="193"/>
      <c r="N644" s="120"/>
      <c r="P644" s="67"/>
      <c r="Q644" s="67"/>
      <c r="R644" s="67"/>
      <c r="S644" s="67"/>
      <c r="T644" s="67"/>
      <c r="U644" s="67"/>
      <c r="V644" s="67"/>
      <c r="W644" s="67"/>
      <c r="X644" s="67"/>
    </row>
    <row r="645" spans="1:24" ht="20.25" customHeight="1">
      <c r="A645" s="60"/>
      <c r="B645" s="92"/>
      <c r="C645" s="119"/>
      <c r="D645" s="60"/>
      <c r="E645" s="158"/>
      <c r="F645" s="215"/>
      <c r="G645" s="166"/>
      <c r="H645" s="228"/>
      <c r="I645" s="233"/>
      <c r="J645" s="113"/>
      <c r="K645" s="67"/>
      <c r="L645" s="193"/>
      <c r="N645" s="120"/>
      <c r="P645" s="67"/>
      <c r="Q645" s="67"/>
      <c r="R645" s="67"/>
      <c r="S645" s="67"/>
      <c r="T645" s="67"/>
      <c r="U645" s="67"/>
      <c r="V645" s="67"/>
      <c r="W645" s="67"/>
      <c r="X645" s="67"/>
    </row>
    <row r="646" spans="1:24" ht="20.25" customHeight="1">
      <c r="A646" s="60">
        <v>403</v>
      </c>
      <c r="B646" s="94"/>
      <c r="C646" s="67" t="s">
        <v>204</v>
      </c>
      <c r="D646" s="60" t="s">
        <v>229</v>
      </c>
      <c r="E646" s="158">
        <v>26</v>
      </c>
      <c r="F646" s="203">
        <v>12597</v>
      </c>
      <c r="G646" s="155">
        <v>35</v>
      </c>
      <c r="H646" s="156" t="s">
        <v>415</v>
      </c>
      <c r="I646" s="238">
        <v>12231</v>
      </c>
      <c r="J646" s="113">
        <v>32</v>
      </c>
      <c r="K646" s="67"/>
      <c r="L646" s="193"/>
      <c r="N646" s="120"/>
      <c r="P646" s="67"/>
      <c r="Q646" s="67"/>
      <c r="R646" s="67"/>
      <c r="S646" s="67"/>
      <c r="T646" s="67"/>
      <c r="U646" s="67"/>
      <c r="V646" s="67"/>
      <c r="W646" s="67"/>
      <c r="X646" s="67"/>
    </row>
    <row r="647" spans="1:24" ht="20.25" customHeight="1">
      <c r="A647" s="60">
        <v>404</v>
      </c>
      <c r="B647" s="94"/>
      <c r="C647" s="67" t="s">
        <v>262</v>
      </c>
      <c r="D647" s="60" t="s">
        <v>217</v>
      </c>
      <c r="E647" s="158">
        <v>26</v>
      </c>
      <c r="F647" s="196">
        <v>62.6</v>
      </c>
      <c r="G647" s="155">
        <v>25</v>
      </c>
      <c r="H647" s="156" t="s">
        <v>415</v>
      </c>
      <c r="I647" s="199">
        <v>66.8</v>
      </c>
      <c r="J647" s="113">
        <v>12</v>
      </c>
      <c r="K647" s="67"/>
      <c r="L647" s="193"/>
      <c r="N647" s="120"/>
      <c r="P647" s="67"/>
      <c r="Q647" s="67"/>
      <c r="R647" s="67"/>
      <c r="S647" s="67"/>
      <c r="T647" s="67"/>
      <c r="U647" s="67"/>
      <c r="V647" s="67"/>
      <c r="W647" s="67"/>
      <c r="X647" s="67"/>
    </row>
    <row r="648" spans="1:24" ht="20.25" customHeight="1">
      <c r="A648" s="60">
        <v>405</v>
      </c>
      <c r="B648" s="94"/>
      <c r="C648" s="67" t="s">
        <v>576</v>
      </c>
      <c r="D648" s="60" t="s">
        <v>217</v>
      </c>
      <c r="E648" s="158">
        <v>26</v>
      </c>
      <c r="F648" s="196">
        <v>26.7</v>
      </c>
      <c r="G648" s="155">
        <v>13</v>
      </c>
      <c r="H648" s="156" t="s">
        <v>415</v>
      </c>
      <c r="I648" s="199">
        <v>24.5</v>
      </c>
      <c r="J648" s="113">
        <v>12</v>
      </c>
      <c r="K648" s="67"/>
      <c r="L648" s="193"/>
      <c r="N648" s="120"/>
      <c r="P648" s="67"/>
      <c r="Q648" s="67"/>
      <c r="R648" s="67"/>
      <c r="S648" s="67"/>
      <c r="T648" s="67"/>
      <c r="U648" s="67"/>
      <c r="V648" s="67"/>
      <c r="W648" s="67"/>
      <c r="X648" s="67"/>
    </row>
    <row r="649" spans="1:24" ht="20.25" customHeight="1">
      <c r="A649" s="60">
        <v>406</v>
      </c>
      <c r="B649" s="94"/>
      <c r="C649" s="67" t="s">
        <v>756</v>
      </c>
      <c r="D649" s="60" t="s">
        <v>217</v>
      </c>
      <c r="E649" s="158">
        <v>26</v>
      </c>
      <c r="F649" s="196">
        <v>9.1</v>
      </c>
      <c r="G649" s="155">
        <v>31</v>
      </c>
      <c r="H649" s="156" t="s">
        <v>415</v>
      </c>
      <c r="I649" s="199">
        <v>8.1</v>
      </c>
      <c r="J649" s="113">
        <v>39</v>
      </c>
      <c r="K649" s="67"/>
      <c r="L649" s="193"/>
      <c r="N649" s="120"/>
      <c r="P649" s="67"/>
      <c r="Q649" s="67"/>
      <c r="R649" s="67"/>
      <c r="S649" s="67"/>
      <c r="T649" s="67"/>
      <c r="U649" s="67"/>
      <c r="V649" s="67"/>
      <c r="W649" s="67"/>
      <c r="X649" s="67"/>
    </row>
    <row r="650" spans="1:24" ht="20.25" customHeight="1">
      <c r="A650" s="60">
        <v>407</v>
      </c>
      <c r="B650" s="94"/>
      <c r="C650" s="67" t="s">
        <v>757</v>
      </c>
      <c r="D650" s="60" t="s">
        <v>229</v>
      </c>
      <c r="E650" s="158">
        <v>26</v>
      </c>
      <c r="F650" s="203">
        <v>3589</v>
      </c>
      <c r="G650" s="155">
        <v>42</v>
      </c>
      <c r="H650" s="156" t="s">
        <v>415</v>
      </c>
      <c r="I650" s="207">
        <v>3835</v>
      </c>
      <c r="J650" s="113">
        <v>43</v>
      </c>
      <c r="K650" s="67"/>
      <c r="L650" s="188"/>
      <c r="N650" s="120"/>
      <c r="P650" s="67"/>
      <c r="Q650" s="67"/>
      <c r="R650" s="67"/>
      <c r="S650" s="67"/>
      <c r="T650" s="67"/>
      <c r="U650" s="67"/>
      <c r="V650" s="67"/>
      <c r="W650" s="67"/>
      <c r="X650" s="67"/>
    </row>
    <row r="651" spans="1:24" ht="20.25" customHeight="1">
      <c r="A651" s="60"/>
      <c r="B651" s="92"/>
      <c r="C651" s="119"/>
      <c r="D651" s="60"/>
      <c r="E651" s="158"/>
      <c r="F651" s="212"/>
      <c r="G651" s="166"/>
      <c r="H651" s="228"/>
      <c r="I651" s="241"/>
      <c r="J651" s="113"/>
      <c r="K651" s="67"/>
      <c r="L651" s="188"/>
      <c r="N651" s="120"/>
      <c r="P651" s="67"/>
      <c r="Q651" s="67"/>
      <c r="R651" s="67"/>
      <c r="S651" s="67"/>
      <c r="T651" s="67"/>
      <c r="U651" s="67"/>
      <c r="V651" s="67"/>
      <c r="W651" s="67"/>
      <c r="X651" s="67"/>
    </row>
    <row r="652" spans="1:24" ht="20.25" customHeight="1">
      <c r="A652" s="60">
        <v>408</v>
      </c>
      <c r="B652" s="94"/>
      <c r="C652" s="67" t="s">
        <v>758</v>
      </c>
      <c r="D652" s="60" t="s">
        <v>217</v>
      </c>
      <c r="E652" s="158">
        <v>26</v>
      </c>
      <c r="F652" s="196">
        <v>74.099999999999994</v>
      </c>
      <c r="G652" s="155">
        <v>47</v>
      </c>
      <c r="H652" s="156" t="s">
        <v>415</v>
      </c>
      <c r="I652" s="199">
        <v>80.7</v>
      </c>
      <c r="J652" s="113">
        <v>40</v>
      </c>
      <c r="K652" s="67"/>
      <c r="L652" s="193"/>
      <c r="N652" s="120"/>
      <c r="P652" s="67"/>
      <c r="Q652" s="67"/>
      <c r="R652" s="67"/>
      <c r="S652" s="67"/>
      <c r="T652" s="67"/>
      <c r="U652" s="67"/>
      <c r="V652" s="67"/>
      <c r="W652" s="67"/>
      <c r="X652" s="67"/>
    </row>
    <row r="653" spans="1:24" ht="20.25" customHeight="1">
      <c r="A653" s="60"/>
      <c r="B653" s="89"/>
      <c r="C653" s="67"/>
      <c r="D653" s="60"/>
      <c r="E653" s="158"/>
      <c r="F653" s="177"/>
      <c r="G653" s="155"/>
      <c r="H653" s="228"/>
      <c r="I653" s="207"/>
      <c r="J653" s="113"/>
      <c r="K653" s="67"/>
      <c r="L653" s="193"/>
      <c r="N653" s="120"/>
      <c r="P653" s="67"/>
      <c r="Q653" s="67"/>
      <c r="R653" s="67"/>
      <c r="S653" s="67"/>
      <c r="T653" s="67"/>
      <c r="U653" s="67"/>
      <c r="V653" s="67"/>
      <c r="W653" s="67"/>
      <c r="X653" s="67"/>
    </row>
    <row r="654" spans="1:24" ht="20.25" customHeight="1">
      <c r="A654" s="60"/>
      <c r="B654" s="89"/>
      <c r="C654" s="67"/>
      <c r="D654" s="60"/>
      <c r="E654" s="158"/>
      <c r="F654" s="175"/>
      <c r="G654" s="155"/>
      <c r="H654" s="228"/>
      <c r="I654" s="207"/>
      <c r="J654" s="113"/>
      <c r="K654" s="67"/>
      <c r="L654" s="193"/>
      <c r="N654" s="120"/>
      <c r="P654" s="67"/>
      <c r="Q654" s="67"/>
      <c r="R654" s="67"/>
      <c r="S654" s="67"/>
      <c r="T654" s="67"/>
      <c r="U654" s="67"/>
      <c r="V654" s="67"/>
      <c r="W654" s="67"/>
      <c r="X654" s="67"/>
    </row>
    <row r="655" spans="1:24" ht="20.25" customHeight="1">
      <c r="A655" s="60"/>
      <c r="B655" s="89"/>
      <c r="C655" s="67"/>
      <c r="D655" s="60"/>
      <c r="E655" s="158"/>
      <c r="F655" s="177"/>
      <c r="G655" s="155"/>
      <c r="H655" s="228"/>
      <c r="I655" s="207"/>
      <c r="J655" s="113"/>
      <c r="K655" s="67"/>
      <c r="L655" s="188"/>
      <c r="N655" s="120"/>
      <c r="P655" s="67"/>
      <c r="Q655" s="67"/>
      <c r="R655" s="67"/>
      <c r="S655" s="67"/>
      <c r="T655" s="67"/>
      <c r="U655" s="67"/>
      <c r="V655" s="67"/>
      <c r="W655" s="67"/>
      <c r="X655" s="67"/>
    </row>
    <row r="656" spans="1:24" ht="20.25" customHeight="1">
      <c r="A656" s="60"/>
      <c r="B656" s="89"/>
      <c r="C656" s="67"/>
      <c r="D656" s="60"/>
      <c r="E656" s="158"/>
      <c r="F656" s="175"/>
      <c r="G656" s="155"/>
      <c r="H656" s="228"/>
      <c r="I656" s="207"/>
      <c r="J656" s="113"/>
      <c r="K656" s="67"/>
      <c r="L656" s="193"/>
      <c r="N656" s="120"/>
      <c r="P656" s="67"/>
      <c r="Q656" s="67"/>
      <c r="R656" s="67"/>
      <c r="S656" s="67"/>
      <c r="T656" s="67"/>
      <c r="U656" s="67"/>
      <c r="V656" s="67"/>
      <c r="W656" s="67"/>
      <c r="X656" s="67"/>
    </row>
    <row r="657" spans="1:24" ht="20.25" customHeight="1">
      <c r="A657" s="60"/>
      <c r="B657" s="92"/>
      <c r="C657" s="119"/>
      <c r="D657" s="60"/>
      <c r="E657" s="158"/>
      <c r="F657" s="186"/>
      <c r="G657" s="166"/>
      <c r="H657" s="228"/>
      <c r="I657" s="241"/>
      <c r="J657" s="113"/>
      <c r="K657" s="67"/>
      <c r="L657" s="193"/>
      <c r="N657" s="120"/>
      <c r="P657" s="67"/>
      <c r="Q657" s="67"/>
      <c r="R657" s="67"/>
      <c r="S657" s="67"/>
      <c r="T657" s="67"/>
      <c r="U657" s="67"/>
      <c r="V657" s="67"/>
      <c r="W657" s="67"/>
      <c r="X657" s="67"/>
    </row>
    <row r="658" spans="1:24" ht="20.25" customHeight="1">
      <c r="A658" s="60"/>
      <c r="B658" s="89"/>
      <c r="C658" s="67"/>
      <c r="D658" s="60"/>
      <c r="E658" s="158"/>
      <c r="F658" s="177"/>
      <c r="G658" s="155"/>
      <c r="H658" s="228"/>
      <c r="I658" s="207"/>
      <c r="J658" s="113"/>
      <c r="K658" s="67"/>
      <c r="L658" s="188"/>
      <c r="N658" s="120"/>
      <c r="P658" s="67"/>
      <c r="Q658" s="67"/>
      <c r="R658" s="67"/>
      <c r="S658" s="67"/>
      <c r="T658" s="67"/>
      <c r="U658" s="67"/>
      <c r="V658" s="67"/>
      <c r="W658" s="67"/>
      <c r="X658" s="67"/>
    </row>
    <row r="659" spans="1:24" ht="20.25" customHeight="1">
      <c r="A659" s="60"/>
      <c r="B659" s="89"/>
      <c r="C659" s="120"/>
      <c r="D659" s="147"/>
      <c r="E659" s="158"/>
      <c r="F659" s="175"/>
      <c r="G659" s="222"/>
      <c r="H659" s="54"/>
      <c r="I659" s="54"/>
      <c r="J659" s="126"/>
      <c r="K659" s="120"/>
      <c r="L659" s="120"/>
      <c r="P659" s="67"/>
      <c r="Q659" s="120"/>
      <c r="R659" s="120"/>
      <c r="S659" s="67"/>
      <c r="T659" s="67"/>
      <c r="U659" s="67"/>
      <c r="V659" s="67"/>
      <c r="W659" s="67"/>
      <c r="X659" s="67"/>
    </row>
    <row r="660" spans="1:24" ht="20.25" customHeight="1">
      <c r="A660" s="60"/>
      <c r="B660" s="92"/>
      <c r="C660" s="126"/>
      <c r="D660" s="54"/>
      <c r="E660" s="158"/>
      <c r="F660" s="186"/>
      <c r="G660" s="222"/>
      <c r="H660" s="54"/>
      <c r="I660" s="54"/>
      <c r="J660" s="126"/>
      <c r="K660" s="120"/>
      <c r="L660" s="120"/>
      <c r="P660" s="67"/>
      <c r="Q660" s="120"/>
      <c r="R660" s="120"/>
      <c r="S660" s="67"/>
      <c r="T660" s="67"/>
      <c r="U660" s="67"/>
      <c r="V660" s="67"/>
      <c r="W660" s="67"/>
      <c r="X660" s="67"/>
    </row>
    <row r="661" spans="1:24" ht="20.25" customHeight="1">
      <c r="A661" s="60"/>
      <c r="B661" s="92"/>
      <c r="C661" s="126"/>
      <c r="D661" s="54"/>
      <c r="E661" s="158"/>
      <c r="F661" s="186"/>
      <c r="G661" s="222"/>
      <c r="H661" s="54"/>
      <c r="I661" s="54"/>
      <c r="J661" s="126"/>
      <c r="K661" s="120"/>
      <c r="L661" s="120"/>
      <c r="P661" s="67"/>
      <c r="Q661" s="120"/>
      <c r="R661" s="120"/>
      <c r="S661" s="67"/>
      <c r="T661" s="67"/>
      <c r="U661" s="67"/>
      <c r="V661" s="67"/>
      <c r="W661" s="67"/>
      <c r="X661" s="67"/>
    </row>
    <row r="662" spans="1:24" ht="20.25" customHeight="1">
      <c r="A662" s="60"/>
      <c r="B662" s="92"/>
      <c r="C662" s="126"/>
      <c r="D662" s="54"/>
      <c r="E662" s="158"/>
      <c r="F662" s="186"/>
      <c r="G662" s="222"/>
      <c r="H662" s="54"/>
      <c r="I662" s="54"/>
      <c r="J662" s="126"/>
      <c r="K662" s="120"/>
      <c r="L662" s="120"/>
      <c r="P662" s="67"/>
      <c r="Q662" s="120"/>
      <c r="R662" s="120"/>
      <c r="S662" s="67"/>
      <c r="T662" s="67"/>
      <c r="U662" s="67"/>
      <c r="V662" s="67"/>
      <c r="W662" s="67"/>
      <c r="X662" s="67"/>
    </row>
    <row r="663" spans="1:24" ht="20.25" customHeight="1">
      <c r="A663" s="60"/>
      <c r="B663" s="92"/>
      <c r="C663" s="126"/>
      <c r="D663" s="54"/>
      <c r="E663" s="158"/>
      <c r="F663" s="186"/>
      <c r="G663" s="222"/>
      <c r="H663" s="54"/>
      <c r="I663" s="54"/>
      <c r="J663" s="126"/>
      <c r="K663" s="120"/>
      <c r="L663" s="120"/>
      <c r="P663" s="67"/>
      <c r="Q663" s="120"/>
      <c r="R663" s="120"/>
      <c r="S663" s="67"/>
      <c r="T663" s="67"/>
      <c r="U663" s="67"/>
      <c r="V663" s="67"/>
      <c r="W663" s="67"/>
      <c r="X663" s="67"/>
    </row>
    <row r="664" spans="1:24" ht="20.25" customHeight="1">
      <c r="A664" s="60"/>
      <c r="B664" s="89"/>
      <c r="C664" s="113"/>
      <c r="D664" s="148"/>
      <c r="E664" s="156"/>
      <c r="F664" s="187"/>
      <c r="G664" s="155"/>
      <c r="H664" s="156"/>
      <c r="I664" s="195"/>
      <c r="J664" s="222"/>
      <c r="K664" s="155"/>
      <c r="L664" s="154"/>
      <c r="P664" s="67"/>
      <c r="Q664" s="67"/>
      <c r="R664" s="142"/>
      <c r="S664" s="67"/>
      <c r="T664" s="67"/>
      <c r="U664" s="67"/>
      <c r="V664" s="67"/>
      <c r="W664" s="67"/>
      <c r="X664" s="67"/>
    </row>
    <row r="665" spans="1:24" ht="20.25" customHeight="1">
      <c r="A665" s="60"/>
      <c r="B665" s="106"/>
      <c r="C665" s="67"/>
      <c r="D665" s="60"/>
      <c r="E665" s="168"/>
      <c r="F665" s="188"/>
      <c r="G665" s="220"/>
      <c r="H665" s="156"/>
      <c r="I665" s="207"/>
      <c r="J665" s="113"/>
      <c r="K665" s="67"/>
      <c r="L665" s="188"/>
      <c r="N665" s="120"/>
      <c r="P665" s="67"/>
      <c r="Q665" s="67"/>
      <c r="R665" s="142"/>
      <c r="S665" s="67"/>
      <c r="T665" s="67"/>
      <c r="U665" s="67"/>
      <c r="V665" s="67"/>
      <c r="W665" s="67"/>
      <c r="X665" s="67"/>
    </row>
    <row r="666" spans="1:24" ht="20.25" customHeight="1">
      <c r="A666" s="65"/>
      <c r="B666" s="106"/>
      <c r="C666" s="67"/>
      <c r="D666" s="60"/>
      <c r="E666" s="168"/>
      <c r="F666" s="188"/>
      <c r="G666" s="220"/>
      <c r="H666" s="156"/>
      <c r="I666" s="207"/>
      <c r="J666" s="113"/>
      <c r="K666" s="67"/>
      <c r="L666" s="188"/>
      <c r="N666" s="120"/>
      <c r="P666" s="67"/>
      <c r="Q666" s="67"/>
      <c r="R666" s="142"/>
      <c r="S666" s="67"/>
      <c r="T666" s="67"/>
      <c r="U666" s="67"/>
      <c r="V666" s="67"/>
      <c r="W666" s="67"/>
      <c r="X666" s="67"/>
    </row>
    <row r="667" spans="1:24" ht="20.25" customHeight="1">
      <c r="A667" s="65"/>
      <c r="B667" s="89"/>
      <c r="C667" s="119"/>
      <c r="D667" s="136"/>
      <c r="E667" s="156"/>
      <c r="F667" s="155"/>
      <c r="G667" s="155"/>
      <c r="H667" s="156"/>
      <c r="I667" s="155"/>
      <c r="J667" s="222"/>
      <c r="K667" s="155"/>
      <c r="L667" s="194"/>
      <c r="P667" s="67"/>
      <c r="Q667" s="67"/>
      <c r="R667" s="142"/>
      <c r="S667" s="67"/>
      <c r="T667" s="67"/>
      <c r="U667" s="67"/>
      <c r="V667" s="67"/>
      <c r="W667" s="67"/>
      <c r="X667" s="67"/>
    </row>
    <row r="668" spans="1:24" ht="20.25" customHeight="1">
      <c r="A668" s="65"/>
      <c r="B668" s="89"/>
      <c r="C668" s="119"/>
      <c r="D668" s="136"/>
      <c r="E668" s="156"/>
      <c r="F668" s="155"/>
      <c r="G668" s="155"/>
      <c r="H668" s="156"/>
      <c r="I668" s="155"/>
      <c r="J668" s="222"/>
      <c r="K668" s="155"/>
      <c r="L668" s="194"/>
      <c r="P668" s="67"/>
      <c r="Q668" s="67"/>
      <c r="R668" s="142"/>
      <c r="S668" s="67"/>
      <c r="T668" s="67"/>
      <c r="U668" s="67"/>
      <c r="V668" s="67"/>
      <c r="W668" s="67"/>
      <c r="X668" s="67"/>
    </row>
    <row r="669" spans="1:24" ht="20.25" customHeight="1">
      <c r="A669" s="75"/>
      <c r="B669" s="89"/>
      <c r="C669" s="67"/>
      <c r="D669" s="136"/>
      <c r="E669" s="158"/>
      <c r="F669" s="175"/>
      <c r="G669" s="155"/>
      <c r="H669" s="156"/>
      <c r="I669" s="207"/>
      <c r="J669" s="113"/>
      <c r="K669" s="67"/>
      <c r="L669" s="154"/>
      <c r="N669" s="120"/>
      <c r="P669" s="67"/>
      <c r="Q669" s="67"/>
      <c r="R669" s="142"/>
      <c r="S669" s="67"/>
      <c r="T669" s="67"/>
      <c r="U669" s="67"/>
      <c r="V669" s="67"/>
      <c r="W669" s="67"/>
      <c r="X669" s="67"/>
    </row>
    <row r="670" spans="1:24" ht="20.25" customHeight="1">
      <c r="A670" s="75"/>
      <c r="B670" s="89"/>
      <c r="C670" s="126"/>
      <c r="D670" s="75"/>
      <c r="E670" s="54"/>
      <c r="F670" s="54"/>
      <c r="G670" s="54"/>
      <c r="H670" s="147"/>
      <c r="I670" s="54"/>
      <c r="J670" s="126"/>
      <c r="K670" s="120"/>
      <c r="L670" s="154"/>
      <c r="P670" s="67"/>
      <c r="Q670" s="67"/>
      <c r="R670" s="142"/>
      <c r="S670" s="67"/>
      <c r="T670" s="67"/>
      <c r="U670" s="67"/>
      <c r="V670" s="67"/>
      <c r="W670" s="67"/>
      <c r="X670" s="67"/>
    </row>
    <row r="671" spans="1:24" ht="20.25" customHeight="1">
      <c r="A671" s="75"/>
      <c r="B671" s="89"/>
      <c r="C671" s="67"/>
      <c r="D671" s="136"/>
      <c r="E671" s="158"/>
      <c r="F671" s="175"/>
      <c r="G671" s="155"/>
      <c r="H671" s="156"/>
      <c r="I671" s="207"/>
      <c r="J671" s="113"/>
      <c r="K671" s="67"/>
      <c r="L671" s="154"/>
      <c r="N671" s="120"/>
      <c r="P671" s="67"/>
      <c r="Q671" s="67"/>
      <c r="R671" s="142"/>
      <c r="S671" s="67"/>
      <c r="T671" s="67"/>
      <c r="U671" s="67"/>
      <c r="V671" s="67"/>
      <c r="W671" s="67"/>
      <c r="X671" s="67"/>
    </row>
    <row r="672" spans="1:24" ht="20.25" customHeight="1">
      <c r="A672" s="75"/>
      <c r="B672" s="106"/>
      <c r="C672" s="67"/>
      <c r="D672" s="136"/>
      <c r="E672" s="163"/>
      <c r="F672" s="177"/>
      <c r="G672" s="176"/>
      <c r="H672" s="156"/>
      <c r="I672" s="207"/>
      <c r="J672" s="113"/>
      <c r="K672" s="67"/>
      <c r="L672" s="188"/>
      <c r="N672" s="120"/>
      <c r="P672" s="67"/>
      <c r="Q672" s="67"/>
      <c r="R672" s="142"/>
      <c r="S672" s="67"/>
      <c r="T672" s="67"/>
      <c r="U672" s="67"/>
      <c r="V672" s="67"/>
      <c r="W672" s="67"/>
      <c r="X672" s="67"/>
    </row>
    <row r="673" spans="1:24" ht="20.25" customHeight="1">
      <c r="A673" s="75"/>
      <c r="B673" s="106"/>
      <c r="C673" s="120"/>
      <c r="D673" s="147"/>
      <c r="E673" s="147"/>
      <c r="F673" s="120"/>
      <c r="G673" s="120"/>
      <c r="H673" s="147"/>
      <c r="I673" s="120"/>
      <c r="J673" s="126"/>
      <c r="K673" s="120"/>
      <c r="L673" s="120"/>
      <c r="P673" s="67"/>
      <c r="Q673" s="120"/>
      <c r="R673" s="120"/>
      <c r="S673" s="120"/>
      <c r="T673" s="120"/>
      <c r="U673" s="120"/>
      <c r="V673" s="120"/>
      <c r="W673" s="120"/>
      <c r="X673" s="120"/>
    </row>
    <row r="674" spans="1:24" ht="20.25" customHeight="1">
      <c r="A674" s="75"/>
      <c r="B674" s="106"/>
      <c r="C674" s="120"/>
      <c r="D674" s="147"/>
      <c r="E674" s="147"/>
      <c r="F674" s="120"/>
      <c r="G674" s="120"/>
      <c r="H674" s="147"/>
      <c r="I674" s="120"/>
      <c r="J674" s="126"/>
      <c r="K674" s="120"/>
      <c r="L674" s="120"/>
      <c r="P674" s="67"/>
      <c r="Q674" s="120"/>
      <c r="R674" s="120"/>
      <c r="S674" s="120"/>
      <c r="T674" s="120"/>
      <c r="U674" s="120"/>
      <c r="V674" s="120"/>
      <c r="W674" s="120"/>
      <c r="X674" s="120"/>
    </row>
    <row r="675" spans="1:24" ht="20.25" customHeight="1">
      <c r="A675" s="75"/>
      <c r="B675" s="106"/>
      <c r="C675" s="120"/>
      <c r="D675" s="147"/>
      <c r="E675" s="147"/>
      <c r="F675" s="120"/>
      <c r="G675" s="120"/>
      <c r="H675" s="147"/>
      <c r="I675" s="120"/>
      <c r="J675" s="126"/>
      <c r="K675" s="120"/>
      <c r="L675" s="120"/>
      <c r="P675" s="67"/>
      <c r="Q675" s="120"/>
      <c r="R675" s="120"/>
      <c r="S675" s="120"/>
      <c r="T675" s="120"/>
      <c r="U675" s="120"/>
      <c r="V675" s="120"/>
      <c r="W675" s="120"/>
      <c r="X675" s="120"/>
    </row>
    <row r="676" spans="1:24" ht="20.25" customHeight="1">
      <c r="A676" s="75"/>
      <c r="B676" s="106"/>
      <c r="C676" s="120"/>
      <c r="D676" s="147"/>
      <c r="E676" s="147"/>
      <c r="F676" s="120"/>
      <c r="G676" s="120"/>
      <c r="H676" s="147"/>
      <c r="I676" s="120"/>
      <c r="J676" s="126"/>
      <c r="K676" s="120"/>
      <c r="L676" s="120"/>
      <c r="P676" s="67"/>
      <c r="Q676" s="120"/>
      <c r="R676" s="120"/>
      <c r="S676" s="120"/>
      <c r="T676" s="120"/>
      <c r="U676" s="120"/>
      <c r="V676" s="120"/>
      <c r="W676" s="120"/>
      <c r="X676" s="120"/>
    </row>
    <row r="677" spans="1:24" ht="20.25" customHeight="1">
      <c r="A677" s="75"/>
      <c r="B677" s="106"/>
      <c r="C677" s="120"/>
      <c r="D677" s="147"/>
      <c r="E677" s="147"/>
      <c r="F677" s="120"/>
      <c r="G677" s="120"/>
      <c r="H677" s="147"/>
      <c r="I677" s="120"/>
      <c r="J677" s="126"/>
      <c r="K677" s="120"/>
      <c r="L677" s="120"/>
      <c r="P677" s="67"/>
      <c r="Q677" s="120"/>
      <c r="R677" s="120"/>
      <c r="S677" s="120"/>
      <c r="T677" s="120"/>
      <c r="U677" s="120"/>
      <c r="V677" s="120"/>
      <c r="W677" s="120"/>
      <c r="X677" s="120"/>
    </row>
    <row r="678" spans="1:24" ht="20.25" customHeight="1">
      <c r="A678" s="75"/>
      <c r="B678" s="106"/>
      <c r="C678" s="120"/>
      <c r="D678" s="147"/>
      <c r="E678" s="147"/>
      <c r="F678" s="120"/>
      <c r="G678" s="120"/>
      <c r="H678" s="147"/>
      <c r="I678" s="120"/>
      <c r="J678" s="126"/>
      <c r="K678" s="120"/>
      <c r="L678" s="120"/>
      <c r="P678" s="67"/>
      <c r="Q678" s="120"/>
      <c r="R678" s="120"/>
      <c r="S678" s="120"/>
      <c r="T678" s="120"/>
      <c r="U678" s="120"/>
      <c r="V678" s="120"/>
      <c r="W678" s="120"/>
      <c r="X678" s="120"/>
    </row>
    <row r="679" spans="1:24" ht="20.25" customHeight="1">
      <c r="A679" s="75"/>
      <c r="B679" s="106"/>
      <c r="C679" s="120"/>
      <c r="D679" s="147"/>
      <c r="E679" s="147"/>
      <c r="F679" s="120"/>
      <c r="G679" s="120"/>
      <c r="H679" s="147"/>
      <c r="I679" s="120"/>
      <c r="J679" s="126"/>
      <c r="K679" s="120"/>
      <c r="L679" s="120"/>
      <c r="P679" s="67"/>
      <c r="Q679" s="120"/>
      <c r="R679" s="120"/>
      <c r="S679" s="120"/>
      <c r="T679" s="120"/>
      <c r="U679" s="120"/>
      <c r="V679" s="120"/>
      <c r="W679" s="120"/>
      <c r="X679" s="120"/>
    </row>
    <row r="680" spans="1:24" ht="20.25" customHeight="1">
      <c r="A680" s="75"/>
      <c r="B680" s="106"/>
      <c r="C680" s="120"/>
      <c r="D680" s="147"/>
      <c r="E680" s="147"/>
      <c r="F680" s="120"/>
      <c r="G680" s="120"/>
      <c r="H680" s="147"/>
      <c r="I680" s="120"/>
      <c r="J680" s="126"/>
      <c r="K680" s="120"/>
      <c r="L680" s="120"/>
      <c r="P680" s="67"/>
      <c r="Q680" s="120"/>
      <c r="R680" s="120"/>
      <c r="S680" s="120"/>
      <c r="T680" s="120"/>
      <c r="U680" s="120"/>
      <c r="V680" s="120"/>
      <c r="W680" s="120"/>
      <c r="X680" s="120"/>
    </row>
    <row r="681" spans="1:24" ht="20.25" customHeight="1">
      <c r="A681" s="75"/>
      <c r="B681" s="106"/>
      <c r="C681" s="120"/>
      <c r="D681" s="147"/>
      <c r="E681" s="147"/>
      <c r="F681" s="120"/>
      <c r="G681" s="120"/>
      <c r="H681" s="147"/>
      <c r="I681" s="120"/>
      <c r="J681" s="126"/>
      <c r="K681" s="120"/>
      <c r="L681" s="120"/>
      <c r="P681" s="67"/>
      <c r="Q681" s="120"/>
      <c r="R681" s="120"/>
      <c r="S681" s="120"/>
      <c r="T681" s="120"/>
      <c r="U681" s="120"/>
      <c r="V681" s="120"/>
      <c r="W681" s="120"/>
      <c r="X681" s="120"/>
    </row>
    <row r="682" spans="1:24" ht="20.25" customHeight="1">
      <c r="A682" s="75"/>
      <c r="B682" s="106"/>
      <c r="C682" s="120"/>
      <c r="D682" s="147"/>
      <c r="E682" s="147"/>
      <c r="F682" s="120"/>
      <c r="G682" s="120"/>
      <c r="H682" s="147"/>
      <c r="I682" s="120"/>
      <c r="J682" s="126"/>
      <c r="K682" s="120"/>
      <c r="L682" s="120"/>
      <c r="P682" s="67"/>
      <c r="Q682" s="120"/>
      <c r="R682" s="120"/>
      <c r="S682" s="120"/>
      <c r="T682" s="120"/>
      <c r="U682" s="120"/>
      <c r="V682" s="120"/>
      <c r="W682" s="120"/>
      <c r="X682" s="120"/>
    </row>
    <row r="683" spans="1:24" ht="20.25" customHeight="1">
      <c r="A683" s="75"/>
      <c r="B683" s="106"/>
      <c r="C683" s="120"/>
      <c r="D683" s="147"/>
      <c r="E683" s="147"/>
      <c r="F683" s="120"/>
      <c r="G683" s="120"/>
      <c r="H683" s="147"/>
      <c r="I683" s="120"/>
      <c r="J683" s="126"/>
      <c r="K683" s="120"/>
      <c r="L683" s="120"/>
      <c r="P683" s="67"/>
      <c r="Q683" s="120"/>
      <c r="R683" s="120"/>
      <c r="S683" s="120"/>
      <c r="T683" s="120"/>
      <c r="U683" s="120"/>
      <c r="V683" s="120"/>
      <c r="W683" s="120"/>
      <c r="X683" s="120"/>
    </row>
    <row r="684" spans="1:24" ht="20.25" customHeight="1">
      <c r="A684" s="75"/>
      <c r="B684" s="106"/>
      <c r="C684" s="120"/>
      <c r="D684" s="147"/>
      <c r="E684" s="147"/>
      <c r="F684" s="120"/>
      <c r="G684" s="120"/>
      <c r="H684" s="147"/>
      <c r="I684" s="120"/>
      <c r="J684" s="126"/>
      <c r="K684" s="120"/>
      <c r="L684" s="120"/>
      <c r="P684" s="67"/>
      <c r="Q684" s="120"/>
      <c r="R684" s="120"/>
      <c r="S684" s="120"/>
      <c r="T684" s="120"/>
      <c r="U684" s="120"/>
      <c r="V684" s="120"/>
      <c r="W684" s="120"/>
      <c r="X684" s="120"/>
    </row>
    <row r="685" spans="1:24" ht="20.25" customHeight="1">
      <c r="A685" s="75"/>
      <c r="B685" s="106"/>
      <c r="C685" s="120"/>
      <c r="D685" s="147"/>
      <c r="E685" s="147"/>
      <c r="F685" s="120"/>
      <c r="G685" s="120"/>
      <c r="H685" s="147"/>
      <c r="I685" s="120"/>
      <c r="J685" s="126"/>
      <c r="K685" s="120"/>
      <c r="L685" s="120"/>
      <c r="P685" s="67"/>
      <c r="Q685" s="120"/>
      <c r="R685" s="120"/>
      <c r="S685" s="120"/>
      <c r="T685" s="120"/>
      <c r="U685" s="120"/>
      <c r="V685" s="120"/>
      <c r="W685" s="120"/>
      <c r="X685" s="120"/>
    </row>
    <row r="686" spans="1:24" ht="20.25" customHeight="1">
      <c r="A686" s="75"/>
      <c r="B686" s="89"/>
      <c r="C686" s="126"/>
      <c r="D686" s="120"/>
      <c r="E686" s="147"/>
      <c r="F686" s="120"/>
      <c r="G686" s="120"/>
      <c r="H686" s="147"/>
      <c r="I686" s="120"/>
      <c r="J686" s="126"/>
      <c r="K686" s="120"/>
      <c r="L686" s="120"/>
      <c r="P686" s="67"/>
      <c r="Q686" s="120"/>
      <c r="R686" s="120"/>
      <c r="S686" s="120"/>
      <c r="T686" s="120"/>
      <c r="U686" s="120"/>
      <c r="V686" s="120"/>
      <c r="W686" s="120"/>
      <c r="X686" s="120"/>
    </row>
    <row r="687" spans="1:24" ht="20.25" customHeight="1">
      <c r="A687" s="75"/>
      <c r="B687" s="89"/>
      <c r="C687" s="126"/>
      <c r="D687" s="120"/>
      <c r="E687" s="147"/>
      <c r="F687" s="120"/>
      <c r="G687" s="120"/>
      <c r="H687" s="147"/>
      <c r="I687" s="120"/>
      <c r="J687" s="126"/>
      <c r="K687" s="120"/>
      <c r="L687" s="120"/>
      <c r="P687" s="67"/>
      <c r="Q687" s="120"/>
      <c r="R687" s="120"/>
      <c r="S687" s="120"/>
      <c r="T687" s="120"/>
      <c r="U687" s="120"/>
      <c r="V687" s="120"/>
      <c r="W687" s="120"/>
      <c r="X687" s="120"/>
    </row>
    <row r="688" spans="1:24" ht="20.25" customHeight="1">
      <c r="A688" s="75"/>
      <c r="B688" s="89"/>
      <c r="C688" s="126"/>
      <c r="D688" s="120"/>
      <c r="E688" s="147"/>
      <c r="F688" s="120"/>
      <c r="G688" s="120"/>
      <c r="H688" s="147"/>
      <c r="I688" s="120"/>
      <c r="J688" s="126"/>
      <c r="K688" s="120"/>
      <c r="L688" s="120"/>
      <c r="P688" s="67"/>
      <c r="Q688" s="120"/>
      <c r="R688" s="120"/>
      <c r="S688" s="120"/>
      <c r="T688" s="120"/>
      <c r="U688" s="120"/>
      <c r="V688" s="120"/>
      <c r="W688" s="120"/>
      <c r="X688" s="120"/>
    </row>
    <row r="689" spans="1:24" ht="20.25" customHeight="1">
      <c r="A689" s="75"/>
      <c r="B689" s="89"/>
      <c r="C689" s="126"/>
      <c r="D689" s="120"/>
      <c r="E689" s="147"/>
      <c r="F689" s="120"/>
      <c r="G689" s="120"/>
      <c r="H689" s="147"/>
      <c r="I689" s="120"/>
      <c r="J689" s="126"/>
      <c r="K689" s="120"/>
      <c r="L689" s="120"/>
      <c r="P689" s="67"/>
      <c r="Q689" s="120"/>
      <c r="R689" s="120"/>
      <c r="S689" s="120"/>
      <c r="T689" s="120"/>
      <c r="U689" s="120"/>
      <c r="V689" s="120"/>
      <c r="W689" s="120"/>
      <c r="X689" s="120"/>
    </row>
    <row r="690" spans="1:24" ht="20.25" customHeight="1">
      <c r="A690" s="75"/>
      <c r="B690" s="89"/>
      <c r="C690" s="126"/>
      <c r="D690" s="120"/>
      <c r="E690" s="147"/>
      <c r="F690" s="120"/>
      <c r="G690" s="120"/>
      <c r="H690" s="147"/>
      <c r="I690" s="120"/>
      <c r="J690" s="126"/>
      <c r="K690" s="120"/>
      <c r="L690" s="120"/>
      <c r="P690" s="67"/>
      <c r="Q690" s="120"/>
      <c r="R690" s="120"/>
      <c r="S690" s="120"/>
      <c r="T690" s="120"/>
      <c r="U690" s="120"/>
      <c r="V690" s="120"/>
      <c r="W690" s="120"/>
      <c r="X690" s="120"/>
    </row>
    <row r="691" spans="1:24" ht="20.25" customHeight="1">
      <c r="A691" s="75"/>
      <c r="B691" s="89"/>
      <c r="C691" s="126"/>
      <c r="D691" s="120"/>
      <c r="E691" s="147"/>
      <c r="F691" s="120"/>
      <c r="G691" s="120"/>
      <c r="H691" s="147"/>
      <c r="I691" s="120"/>
      <c r="J691" s="126"/>
      <c r="K691" s="120"/>
      <c r="L691" s="120"/>
      <c r="P691" s="67"/>
      <c r="Q691" s="120"/>
      <c r="R691" s="120"/>
      <c r="S691" s="120"/>
      <c r="T691" s="120"/>
      <c r="U691" s="120"/>
      <c r="V691" s="120"/>
      <c r="W691" s="120"/>
      <c r="X691" s="120"/>
    </row>
    <row r="692" spans="1:24" ht="20.25" customHeight="1">
      <c r="A692" s="75"/>
      <c r="B692" s="106"/>
      <c r="C692" s="126"/>
      <c r="D692" s="120"/>
      <c r="E692" s="147"/>
      <c r="F692" s="120"/>
      <c r="G692" s="120"/>
      <c r="H692" s="147"/>
      <c r="I692" s="120"/>
      <c r="J692" s="126"/>
      <c r="K692" s="120"/>
      <c r="L692" s="120"/>
      <c r="P692" s="67"/>
      <c r="Q692" s="120"/>
      <c r="R692" s="120"/>
      <c r="S692" s="120"/>
      <c r="T692" s="120"/>
      <c r="U692" s="120"/>
      <c r="V692" s="120"/>
      <c r="W692" s="120"/>
      <c r="X692" s="120"/>
    </row>
    <row r="693" spans="1:24" ht="20.25" customHeight="1">
      <c r="A693" s="75"/>
      <c r="B693" s="106"/>
      <c r="C693" s="126"/>
      <c r="D693" s="54"/>
      <c r="E693" s="147"/>
      <c r="F693" s="54"/>
      <c r="G693" s="54"/>
      <c r="H693" s="147"/>
      <c r="I693" s="54"/>
      <c r="J693" s="126"/>
      <c r="K693" s="120"/>
      <c r="L693" s="120"/>
      <c r="P693" s="67"/>
      <c r="Q693" s="120"/>
      <c r="R693" s="120"/>
      <c r="S693" s="120"/>
      <c r="T693" s="120"/>
      <c r="U693" s="120"/>
      <c r="V693" s="120"/>
      <c r="W693" s="120"/>
      <c r="X693" s="120"/>
    </row>
    <row r="694" spans="1:24" ht="20.25" customHeight="1">
      <c r="A694" s="75"/>
      <c r="B694" s="106"/>
      <c r="C694" s="126"/>
      <c r="D694" s="54"/>
      <c r="E694" s="147"/>
      <c r="F694" s="54"/>
      <c r="G694" s="54"/>
      <c r="H694" s="147"/>
      <c r="I694" s="54"/>
      <c r="J694" s="126"/>
      <c r="K694" s="120"/>
      <c r="L694" s="120"/>
      <c r="P694" s="67"/>
      <c r="Q694" s="120"/>
      <c r="R694" s="120"/>
      <c r="S694" s="120"/>
      <c r="T694" s="120"/>
      <c r="U694" s="120"/>
      <c r="V694" s="120"/>
      <c r="W694" s="120"/>
      <c r="X694" s="120"/>
    </row>
    <row r="695" spans="1:24" ht="20.25" customHeight="1">
      <c r="A695" s="75"/>
      <c r="B695" s="106"/>
      <c r="C695" s="126"/>
      <c r="D695" s="54"/>
      <c r="E695" s="147"/>
      <c r="F695" s="54"/>
      <c r="G695" s="54"/>
      <c r="H695" s="147"/>
      <c r="I695" s="54"/>
      <c r="J695" s="126"/>
      <c r="K695" s="120"/>
      <c r="L695" s="120"/>
      <c r="P695" s="67"/>
      <c r="Q695" s="120"/>
      <c r="R695" s="120"/>
      <c r="S695" s="120"/>
      <c r="T695" s="120"/>
      <c r="U695" s="120"/>
      <c r="V695" s="120"/>
      <c r="W695" s="120"/>
      <c r="X695" s="120"/>
    </row>
    <row r="696" spans="1:24" ht="20.25" customHeight="1">
      <c r="A696" s="75"/>
      <c r="B696" s="106"/>
      <c r="C696" s="126"/>
      <c r="D696" s="120"/>
      <c r="E696" s="147"/>
      <c r="F696" s="120"/>
      <c r="G696" s="120"/>
      <c r="H696" s="147"/>
      <c r="I696" s="120"/>
      <c r="J696" s="126"/>
      <c r="K696" s="120"/>
      <c r="L696" s="120"/>
      <c r="P696" s="67"/>
      <c r="Q696" s="120"/>
      <c r="R696" s="120"/>
      <c r="S696" s="120"/>
      <c r="T696" s="120"/>
      <c r="U696" s="120"/>
      <c r="V696" s="120"/>
      <c r="W696" s="120"/>
      <c r="X696" s="120"/>
    </row>
    <row r="697" spans="1:24" ht="20.25" customHeight="1">
      <c r="A697" s="75"/>
      <c r="B697" s="106"/>
      <c r="C697" s="126"/>
      <c r="D697" s="120"/>
      <c r="E697" s="147"/>
      <c r="F697" s="120"/>
      <c r="G697" s="120"/>
      <c r="H697" s="147"/>
      <c r="I697" s="120"/>
      <c r="J697" s="126"/>
      <c r="K697" s="120"/>
      <c r="L697" s="120"/>
      <c r="P697" s="67"/>
      <c r="Q697" s="120"/>
      <c r="R697" s="120"/>
      <c r="S697" s="120"/>
      <c r="T697" s="120"/>
      <c r="U697" s="120"/>
      <c r="V697" s="120"/>
      <c r="W697" s="120"/>
      <c r="X697" s="120"/>
    </row>
    <row r="698" spans="1:24" ht="20.25" customHeight="1">
      <c r="A698" s="75"/>
      <c r="B698" s="106"/>
      <c r="C698" s="126"/>
      <c r="D698" s="120"/>
      <c r="E698" s="147"/>
      <c r="F698" s="120"/>
      <c r="G698" s="120"/>
      <c r="H698" s="147"/>
      <c r="I698" s="120"/>
      <c r="J698" s="126"/>
      <c r="K698" s="120"/>
      <c r="L698" s="120"/>
      <c r="P698" s="67"/>
      <c r="Q698" s="120"/>
      <c r="R698" s="120"/>
      <c r="S698" s="120"/>
      <c r="T698" s="120"/>
      <c r="U698" s="120"/>
      <c r="V698" s="120"/>
      <c r="W698" s="120"/>
      <c r="X698" s="120"/>
    </row>
    <row r="699" spans="1:24" ht="20.25" customHeight="1">
      <c r="A699" s="75"/>
      <c r="B699" s="89"/>
      <c r="C699" s="126"/>
      <c r="D699" s="120"/>
      <c r="E699" s="147"/>
      <c r="F699" s="120"/>
      <c r="G699" s="120"/>
      <c r="H699" s="147"/>
      <c r="I699" s="120"/>
      <c r="J699" s="126"/>
      <c r="K699" s="120"/>
      <c r="L699" s="120"/>
      <c r="P699" s="67"/>
      <c r="Q699" s="120"/>
      <c r="R699" s="120"/>
      <c r="S699" s="120"/>
      <c r="T699" s="120"/>
      <c r="U699" s="120"/>
      <c r="V699" s="120"/>
      <c r="W699" s="120"/>
      <c r="X699" s="120"/>
    </row>
    <row r="700" spans="1:24" ht="20.25" customHeight="1">
      <c r="A700" s="75"/>
      <c r="B700" s="89"/>
      <c r="C700" s="126"/>
      <c r="D700" s="120"/>
      <c r="E700" s="147"/>
      <c r="F700" s="120"/>
      <c r="G700" s="120"/>
      <c r="H700" s="147"/>
      <c r="I700" s="120"/>
      <c r="J700" s="126"/>
      <c r="K700" s="120"/>
      <c r="L700" s="120"/>
      <c r="P700" s="67"/>
      <c r="Q700" s="120"/>
      <c r="R700" s="120"/>
      <c r="S700" s="120"/>
      <c r="T700" s="120"/>
      <c r="U700" s="120"/>
      <c r="V700" s="120"/>
      <c r="W700" s="120"/>
      <c r="X700" s="120"/>
    </row>
    <row r="701" spans="1:24" ht="20.25" customHeight="1">
      <c r="A701" s="75"/>
      <c r="B701" s="89"/>
      <c r="C701" s="126"/>
      <c r="D701" s="120"/>
      <c r="E701" s="147"/>
      <c r="F701" s="120"/>
      <c r="G701" s="120"/>
      <c r="H701" s="147"/>
      <c r="I701" s="120"/>
      <c r="J701" s="126"/>
      <c r="K701" s="120"/>
      <c r="L701" s="120"/>
      <c r="P701" s="67"/>
      <c r="Q701" s="120"/>
      <c r="R701" s="120"/>
      <c r="S701" s="120"/>
      <c r="T701" s="120"/>
      <c r="U701" s="120"/>
      <c r="V701" s="120"/>
      <c r="W701" s="120"/>
      <c r="X701" s="120"/>
    </row>
    <row r="702" spans="1:24" ht="20.25" customHeight="1">
      <c r="A702" s="75"/>
      <c r="B702" s="89"/>
      <c r="C702" s="126"/>
      <c r="D702" s="120"/>
      <c r="E702" s="147"/>
      <c r="F702" s="120"/>
      <c r="G702" s="120"/>
      <c r="H702" s="147"/>
      <c r="I702" s="120"/>
      <c r="J702" s="126"/>
      <c r="K702" s="120"/>
      <c r="L702" s="120"/>
      <c r="P702" s="67"/>
      <c r="Q702" s="120"/>
      <c r="R702" s="120"/>
      <c r="S702" s="120"/>
      <c r="T702" s="120"/>
      <c r="U702" s="120"/>
      <c r="V702" s="120"/>
      <c r="W702" s="120"/>
      <c r="X702" s="120"/>
    </row>
    <row r="703" spans="1:24" ht="20.25" customHeight="1">
      <c r="A703" s="75"/>
      <c r="B703" s="89"/>
      <c r="C703" s="126"/>
      <c r="D703" s="120"/>
      <c r="E703" s="147"/>
      <c r="F703" s="120"/>
      <c r="G703" s="120"/>
      <c r="H703" s="147"/>
      <c r="I703" s="120"/>
      <c r="J703" s="126"/>
      <c r="K703" s="120"/>
      <c r="L703" s="120"/>
      <c r="P703" s="67"/>
      <c r="Q703" s="120"/>
      <c r="R703" s="120"/>
      <c r="S703" s="120"/>
      <c r="T703" s="120"/>
      <c r="U703" s="120"/>
      <c r="V703" s="120"/>
      <c r="W703" s="120"/>
      <c r="X703" s="120"/>
    </row>
    <row r="704" spans="1:24" ht="20.25" customHeight="1">
      <c r="A704" s="83"/>
      <c r="B704" s="93"/>
      <c r="C704" s="131"/>
      <c r="D704" s="149"/>
      <c r="E704" s="171"/>
      <c r="F704" s="149"/>
      <c r="G704" s="149"/>
      <c r="H704" s="171"/>
      <c r="I704" s="149"/>
      <c r="J704" s="131"/>
      <c r="K704" s="120"/>
      <c r="L704" s="120"/>
      <c r="P704" s="67"/>
      <c r="Q704" s="120"/>
      <c r="R704" s="120"/>
      <c r="S704" s="120"/>
      <c r="T704" s="120"/>
      <c r="U704" s="120"/>
      <c r="V704" s="120"/>
      <c r="W704" s="120"/>
      <c r="X704" s="120"/>
    </row>
    <row r="705" spans="1:24" ht="20.25" customHeight="1">
      <c r="A705" s="84"/>
      <c r="B705" s="94"/>
      <c r="C705" s="115"/>
      <c r="D705" s="55"/>
      <c r="E705" s="55"/>
      <c r="F705" s="55"/>
      <c r="G705" s="55"/>
      <c r="H705" s="55"/>
      <c r="I705" s="55"/>
      <c r="J705" s="55"/>
      <c r="K705" s="55"/>
      <c r="L705" s="55"/>
      <c r="P705" s="263"/>
      <c r="Q705" s="263"/>
      <c r="R705" s="265"/>
      <c r="S705" s="265"/>
      <c r="T705" s="265"/>
      <c r="U705" s="265"/>
      <c r="V705" s="265"/>
      <c r="W705" s="265"/>
      <c r="X705" s="265"/>
    </row>
    <row r="706" spans="1:24" ht="20.25" customHeight="1">
      <c r="C706" s="52"/>
    </row>
    <row r="707" spans="1:24" ht="20.25" customHeight="1">
      <c r="C707" s="52"/>
    </row>
    <row r="708" spans="1:24" ht="20.25" customHeight="1"/>
    <row r="709" spans="1:24" ht="20.25" customHeight="1"/>
  </sheetData>
  <mergeCells count="20">
    <mergeCell ref="F4:I4"/>
    <mergeCell ref="H5:J5"/>
    <mergeCell ref="F73:I73"/>
    <mergeCell ref="H74:J74"/>
    <mergeCell ref="F144:I144"/>
    <mergeCell ref="H145:J145"/>
    <mergeCell ref="F215:I215"/>
    <mergeCell ref="H216:J216"/>
    <mergeCell ref="F286:I286"/>
    <mergeCell ref="H287:J287"/>
    <mergeCell ref="F356:I356"/>
    <mergeCell ref="H357:J357"/>
    <mergeCell ref="F426:I426"/>
    <mergeCell ref="H427:J427"/>
    <mergeCell ref="F496:I496"/>
    <mergeCell ref="H497:J497"/>
    <mergeCell ref="F566:I566"/>
    <mergeCell ref="H567:J567"/>
    <mergeCell ref="E636:J636"/>
    <mergeCell ref="H637:J637"/>
  </mergeCells>
  <phoneticPr fontId="5"/>
  <conditionalFormatting sqref="Q11:Q76 Q79:Q274 Q281:Q289 Q292:Q343 Q347:Q420 Q422:Q658">
    <cfRule type="cellIs" dxfId="7" priority="8" operator="notEqual">
      <formula>$C11</formula>
    </cfRule>
  </conditionalFormatting>
  <conditionalFormatting sqref="R11:R76 R79:R274 R281:R289 R292:R343 R347:R420 R422:R658">
    <cfRule type="cellIs" dxfId="6" priority="7" operator="notEqual">
      <formula>$D11</formula>
    </cfRule>
  </conditionalFormatting>
  <conditionalFormatting sqref="R77:R78">
    <cfRule type="cellIs" dxfId="5" priority="6" operator="notEqual">
      <formula>$D77</formula>
    </cfRule>
  </conditionalFormatting>
  <conditionalFormatting sqref="Q77:Q78">
    <cfRule type="cellIs" dxfId="4" priority="1" operator="notEqual">
      <formula>$C77</formula>
    </cfRule>
  </conditionalFormatting>
  <conditionalFormatting sqref="Q290:Q291">
    <cfRule type="cellIs" dxfId="3" priority="5" operator="notEqual">
      <formula>$C290</formula>
    </cfRule>
  </conditionalFormatting>
  <conditionalFormatting sqref="R290:R291">
    <cfRule type="cellIs" dxfId="2" priority="4" operator="notEqual">
      <formula>$D290</formula>
    </cfRule>
  </conditionalFormatting>
  <conditionalFormatting sqref="R421">
    <cfRule type="cellIs" dxfId="1" priority="2" operator="notEqual">
      <formula>$D421</formula>
    </cfRule>
  </conditionalFormatting>
  <conditionalFormatting sqref="Q421">
    <cfRule type="cellIs" dxfId="0" priority="3" operator="notEqual">
      <formula>$C421</formula>
    </cfRule>
  </conditionalFormatting>
  <printOptions horizontalCentered="1"/>
  <pageMargins left="0.78740157480314965" right="0.78740157480314965" top="0.78740157480314965" bottom="0.59055118110236227" header="0.31496062992125984" footer="0.19685039370078741"/>
  <pageSetup paperSize="9" scale="44" fitToWidth="1" fitToHeight="1" orientation="portrait" usePrinterDefaults="1" horizontalDpi="1200" verticalDpi="1200" r:id="rId1"/>
  <headerFooter scaleWithDoc="0" alignWithMargins="0"/>
  <rowBreaks count="9" manualBreakCount="9">
    <brk id="72" max="10" man="1"/>
    <brk id="143" max="10" man="1"/>
    <brk id="214" max="10" man="1"/>
    <brk id="285" max="10" man="1"/>
    <brk id="355" max="10" man="1"/>
    <brk id="425" max="10" man="1"/>
    <brk id="495" max="10" man="1"/>
    <brk id="565" max="10" man="1"/>
    <brk id="63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92"/>
  <sheetViews>
    <sheetView tabSelected="1" view="pageBreakPreview" zoomScale="80" zoomScaleNormal="80" zoomScaleSheetLayoutView="80" workbookViewId="0">
      <pane xSplit="2" ySplit="6" topLeftCell="C7" activePane="bottomRight" state="frozen"/>
      <selection pane="topRight"/>
      <selection pane="bottomLeft"/>
      <selection pane="bottomRight" activeCell="L20" sqref="L20"/>
    </sheetView>
  </sheetViews>
  <sheetFormatPr defaultRowHeight="13.5"/>
  <cols>
    <col min="1" max="1" width="6" style="277" customWidth="1"/>
    <col min="2" max="2" width="64.875" style="277" bestFit="1" customWidth="1"/>
    <col min="3" max="3" width="6.125" style="277" customWidth="1"/>
    <col min="4" max="4" width="8.625" style="277" bestFit="1" customWidth="1"/>
    <col min="5" max="5" width="6.125" style="277" customWidth="1"/>
    <col min="6" max="6" width="7.625" style="277" customWidth="1"/>
    <col min="7" max="7" width="8" style="277" customWidth="1"/>
    <col min="8" max="8" width="9.375" style="277" bestFit="1" customWidth="1"/>
    <col min="9" max="9" width="12" style="278" bestFit="1" customWidth="1"/>
    <col min="10" max="16383" width="9" style="277" customWidth="1"/>
    <col min="16384" max="16384" width="9" style="277"/>
  </cols>
  <sheetData>
    <row r="1" spans="1:9" ht="3.75" customHeight="1">
      <c r="A1" s="279"/>
      <c r="B1" s="279"/>
    </row>
    <row r="2" spans="1:9" ht="23.25" customHeight="1">
      <c r="A2" s="280" t="s">
        <v>760</v>
      </c>
      <c r="B2" s="280"/>
    </row>
    <row r="3" spans="1:9" ht="14.25">
      <c r="A3" s="280"/>
      <c r="B3" s="280"/>
    </row>
    <row r="4" spans="1:9" ht="23.25" customHeight="1">
      <c r="A4" s="281"/>
      <c r="B4" s="284"/>
      <c r="C4" s="294" t="s">
        <v>137</v>
      </c>
      <c r="D4" s="300"/>
      <c r="E4" s="294" t="s">
        <v>111</v>
      </c>
      <c r="F4" s="300"/>
      <c r="G4" s="300"/>
      <c r="H4" s="300"/>
      <c r="I4" s="320"/>
    </row>
    <row r="5" spans="1:9" ht="23.25" customHeight="1">
      <c r="A5" s="282" t="s">
        <v>436</v>
      </c>
      <c r="B5" s="287" t="s">
        <v>337</v>
      </c>
      <c r="C5" s="295" t="s">
        <v>759</v>
      </c>
      <c r="D5" s="301" t="s">
        <v>569</v>
      </c>
      <c r="E5" s="295" t="s">
        <v>759</v>
      </c>
      <c r="F5" s="301" t="s">
        <v>446</v>
      </c>
      <c r="G5" s="301" t="s">
        <v>761</v>
      </c>
      <c r="H5" s="301" t="s">
        <v>569</v>
      </c>
      <c r="I5" s="321" t="s">
        <v>762</v>
      </c>
    </row>
    <row r="6" spans="1:9" ht="23.25" customHeight="1">
      <c r="A6" s="283"/>
      <c r="B6" s="288"/>
      <c r="C6" s="296"/>
      <c r="D6" s="301" t="s">
        <v>506</v>
      </c>
      <c r="E6" s="296"/>
      <c r="F6" s="301" t="s">
        <v>225</v>
      </c>
      <c r="G6" s="301" t="s">
        <v>225</v>
      </c>
      <c r="H6" s="301" t="s">
        <v>506</v>
      </c>
      <c r="I6" s="322"/>
    </row>
    <row r="7" spans="1:9" ht="14.25">
      <c r="A7" s="284"/>
      <c r="B7" s="289"/>
      <c r="C7" s="295"/>
      <c r="D7" s="302"/>
      <c r="E7" s="295"/>
      <c r="F7" s="309"/>
      <c r="G7" s="309"/>
      <c r="H7" s="309"/>
      <c r="I7" s="323"/>
    </row>
    <row r="8" spans="1:9" ht="14.25">
      <c r="A8" s="285">
        <v>1</v>
      </c>
      <c r="B8" s="290" t="s">
        <v>684</v>
      </c>
      <c r="C8" s="297" t="s">
        <v>764</v>
      </c>
      <c r="D8" s="303">
        <v>16.2</v>
      </c>
      <c r="E8" s="297" t="s">
        <v>129</v>
      </c>
      <c r="F8" s="310">
        <v>37</v>
      </c>
      <c r="G8" s="310">
        <v>6</v>
      </c>
      <c r="H8" s="316">
        <v>16.2</v>
      </c>
      <c r="I8" s="324">
        <v>45657</v>
      </c>
    </row>
    <row r="9" spans="1:9" ht="14.25">
      <c r="A9" s="285"/>
      <c r="B9" s="291"/>
      <c r="C9" s="297"/>
      <c r="D9" s="303"/>
      <c r="E9" s="297"/>
      <c r="F9" s="310"/>
      <c r="G9" s="310"/>
      <c r="H9" s="316"/>
      <c r="I9" s="324"/>
    </row>
    <row r="10" spans="1:9" ht="14.25">
      <c r="A10" s="285">
        <v>2</v>
      </c>
      <c r="B10" s="290" t="s">
        <v>765</v>
      </c>
      <c r="C10" s="297" t="s">
        <v>764</v>
      </c>
      <c r="D10" s="303">
        <v>31.5</v>
      </c>
      <c r="E10" s="297" t="s">
        <v>129</v>
      </c>
      <c r="F10" s="311">
        <v>1902</v>
      </c>
      <c r="G10" s="310">
        <v>679</v>
      </c>
      <c r="H10" s="316">
        <v>35.699999999999996</v>
      </c>
      <c r="I10" s="324">
        <v>45413</v>
      </c>
    </row>
    <row r="11" spans="1:9" ht="14.25">
      <c r="A11" s="285"/>
      <c r="B11" s="292"/>
      <c r="C11" s="298"/>
      <c r="D11" s="303"/>
      <c r="E11" s="298"/>
      <c r="F11" s="310"/>
      <c r="G11" s="310"/>
      <c r="H11" s="316"/>
      <c r="I11" s="324"/>
    </row>
    <row r="12" spans="1:9" ht="14.25">
      <c r="A12" s="285">
        <v>3</v>
      </c>
      <c r="B12" s="292" t="s">
        <v>766</v>
      </c>
      <c r="C12" s="297" t="s">
        <v>764</v>
      </c>
      <c r="D12" s="303">
        <v>32.6</v>
      </c>
      <c r="E12" s="297" t="s">
        <v>129</v>
      </c>
      <c r="F12" s="312">
        <v>1229</v>
      </c>
      <c r="G12" s="310">
        <v>415</v>
      </c>
      <c r="H12" s="316">
        <v>33.800000000000004</v>
      </c>
      <c r="I12" s="324">
        <v>45413</v>
      </c>
    </row>
    <row r="13" spans="1:9" ht="14.25">
      <c r="A13" s="285"/>
      <c r="B13" s="292"/>
      <c r="C13" s="297"/>
      <c r="D13" s="303"/>
      <c r="E13" s="297"/>
      <c r="F13" s="310"/>
      <c r="G13" s="310"/>
      <c r="H13" s="317"/>
      <c r="I13" s="324"/>
    </row>
    <row r="14" spans="1:9" ht="14.25">
      <c r="A14" s="285">
        <v>4</v>
      </c>
      <c r="B14" s="292" t="s">
        <v>677</v>
      </c>
      <c r="C14" s="297" t="s">
        <v>764</v>
      </c>
      <c r="D14" s="303">
        <v>27.3</v>
      </c>
      <c r="E14" s="297" t="s">
        <v>129</v>
      </c>
      <c r="F14" s="310">
        <v>64</v>
      </c>
      <c r="G14" s="310">
        <v>19</v>
      </c>
      <c r="H14" s="316">
        <v>29.7</v>
      </c>
      <c r="I14" s="324">
        <v>45413</v>
      </c>
    </row>
    <row r="15" spans="1:9" ht="14.25">
      <c r="A15" s="285"/>
      <c r="B15" s="292"/>
      <c r="C15" s="298"/>
      <c r="D15" s="303"/>
      <c r="E15" s="298"/>
      <c r="F15" s="310"/>
      <c r="G15" s="310"/>
      <c r="H15" s="316"/>
      <c r="I15" s="324"/>
    </row>
    <row r="16" spans="1:9" ht="14.25">
      <c r="A16" s="285">
        <v>5</v>
      </c>
      <c r="B16" s="292" t="s">
        <v>391</v>
      </c>
      <c r="C16" s="297" t="s">
        <v>764</v>
      </c>
      <c r="D16" s="303">
        <v>36.9</v>
      </c>
      <c r="E16" s="297" t="s">
        <v>129</v>
      </c>
      <c r="F16" s="311">
        <v>3422</v>
      </c>
      <c r="G16" s="312">
        <v>1281</v>
      </c>
      <c r="H16" s="316">
        <v>37.4</v>
      </c>
      <c r="I16" s="324">
        <v>45383</v>
      </c>
    </row>
    <row r="17" spans="1:9" ht="14.25">
      <c r="A17" s="285"/>
      <c r="B17" s="292"/>
      <c r="C17" s="297"/>
      <c r="D17" s="303"/>
      <c r="E17" s="297"/>
      <c r="F17" s="310"/>
      <c r="G17" s="310"/>
      <c r="H17" s="316"/>
      <c r="I17" s="324"/>
    </row>
    <row r="18" spans="1:9" ht="14.25">
      <c r="A18" s="285">
        <v>6</v>
      </c>
      <c r="B18" s="292" t="s">
        <v>340</v>
      </c>
      <c r="C18" s="297" t="s">
        <v>764</v>
      </c>
      <c r="D18" s="303">
        <v>16.5</v>
      </c>
      <c r="E18" s="297" t="s">
        <v>129</v>
      </c>
      <c r="F18" s="310">
        <v>410</v>
      </c>
      <c r="G18" s="310">
        <v>77</v>
      </c>
      <c r="H18" s="316">
        <v>18.8</v>
      </c>
      <c r="I18" s="324">
        <v>45383</v>
      </c>
    </row>
    <row r="19" spans="1:9" ht="14.25">
      <c r="A19" s="285"/>
      <c r="B19" s="292"/>
      <c r="C19" s="298"/>
      <c r="D19" s="304"/>
      <c r="E19" s="298"/>
      <c r="F19" s="313"/>
      <c r="G19" s="313"/>
      <c r="H19" s="318"/>
      <c r="I19" s="324"/>
    </row>
    <row r="20" spans="1:9" ht="14.25">
      <c r="A20" s="285">
        <v>7</v>
      </c>
      <c r="B20" s="292" t="s">
        <v>359</v>
      </c>
      <c r="C20" s="297" t="s">
        <v>764</v>
      </c>
      <c r="D20" s="303">
        <v>15.1</v>
      </c>
      <c r="E20" s="297" t="s">
        <v>129</v>
      </c>
      <c r="F20" s="310">
        <v>427</v>
      </c>
      <c r="G20" s="310">
        <v>66</v>
      </c>
      <c r="H20" s="316">
        <v>15.5</v>
      </c>
      <c r="I20" s="324">
        <v>45657</v>
      </c>
    </row>
    <row r="21" spans="1:9" ht="14.25">
      <c r="A21" s="285"/>
      <c r="B21" s="292"/>
      <c r="C21" s="297"/>
      <c r="D21" s="303"/>
      <c r="E21" s="297"/>
      <c r="F21" s="310"/>
      <c r="G21" s="310"/>
      <c r="H21" s="316"/>
      <c r="I21" s="325"/>
    </row>
    <row r="22" spans="1:9" ht="14.25">
      <c r="A22" s="285">
        <v>8</v>
      </c>
      <c r="B22" s="292" t="s">
        <v>328</v>
      </c>
      <c r="C22" s="297" t="s">
        <v>764</v>
      </c>
      <c r="D22" s="305">
        <v>21.5</v>
      </c>
      <c r="E22" s="297" t="s">
        <v>129</v>
      </c>
      <c r="F22" s="311">
        <v>912</v>
      </c>
      <c r="G22" s="310">
        <v>206</v>
      </c>
      <c r="H22" s="316">
        <v>22.6</v>
      </c>
      <c r="I22" s="324">
        <v>45383</v>
      </c>
    </row>
    <row r="23" spans="1:9" ht="14.25">
      <c r="A23" s="285"/>
      <c r="B23" s="292"/>
      <c r="C23" s="298"/>
      <c r="D23" s="303"/>
      <c r="E23" s="298"/>
      <c r="F23" s="310"/>
      <c r="G23" s="310"/>
      <c r="H23" s="316"/>
      <c r="I23" s="324"/>
    </row>
    <row r="24" spans="1:9" ht="14.25">
      <c r="A24" s="285">
        <v>9</v>
      </c>
      <c r="B24" s="292" t="s">
        <v>574</v>
      </c>
      <c r="C24" s="297" t="s">
        <v>764</v>
      </c>
      <c r="D24" s="303">
        <v>29.5</v>
      </c>
      <c r="E24" s="297" t="s">
        <v>129</v>
      </c>
      <c r="F24" s="311">
        <v>7278</v>
      </c>
      <c r="G24" s="311">
        <v>2178</v>
      </c>
      <c r="H24" s="316">
        <v>29.9</v>
      </c>
      <c r="I24" s="324">
        <v>45383</v>
      </c>
    </row>
    <row r="25" spans="1:9" ht="14.25">
      <c r="A25" s="285"/>
      <c r="B25" s="292"/>
      <c r="C25" s="297"/>
      <c r="D25" s="303"/>
      <c r="E25" s="297"/>
      <c r="F25" s="310"/>
      <c r="G25" s="310"/>
      <c r="H25" s="317"/>
      <c r="I25" s="324"/>
    </row>
    <row r="26" spans="1:9" ht="14.25">
      <c r="A26" s="285">
        <v>10</v>
      </c>
      <c r="B26" s="292" t="s">
        <v>460</v>
      </c>
      <c r="C26" s="297" t="s">
        <v>764</v>
      </c>
      <c r="D26" s="303">
        <v>21.5</v>
      </c>
      <c r="E26" s="297" t="s">
        <v>129</v>
      </c>
      <c r="F26" s="310">
        <v>602</v>
      </c>
      <c r="G26" s="310">
        <v>128</v>
      </c>
      <c r="H26" s="316">
        <v>21.3</v>
      </c>
      <c r="I26" s="324">
        <v>45383</v>
      </c>
    </row>
    <row r="27" spans="1:9" ht="14.25">
      <c r="A27" s="285"/>
      <c r="B27" s="292"/>
      <c r="C27" s="297"/>
      <c r="D27" s="303"/>
      <c r="E27" s="297"/>
      <c r="F27" s="310"/>
      <c r="G27" s="310"/>
      <c r="H27" s="316"/>
      <c r="I27" s="324"/>
    </row>
    <row r="28" spans="1:9" ht="14.25">
      <c r="A28" s="285">
        <v>11</v>
      </c>
      <c r="B28" s="292" t="s">
        <v>767</v>
      </c>
      <c r="C28" s="297" t="s">
        <v>764</v>
      </c>
      <c r="D28" s="304">
        <v>61.5</v>
      </c>
      <c r="E28" s="297" t="s">
        <v>129</v>
      </c>
      <c r="F28" s="314">
        <v>2283</v>
      </c>
      <c r="G28" s="314">
        <v>1388</v>
      </c>
      <c r="H28" s="316">
        <v>60.8</v>
      </c>
      <c r="I28" s="324">
        <v>45413</v>
      </c>
    </row>
    <row r="29" spans="1:9" ht="14.25">
      <c r="A29" s="285"/>
      <c r="B29" s="292"/>
      <c r="C29" s="298"/>
      <c r="D29" s="303"/>
      <c r="E29" s="298"/>
      <c r="F29" s="310"/>
      <c r="G29" s="310"/>
      <c r="H29" s="316"/>
      <c r="I29" s="324"/>
    </row>
    <row r="30" spans="1:9" ht="14.25">
      <c r="A30" s="285">
        <v>12</v>
      </c>
      <c r="B30" s="292" t="s">
        <v>714</v>
      </c>
      <c r="C30" s="297" t="s">
        <v>764</v>
      </c>
      <c r="D30" s="303">
        <v>39.4</v>
      </c>
      <c r="E30" s="297" t="s">
        <v>129</v>
      </c>
      <c r="F30" s="310">
        <v>174</v>
      </c>
      <c r="G30" s="310">
        <v>69</v>
      </c>
      <c r="H30" s="316">
        <v>39.700000000000003</v>
      </c>
      <c r="I30" s="324">
        <v>45413</v>
      </c>
    </row>
    <row r="31" spans="1:9" ht="14.25">
      <c r="A31" s="285"/>
      <c r="B31" s="292"/>
      <c r="C31" s="297"/>
      <c r="D31" s="303"/>
      <c r="E31" s="297"/>
      <c r="F31" s="310"/>
      <c r="G31" s="310"/>
      <c r="H31" s="317"/>
      <c r="I31" s="324"/>
    </row>
    <row r="32" spans="1:9" ht="14.25">
      <c r="A32" s="285">
        <v>13</v>
      </c>
      <c r="B32" s="292" t="s">
        <v>768</v>
      </c>
      <c r="C32" s="297" t="s">
        <v>764</v>
      </c>
      <c r="D32" s="303" t="s">
        <v>470</v>
      </c>
      <c r="E32" s="297" t="s">
        <v>129</v>
      </c>
      <c r="F32" s="311">
        <v>1444</v>
      </c>
      <c r="G32" s="311">
        <v>678</v>
      </c>
      <c r="H32" s="303" t="s">
        <v>470</v>
      </c>
      <c r="I32" s="324">
        <v>45413</v>
      </c>
    </row>
    <row r="33" spans="1:9" ht="14.25">
      <c r="A33" s="285"/>
      <c r="B33" s="292"/>
      <c r="C33" s="298"/>
      <c r="D33" s="303" t="s">
        <v>496</v>
      </c>
      <c r="E33" s="298"/>
      <c r="F33" s="310"/>
      <c r="G33" s="310"/>
      <c r="H33" s="303" t="s">
        <v>496</v>
      </c>
      <c r="I33" s="324"/>
    </row>
    <row r="34" spans="1:9" ht="14.25">
      <c r="A34" s="285">
        <v>14</v>
      </c>
      <c r="B34" s="292" t="s">
        <v>97</v>
      </c>
      <c r="C34" s="297" t="s">
        <v>764</v>
      </c>
      <c r="D34" s="305" t="s">
        <v>408</v>
      </c>
      <c r="E34" s="297" t="s">
        <v>129</v>
      </c>
      <c r="F34" s="310">
        <v>84</v>
      </c>
      <c r="G34" s="310">
        <v>20</v>
      </c>
      <c r="H34" s="303" t="s">
        <v>245</v>
      </c>
      <c r="I34" s="324">
        <v>45413</v>
      </c>
    </row>
    <row r="35" spans="1:9" ht="14.25">
      <c r="A35" s="285"/>
      <c r="B35" s="292"/>
      <c r="C35" s="297"/>
      <c r="D35" s="304" t="s">
        <v>496</v>
      </c>
      <c r="E35" s="297"/>
      <c r="F35" s="313"/>
      <c r="G35" s="313"/>
      <c r="H35" s="303" t="s">
        <v>496</v>
      </c>
      <c r="I35" s="324"/>
    </row>
    <row r="36" spans="1:9" ht="14.25">
      <c r="A36" s="285">
        <v>15</v>
      </c>
      <c r="B36" s="292" t="s">
        <v>769</v>
      </c>
      <c r="C36" s="297" t="s">
        <v>764</v>
      </c>
      <c r="D36" s="303" t="s">
        <v>180</v>
      </c>
      <c r="E36" s="297" t="s">
        <v>129</v>
      </c>
      <c r="F36" s="311">
        <v>1913</v>
      </c>
      <c r="G36" s="310">
        <v>881</v>
      </c>
      <c r="H36" s="303" t="s">
        <v>180</v>
      </c>
      <c r="I36" s="324">
        <v>45413</v>
      </c>
    </row>
    <row r="37" spans="1:9" ht="14.25">
      <c r="A37" s="285"/>
      <c r="B37" s="292"/>
      <c r="C37" s="298"/>
      <c r="D37" s="303" t="s">
        <v>496</v>
      </c>
      <c r="E37" s="298"/>
      <c r="F37" s="310"/>
      <c r="G37" s="310"/>
      <c r="H37" s="303" t="s">
        <v>496</v>
      </c>
      <c r="I37" s="324"/>
    </row>
    <row r="38" spans="1:9" ht="14.25">
      <c r="A38" s="285">
        <v>16</v>
      </c>
      <c r="B38" s="292" t="s">
        <v>542</v>
      </c>
      <c r="C38" s="297" t="s">
        <v>764</v>
      </c>
      <c r="D38" s="305" t="s">
        <v>751</v>
      </c>
      <c r="E38" s="297" t="s">
        <v>129</v>
      </c>
      <c r="F38" s="310">
        <v>40</v>
      </c>
      <c r="G38" s="310">
        <v>5</v>
      </c>
      <c r="H38" s="303" t="s">
        <v>164</v>
      </c>
      <c r="I38" s="324">
        <v>45413</v>
      </c>
    </row>
    <row r="39" spans="1:9" ht="14.25">
      <c r="A39" s="285"/>
      <c r="B39" s="292"/>
      <c r="C39" s="297"/>
      <c r="D39" s="303" t="s">
        <v>496</v>
      </c>
      <c r="E39" s="297"/>
      <c r="F39" s="310"/>
      <c r="G39" s="310"/>
      <c r="H39" s="303" t="s">
        <v>496</v>
      </c>
      <c r="I39" s="324"/>
    </row>
    <row r="40" spans="1:9" ht="14.25">
      <c r="A40" s="285">
        <v>17</v>
      </c>
      <c r="B40" s="292" t="s">
        <v>770</v>
      </c>
      <c r="C40" s="297" t="s">
        <v>764</v>
      </c>
      <c r="D40" s="306" t="s">
        <v>290</v>
      </c>
      <c r="E40" s="297" t="s">
        <v>129</v>
      </c>
      <c r="F40" s="311">
        <v>46348</v>
      </c>
      <c r="G40" s="311">
        <v>14105</v>
      </c>
      <c r="H40" s="303" t="s">
        <v>780</v>
      </c>
      <c r="I40" s="324">
        <v>45382</v>
      </c>
    </row>
    <row r="41" spans="1:9" ht="14.25">
      <c r="A41" s="285"/>
      <c r="B41" s="292"/>
      <c r="C41" s="298"/>
      <c r="D41" s="303" t="s">
        <v>496</v>
      </c>
      <c r="E41" s="298"/>
      <c r="F41" s="310"/>
      <c r="G41" s="310"/>
      <c r="H41" s="303" t="s">
        <v>496</v>
      </c>
      <c r="I41" s="324"/>
    </row>
    <row r="42" spans="1:9" ht="14.25">
      <c r="A42" s="285">
        <v>18</v>
      </c>
      <c r="B42" s="292" t="s">
        <v>517</v>
      </c>
      <c r="C42" s="297" t="s">
        <v>764</v>
      </c>
      <c r="D42" s="305" t="s">
        <v>774</v>
      </c>
      <c r="E42" s="297" t="s">
        <v>129</v>
      </c>
      <c r="F42" s="310">
        <v>115</v>
      </c>
      <c r="G42" s="310">
        <v>12</v>
      </c>
      <c r="H42" s="303" t="s">
        <v>774</v>
      </c>
      <c r="I42" s="324">
        <v>45382</v>
      </c>
    </row>
    <row r="43" spans="1:9" ht="14.25">
      <c r="A43" s="285"/>
      <c r="B43" s="292"/>
      <c r="C43" s="297"/>
      <c r="D43" s="303" t="s">
        <v>496</v>
      </c>
      <c r="E43" s="297"/>
      <c r="F43" s="310"/>
      <c r="G43" s="310"/>
      <c r="H43" s="303" t="s">
        <v>496</v>
      </c>
      <c r="I43" s="324"/>
    </row>
    <row r="44" spans="1:9" ht="14.25">
      <c r="A44" s="285">
        <v>19</v>
      </c>
      <c r="B44" s="292" t="s">
        <v>771</v>
      </c>
      <c r="C44" s="297" t="s">
        <v>764</v>
      </c>
      <c r="D44" s="305" t="s">
        <v>64</v>
      </c>
      <c r="E44" s="297" t="s">
        <v>129</v>
      </c>
      <c r="F44" s="311">
        <v>3781</v>
      </c>
      <c r="G44" s="310">
        <v>430</v>
      </c>
      <c r="H44" s="303" t="s">
        <v>581</v>
      </c>
      <c r="I44" s="324">
        <v>45473</v>
      </c>
    </row>
    <row r="45" spans="1:9" ht="14.25">
      <c r="A45" s="285"/>
      <c r="B45" s="292"/>
      <c r="C45" s="298"/>
      <c r="D45" s="303" t="s">
        <v>496</v>
      </c>
      <c r="E45" s="298"/>
      <c r="F45" s="310"/>
      <c r="G45" s="310"/>
      <c r="H45" s="303" t="s">
        <v>496</v>
      </c>
      <c r="I45" s="324"/>
    </row>
    <row r="46" spans="1:9" ht="14.25">
      <c r="A46" s="285">
        <v>20</v>
      </c>
      <c r="B46" s="292" t="s">
        <v>150</v>
      </c>
      <c r="C46" s="297" t="s">
        <v>764</v>
      </c>
      <c r="D46" s="303" t="s">
        <v>773</v>
      </c>
      <c r="E46" s="297" t="s">
        <v>129</v>
      </c>
      <c r="F46" s="310">
        <v>176</v>
      </c>
      <c r="G46" s="310">
        <v>0</v>
      </c>
      <c r="H46" s="303" t="s">
        <v>773</v>
      </c>
      <c r="I46" s="324">
        <v>45473</v>
      </c>
    </row>
    <row r="47" spans="1:9" ht="14.25">
      <c r="A47" s="285"/>
      <c r="B47" s="292"/>
      <c r="C47" s="297"/>
      <c r="D47" s="303" t="s">
        <v>496</v>
      </c>
      <c r="E47" s="297"/>
      <c r="F47" s="310"/>
      <c r="G47" s="310"/>
      <c r="H47" s="303" t="s">
        <v>496</v>
      </c>
      <c r="I47" s="324"/>
    </row>
    <row r="48" spans="1:9" ht="14.25">
      <c r="A48" s="285">
        <v>21</v>
      </c>
      <c r="B48" s="292" t="s">
        <v>772</v>
      </c>
      <c r="C48" s="297" t="s">
        <v>764</v>
      </c>
      <c r="D48" s="303" t="s">
        <v>774</v>
      </c>
      <c r="E48" s="297" t="s">
        <v>129</v>
      </c>
      <c r="F48" s="310">
        <v>669</v>
      </c>
      <c r="G48" s="310">
        <v>73</v>
      </c>
      <c r="H48" s="303" t="s">
        <v>781</v>
      </c>
      <c r="I48" s="324">
        <v>45382</v>
      </c>
    </row>
    <row r="49" spans="1:9" ht="14.25">
      <c r="A49" s="286"/>
      <c r="B49" s="293"/>
      <c r="C49" s="299"/>
      <c r="D49" s="307"/>
      <c r="E49" s="299"/>
      <c r="F49" s="315"/>
      <c r="G49" s="315"/>
      <c r="H49" s="319" t="s">
        <v>496</v>
      </c>
      <c r="I49" s="322"/>
    </row>
    <row r="50" spans="1:9" ht="15" customHeight="1"/>
    <row r="51" spans="1:9" ht="13.5" customHeight="1"/>
    <row r="52" spans="1:9" ht="13.5" customHeight="1"/>
    <row r="53" spans="1:9" ht="13.5" customHeight="1"/>
    <row r="54" spans="1:9" ht="13.5" customHeight="1"/>
    <row r="55" spans="1:9" ht="13.5" customHeight="1"/>
    <row r="56" spans="1:9" ht="13.5" customHeight="1"/>
    <row r="57" spans="1:9" ht="13.5" customHeight="1"/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79" spans="5:13">
      <c r="E79" s="308"/>
      <c r="F79" s="308"/>
      <c r="G79" s="308"/>
      <c r="H79" s="308"/>
      <c r="I79" s="308"/>
      <c r="J79" s="308"/>
      <c r="K79" s="308"/>
      <c r="L79" s="308"/>
      <c r="M79" s="308"/>
    </row>
    <row r="80" spans="5:13">
      <c r="E80" s="308"/>
      <c r="F80" s="308"/>
      <c r="G80" s="308"/>
      <c r="H80" s="308"/>
      <c r="I80" s="308"/>
      <c r="J80" s="308"/>
      <c r="K80" s="308"/>
      <c r="L80" s="308"/>
      <c r="M80" s="308"/>
    </row>
    <row r="81" spans="5:13">
      <c r="E81" s="308"/>
      <c r="F81" s="308"/>
      <c r="G81" s="308"/>
      <c r="H81" s="308"/>
      <c r="I81" s="308"/>
      <c r="J81" s="308"/>
      <c r="K81" s="308"/>
      <c r="L81" s="308"/>
      <c r="M81" s="308"/>
    </row>
    <row r="82" spans="5:13">
      <c r="E82" s="308"/>
      <c r="F82" s="308"/>
      <c r="G82" s="308"/>
      <c r="H82" s="308"/>
      <c r="I82" s="308"/>
      <c r="J82" s="308"/>
      <c r="K82" s="308"/>
      <c r="L82" s="308"/>
      <c r="M82" s="308"/>
    </row>
    <row r="83" spans="5:13">
      <c r="E83" s="308"/>
      <c r="F83" s="308"/>
      <c r="G83" s="308"/>
      <c r="H83" s="308"/>
      <c r="I83" s="308"/>
      <c r="J83" s="308"/>
      <c r="K83" s="308"/>
      <c r="L83" s="308"/>
      <c r="M83" s="308"/>
    </row>
    <row r="84" spans="5:13">
      <c r="E84" s="308"/>
      <c r="F84" s="308"/>
      <c r="G84" s="308"/>
      <c r="H84" s="308"/>
      <c r="I84" s="308"/>
      <c r="J84" s="308"/>
      <c r="K84" s="308"/>
      <c r="L84" s="308"/>
      <c r="M84" s="308"/>
    </row>
    <row r="85" spans="5:13">
      <c r="E85" s="308"/>
      <c r="F85" s="308"/>
      <c r="G85" s="308"/>
      <c r="H85" s="308"/>
      <c r="I85" s="308"/>
      <c r="J85" s="308"/>
      <c r="K85" s="308"/>
      <c r="L85" s="308"/>
      <c r="M85" s="308"/>
    </row>
    <row r="86" spans="5:13">
      <c r="E86" s="308"/>
      <c r="F86" s="308"/>
      <c r="G86" s="308"/>
      <c r="H86" s="308"/>
      <c r="I86" s="308"/>
      <c r="J86" s="308"/>
      <c r="K86" s="308"/>
      <c r="L86" s="308"/>
      <c r="M86" s="308"/>
    </row>
    <row r="87" spans="5:13">
      <c r="E87" s="308"/>
      <c r="F87" s="308"/>
      <c r="G87" s="308"/>
      <c r="H87" s="308"/>
      <c r="I87" s="308"/>
      <c r="J87" s="308"/>
      <c r="K87" s="308"/>
      <c r="L87" s="308"/>
      <c r="M87" s="308"/>
    </row>
    <row r="88" spans="5:13">
      <c r="E88" s="308"/>
      <c r="F88" s="308"/>
      <c r="G88" s="308"/>
      <c r="H88" s="308"/>
      <c r="I88" s="308"/>
      <c r="J88" s="308"/>
      <c r="K88" s="308"/>
      <c r="L88" s="308"/>
      <c r="M88" s="308"/>
    </row>
    <row r="89" spans="5:13">
      <c r="E89" s="308"/>
      <c r="F89" s="308"/>
      <c r="G89" s="308"/>
      <c r="H89" s="308"/>
      <c r="I89" s="308"/>
      <c r="J89" s="308"/>
      <c r="K89" s="308"/>
      <c r="L89" s="308"/>
      <c r="M89" s="308"/>
    </row>
    <row r="90" spans="5:13">
      <c r="E90" s="308"/>
      <c r="F90" s="308"/>
      <c r="G90" s="308"/>
      <c r="H90" s="308"/>
      <c r="I90" s="308"/>
      <c r="J90" s="308"/>
      <c r="K90" s="308"/>
      <c r="L90" s="308"/>
      <c r="M90" s="308"/>
    </row>
    <row r="91" spans="5:13">
      <c r="E91" s="308"/>
      <c r="F91" s="308"/>
      <c r="G91" s="308"/>
      <c r="H91" s="308"/>
      <c r="I91" s="308"/>
      <c r="J91" s="308"/>
      <c r="K91" s="308"/>
      <c r="L91" s="308"/>
      <c r="M91" s="308"/>
    </row>
    <row r="92" spans="5:13">
      <c r="E92" s="308"/>
      <c r="F92" s="308"/>
      <c r="G92" s="308"/>
      <c r="H92" s="308"/>
      <c r="I92" s="308"/>
      <c r="J92" s="308"/>
      <c r="K92" s="308"/>
      <c r="L92" s="308"/>
      <c r="M92" s="308"/>
    </row>
  </sheetData>
  <mergeCells count="6">
    <mergeCell ref="C4:D4"/>
    <mergeCell ref="E4:I4"/>
    <mergeCell ref="C5:C6"/>
    <mergeCell ref="E5:E6"/>
    <mergeCell ref="I5:I6"/>
    <mergeCell ref="E79:M92"/>
  </mergeCells>
  <phoneticPr fontId="5"/>
  <printOptions horizontalCentered="1"/>
  <pageMargins left="0.39370078740157483" right="0.39370078740157483" top="0.78740157480314965" bottom="0.59055118110236227" header="0.51181102362204722" footer="0.19685039370078741"/>
  <pageSetup paperSize="9" scale="44" fitToWidth="1" fitToHeight="1" orientation="portrait" usePrinterDefaults="1" horizontalDpi="1200" verticalDpi="1200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都道府県編</vt:lpstr>
      <vt:lpstr>高知県の指標</vt:lpstr>
      <vt:lpstr>女性関連指標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521547</cp:lastModifiedBy>
  <cp:lastPrinted>2024-03-27T04:06:30Z</cp:lastPrinted>
  <dcterms:created xsi:type="dcterms:W3CDTF">2024-03-22T01:03:16Z</dcterms:created>
  <dcterms:modified xsi:type="dcterms:W3CDTF">2025-05-13T01:56:28Z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2025-05-13T01:56:28Z</vt:filetime>
  </property>
</Properties>
</file>