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820"/>
  </bookViews>
  <sheets>
    <sheet name="調査表" sheetId="1" r:id="rId1"/>
    <sheet name="集計用シート" sheetId="2" r:id="rId2"/>
  </sheets>
  <definedNames>
    <definedName name="_xlnm.Print_Titles" localSheetId="1">集計用シート!$A:$C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437167</author>
  </authors>
  <commentList>
    <comment ref="H13" authorId="0">
      <text>
        <r>
          <rPr>
            <sz val="11"/>
            <color theme="1"/>
            <rFont val="游ゴシック"/>
          </rPr>
          <t>▼選択</t>
        </r>
      </text>
    </comment>
    <comment ref="F58" authorId="0">
      <text>
        <r>
          <rPr>
            <sz val="11"/>
            <color theme="1"/>
            <rFont val="游ゴシック"/>
          </rPr>
          <t xml:space="preserve">▼選択○
</t>
        </r>
      </text>
    </comment>
    <comment ref="J66" authorId="0">
      <text>
        <r>
          <rPr>
            <sz val="11"/>
            <color theme="1"/>
            <rFont val="游ゴシック"/>
          </rPr>
          <t xml:space="preserve">▼選択○
</t>
        </r>
      </text>
    </comment>
    <comment ref="F71" authorId="0">
      <text>
        <r>
          <rPr>
            <sz val="11"/>
            <color theme="1"/>
            <rFont val="游ゴシック"/>
          </rPr>
          <t xml:space="preserve">▼選択○
</t>
        </r>
      </text>
    </comment>
    <comment ref="B15" authorId="0">
      <text>
        <r>
          <rPr>
            <sz val="11"/>
            <color theme="1"/>
            <rFont val="游ゴシック"/>
          </rPr>
          <t xml:space="preserve">▼選択
</t>
        </r>
      </text>
    </comment>
    <comment ref="E13" authorId="0">
      <text>
        <r>
          <rPr>
            <sz val="11"/>
            <color theme="1"/>
            <rFont val="游ゴシック"/>
          </rPr>
          <t xml:space="preserve">▼選択
</t>
        </r>
      </text>
    </comment>
    <comment ref="K13" authorId="0">
      <text>
        <r>
          <rPr>
            <sz val="11"/>
            <color theme="1"/>
            <rFont val="游ゴシック"/>
          </rPr>
          <t xml:space="preserve">▼選択
</t>
        </r>
      </text>
    </comment>
    <comment ref="B23" authorId="0">
      <text>
        <r>
          <rPr>
            <sz val="11"/>
            <color theme="1"/>
            <rFont val="游ゴシック"/>
          </rPr>
          <t>▼選択</t>
        </r>
      </text>
    </comment>
    <comment ref="B31" authorId="0">
      <text>
        <r>
          <rPr>
            <sz val="11"/>
            <color theme="1"/>
            <rFont val="游ゴシック"/>
          </rPr>
          <t>▼選択</t>
        </r>
      </text>
    </comment>
    <comment ref="B39" authorId="0">
      <text>
        <r>
          <rPr>
            <sz val="11"/>
            <color theme="1"/>
            <rFont val="游ゴシック"/>
          </rPr>
          <t>▼選択</t>
        </r>
      </text>
    </comment>
    <comment ref="G37" authorId="0">
      <text>
        <r>
          <rPr>
            <sz val="11"/>
            <color theme="1"/>
            <rFont val="游ゴシック"/>
          </rPr>
          <t xml:space="preserve">▼選択
</t>
        </r>
      </text>
    </comment>
  </commentList>
</comments>
</file>

<file path=xl/sharedStrings.xml><?xml version="1.0" encoding="utf-8"?>
<sst xmlns="http://schemas.openxmlformats.org/spreadsheetml/2006/main" xmlns:r="http://schemas.openxmlformats.org/officeDocument/2006/relationships" count="148" uniqueCount="148">
  <si>
    <t>津波浸水想定区域</t>
  </si>
  <si>
    <t>法 人 名</t>
    <rPh sb="0" eb="1">
      <t>ほう</t>
    </rPh>
    <rPh sb="2" eb="3">
      <t>ひと</t>
    </rPh>
    <rPh sb="4" eb="5">
      <t>めい</t>
    </rPh>
    <phoneticPr fontId="1" type="Hiragana"/>
  </si>
  <si>
    <t>創設</t>
    <rPh sb="0" eb="2">
      <t>ソウセツ</t>
    </rPh>
    <phoneticPr fontId="9"/>
  </si>
  <si>
    <t>共用開始</t>
    <rPh sb="0" eb="2">
      <t>きょうよう</t>
    </rPh>
    <rPh sb="2" eb="4">
      <t>かいし</t>
    </rPh>
    <phoneticPr fontId="1" type="Hiragana"/>
  </si>
  <si>
    <t>洪水浸水想定区域</t>
  </si>
  <si>
    <t>担当者名</t>
    <rPh sb="0" eb="3">
      <t>たんとうしゃ</t>
    </rPh>
    <rPh sb="3" eb="4">
      <t>めい</t>
    </rPh>
    <phoneticPr fontId="1" type="Hiragana"/>
  </si>
  <si>
    <t>･･･該当するものに「○」　→</t>
    <rPh sb="3" eb="5">
      <t>がいとう</t>
    </rPh>
    <phoneticPr fontId="1" type="Hiragana"/>
  </si>
  <si>
    <t>所有者</t>
    <rPh sb="0" eb="3">
      <t>しょゆうしゃ</t>
    </rPh>
    <phoneticPr fontId="1" type="Hiragana"/>
  </si>
  <si>
    <t>電話番号</t>
    <rPh sb="0" eb="2">
      <t>でんわ</t>
    </rPh>
    <rPh sb="2" eb="4">
      <t>ばんごう</t>
    </rPh>
    <phoneticPr fontId="1" type="Hiragana"/>
  </si>
  <si>
    <t>１　整備予定の施設の概要</t>
    <rPh sb="2" eb="4">
      <t>せいび</t>
    </rPh>
    <rPh sb="4" eb="6">
      <t>よてい</t>
    </rPh>
    <rPh sb="7" eb="9">
      <t>しせつ</t>
    </rPh>
    <rPh sb="10" eb="12">
      <t>がいよう</t>
    </rPh>
    <phoneticPr fontId="1" type="Hiragana"/>
  </si>
  <si>
    <t>地すべり
防止区域</t>
  </si>
  <si>
    <t>合　計</t>
    <rPh sb="0" eb="1">
      <t>ごう</t>
    </rPh>
    <rPh sb="2" eb="3">
      <t>けい</t>
    </rPh>
    <phoneticPr fontId="1" type="Hiragana"/>
  </si>
  <si>
    <t>　④既存施設の改築・大規模修繕等</t>
    <rPh sb="2" eb="4">
      <t>きぞん</t>
    </rPh>
    <rPh sb="4" eb="6">
      <t>しせつ</t>
    </rPh>
    <rPh sb="7" eb="9">
      <t>かいちく</t>
    </rPh>
    <rPh sb="10" eb="13">
      <t>だいきぼ</t>
    </rPh>
    <rPh sb="13" eb="15">
      <t>しゅうぜん</t>
    </rPh>
    <rPh sb="15" eb="16">
      <t>とう</t>
    </rPh>
    <phoneticPr fontId="1" type="Hiragana"/>
  </si>
  <si>
    <t>工事費</t>
    <rPh sb="0" eb="3">
      <t>こうじひ</t>
    </rPh>
    <phoneticPr fontId="1" type="Hiragana"/>
  </si>
  <si>
    <t>有</t>
    <rPh sb="0" eb="1">
      <t>あ</t>
    </rPh>
    <phoneticPr fontId="1" type="Hiragana"/>
  </si>
  <si>
    <t>整備区分</t>
    <rPh sb="0" eb="2">
      <t>せいび</t>
    </rPh>
    <rPh sb="2" eb="4">
      <t>くぶん</t>
    </rPh>
    <phoneticPr fontId="1" type="Hiragana"/>
  </si>
  <si>
    <t>ほぼ見通しが立っている</t>
    <rPh sb="2" eb="4">
      <t>みとお</t>
    </rPh>
    <rPh sb="6" eb="7">
      <t>た</t>
    </rPh>
    <phoneticPr fontId="1" type="Hiragana"/>
  </si>
  <si>
    <t>所在地</t>
    <rPh sb="0" eb="3">
      <t>しょざいち</t>
    </rPh>
    <phoneticPr fontId="1" type="Hiragana"/>
  </si>
  <si>
    <t>砂防指定地</t>
  </si>
  <si>
    <t>設計監理費</t>
    <rPh sb="0" eb="2">
      <t>せっけい</t>
    </rPh>
    <rPh sb="2" eb="4">
      <t>かんり</t>
    </rPh>
    <rPh sb="4" eb="5">
      <t>ひ</t>
    </rPh>
    <phoneticPr fontId="1" type="Hiragana"/>
  </si>
  <si>
    <t>（市町村）</t>
    <rPh sb="1" eb="4">
      <t>しちょうそん</t>
    </rPh>
    <phoneticPr fontId="1" type="Hiragana"/>
  </si>
  <si>
    <t>市街化区域</t>
    <rPh sb="0" eb="3">
      <t>しがいか</t>
    </rPh>
    <rPh sb="3" eb="5">
      <t>くいき</t>
    </rPh>
    <phoneticPr fontId="1" type="Hiragana"/>
  </si>
  <si>
    <t>※改築とは、既存施設の改築整備（一部改築、耐震化等整備（倒壊等の危険性のある施設の耐震化又は津波対策としての高台への移転を図るための改築を含む））をすることをいいます。
※施設の種別については、該当するもの（施設整備に伴い新たに開始するものを含む）を全て記載してください。（短期入所の整備など整備加算がつく場合があるため）</t>
  </si>
  <si>
    <t>定員</t>
    <rPh sb="0" eb="2">
      <t>ていいん</t>
    </rPh>
    <phoneticPr fontId="1" type="Hiragana"/>
  </si>
  <si>
    <t>施 設 名</t>
    <rPh sb="0" eb="1">
      <t>し</t>
    </rPh>
    <phoneticPr fontId="1" type="Hiragana"/>
  </si>
  <si>
    <t>　①整備をしようとする理由（必要性など）</t>
    <rPh sb="2" eb="4">
      <t>せいび</t>
    </rPh>
    <rPh sb="11" eb="13">
      <t>りゆう</t>
    </rPh>
    <rPh sb="14" eb="17">
      <t>ひつようせい</t>
    </rPh>
    <phoneticPr fontId="1" type="Hiragana"/>
  </si>
  <si>
    <t>砂防
指定地</t>
  </si>
  <si>
    <t>その他</t>
    <rPh sb="2" eb="3">
      <t>た</t>
    </rPh>
    <phoneticPr fontId="1" type="Hiragana"/>
  </si>
  <si>
    <t>２　整備の動機、これまでの取組み</t>
    <rPh sb="2" eb="4">
      <t>せいび</t>
    </rPh>
    <rPh sb="5" eb="7">
      <t>どうき</t>
    </rPh>
    <rPh sb="13" eb="14">
      <t>と</t>
    </rPh>
    <rPh sb="14" eb="15">
      <t>く</t>
    </rPh>
    <phoneticPr fontId="1" type="Hiragana"/>
  </si>
  <si>
    <t>　②これまでの取組み（ニーズ調査、自立支援協議会での検討、地元への説明等）</t>
    <rPh sb="7" eb="9">
      <t>とりくみ</t>
    </rPh>
    <phoneticPr fontId="1" type="Hiragana"/>
  </si>
  <si>
    <t>基本設計、概算見積</t>
    <rPh sb="0" eb="2">
      <t>きほん</t>
    </rPh>
    <rPh sb="2" eb="4">
      <t>せっけい</t>
    </rPh>
    <rPh sb="5" eb="7">
      <t>がいさん</t>
    </rPh>
    <rPh sb="7" eb="9">
      <t>みつもり</t>
    </rPh>
    <phoneticPr fontId="1" type="Hiragana"/>
  </si>
  <si>
    <t>無</t>
    <rPh sb="0" eb="1">
      <t>な</t>
    </rPh>
    <phoneticPr fontId="1" type="Hiragana"/>
  </si>
  <si>
    <t>取得済みである</t>
    <rPh sb="0" eb="2">
      <t>しゅとく</t>
    </rPh>
    <rPh sb="2" eb="3">
      <t>す</t>
    </rPh>
    <phoneticPr fontId="1" type="Hiragana"/>
  </si>
  <si>
    <t>３　整備用地の確保</t>
    <rPh sb="2" eb="4">
      <t>せいび</t>
    </rPh>
    <rPh sb="4" eb="6">
      <t>ようち</t>
    </rPh>
    <rPh sb="7" eb="9">
      <t>かくほ</t>
    </rPh>
    <phoneticPr fontId="1" type="Hiragana"/>
  </si>
  <si>
    <t>確保が確実である</t>
    <rPh sb="0" eb="2">
      <t>かくほ</t>
    </rPh>
    <rPh sb="3" eb="5">
      <t>かくじつ</t>
    </rPh>
    <phoneticPr fontId="1" type="Hiragana"/>
  </si>
  <si>
    <t>自己所有物件</t>
    <rPh sb="0" eb="2">
      <t>ジコ</t>
    </rPh>
    <rPh sb="2" eb="4">
      <t>ショユウ</t>
    </rPh>
    <rPh sb="4" eb="6">
      <t>ブッケン</t>
    </rPh>
    <phoneticPr fontId="9"/>
  </si>
  <si>
    <t>面積</t>
    <rPh sb="0" eb="2">
      <t>めんせき</t>
    </rPh>
    <phoneticPr fontId="1" type="Hiragana"/>
  </si>
  <si>
    <t>　①整備用地の確保の見通し（該当するものに「○」）</t>
    <rPh sb="2" eb="4">
      <t>せいび</t>
    </rPh>
    <rPh sb="4" eb="6">
      <t>ようち</t>
    </rPh>
    <rPh sb="7" eb="9">
      <t>かくほ</t>
    </rPh>
    <rPh sb="10" eb="12">
      <t>みとお</t>
    </rPh>
    <rPh sb="14" eb="16">
      <t>がいとう</t>
    </rPh>
    <phoneticPr fontId="1" type="Hiragana"/>
  </si>
  <si>
    <t>　②所在地、地目、面積、所有者（市町村、個人所有等）</t>
    <rPh sb="2" eb="5">
      <t>しょざいち</t>
    </rPh>
    <rPh sb="6" eb="8">
      <t>ちもく</t>
    </rPh>
    <rPh sb="9" eb="11">
      <t>めんせき</t>
    </rPh>
    <rPh sb="12" eb="15">
      <t>しょゆうしゃ</t>
    </rPh>
    <rPh sb="16" eb="19">
      <t>しちょうそん</t>
    </rPh>
    <rPh sb="20" eb="22">
      <t>こじん</t>
    </rPh>
    <rPh sb="22" eb="24">
      <t>しょゆう</t>
    </rPh>
    <rPh sb="24" eb="25">
      <t>とう</t>
    </rPh>
    <phoneticPr fontId="1" type="Hiragana"/>
  </si>
  <si>
    <t>確保確実</t>
    <rPh sb="0" eb="2">
      <t>かくほ</t>
    </rPh>
    <rPh sb="2" eb="4">
      <t>かくじつ</t>
    </rPh>
    <phoneticPr fontId="1" type="Hiragana"/>
  </si>
  <si>
    <t>市街化調整区域</t>
    <rPh sb="0" eb="3">
      <t>しがいか</t>
    </rPh>
    <rPh sb="3" eb="5">
      <t>ちょうせい</t>
    </rPh>
    <rPh sb="5" eb="7">
      <t>くいき</t>
    </rPh>
    <phoneticPr fontId="1" type="Hiragana"/>
  </si>
  <si>
    <t>４　事業費（見込み）</t>
    <rPh sb="2" eb="5">
      <t>じぎょうひ</t>
    </rPh>
    <rPh sb="6" eb="8">
      <t>みこ</t>
    </rPh>
    <phoneticPr fontId="1" type="Hiragana"/>
  </si>
  <si>
    <t>･･･具体的な内容　→</t>
    <rPh sb="3" eb="6">
      <t>ぐたいてき</t>
    </rPh>
    <rPh sb="7" eb="9">
      <t>ないよう</t>
    </rPh>
    <phoneticPr fontId="1" type="Hiragana"/>
  </si>
  <si>
    <t>　③危険区域等（該当するものに「○」）</t>
    <rPh sb="2" eb="4">
      <t>きけん</t>
    </rPh>
    <rPh sb="4" eb="6">
      <t>くいき</t>
    </rPh>
    <rPh sb="6" eb="7">
      <t>とう</t>
    </rPh>
    <rPh sb="8" eb="10">
      <t>がいとう</t>
    </rPh>
    <phoneticPr fontId="1" type="Hiragana"/>
  </si>
  <si>
    <t>土砂災害警戒区域</t>
  </si>
  <si>
    <t>土砂災害特別警戒区域</t>
  </si>
  <si>
    <t>急傾斜地崩壊危険区域</t>
  </si>
  <si>
    <t>改築</t>
    <rPh sb="0" eb="2">
      <t>カイチク</t>
    </rPh>
    <phoneticPr fontId="9"/>
  </si>
  <si>
    <t>老朽民間社会福祉施設整備</t>
    <rPh sb="0" eb="2">
      <t>ロウキュウ</t>
    </rPh>
    <rPh sb="2" eb="4">
      <t>ミンカン</t>
    </rPh>
    <rPh sb="4" eb="6">
      <t>シャカイ</t>
    </rPh>
    <rPh sb="6" eb="8">
      <t>フクシ</t>
    </rPh>
    <rPh sb="8" eb="10">
      <t>シセツ</t>
    </rPh>
    <rPh sb="10" eb="12">
      <t>セイビ</t>
    </rPh>
    <phoneticPr fontId="9"/>
  </si>
  <si>
    <t>地すべり防止区域</t>
  </si>
  <si>
    <t>用地費（補助対象外経費）</t>
    <rPh sb="0" eb="3">
      <t>ようちひ</t>
    </rPh>
    <rPh sb="4" eb="6">
      <t>ほじょ</t>
    </rPh>
    <rPh sb="6" eb="9">
      <t>たいしょうがい</t>
    </rPh>
    <rPh sb="9" eb="11">
      <t>けいひ</t>
    </rPh>
    <phoneticPr fontId="1" type="Hiragana"/>
  </si>
  <si>
    <t>千円</t>
    <rPh sb="0" eb="2">
      <t>せんえん</t>
    </rPh>
    <phoneticPr fontId="1" type="Hiragana"/>
  </si>
  <si>
    <t>５　施工計画</t>
    <rPh sb="2" eb="4">
      <t>せこう</t>
    </rPh>
    <rPh sb="4" eb="6">
      <t>けいかく</t>
    </rPh>
    <phoneticPr fontId="1" type="Hiragana"/>
  </si>
  <si>
    <t>実施計画</t>
    <rPh sb="0" eb="2">
      <t>じっし</t>
    </rPh>
    <rPh sb="2" eb="4">
      <t>けいかく</t>
    </rPh>
    <phoneticPr fontId="1" type="Hiragana"/>
  </si>
  <si>
    <t>入札、工事契約</t>
    <rPh sb="0" eb="2">
      <t>にゅうさつ</t>
    </rPh>
    <rPh sb="3" eb="5">
      <t>こうじ</t>
    </rPh>
    <rPh sb="5" eb="7">
      <t>けいやく</t>
    </rPh>
    <phoneticPr fontId="1" type="Hiragana"/>
  </si>
  <si>
    <t>工事着手</t>
    <rPh sb="0" eb="2">
      <t>こうじ</t>
    </rPh>
    <rPh sb="2" eb="4">
      <t>ちゃくしゅ</t>
    </rPh>
    <phoneticPr fontId="1" type="Hiragana"/>
  </si>
  <si>
    <t>工事完成</t>
    <rPh sb="0" eb="2">
      <t>こうじ</t>
    </rPh>
    <rPh sb="2" eb="4">
      <t>かんせい</t>
    </rPh>
    <phoneticPr fontId="1" type="Hiragana"/>
  </si>
  <si>
    <t>法人名</t>
    <rPh sb="0" eb="2">
      <t>ほうじん</t>
    </rPh>
    <rPh sb="2" eb="3">
      <t>めい</t>
    </rPh>
    <phoneticPr fontId="1" type="Hiragana"/>
  </si>
  <si>
    <t>令和</t>
    <rPh sb="0" eb="2">
      <t>れいわ</t>
    </rPh>
    <phoneticPr fontId="1" type="Hiragana"/>
  </si>
  <si>
    <t>年</t>
    <rPh sb="0" eb="1">
      <t>ねん</t>
    </rPh>
    <phoneticPr fontId="1" type="Hiragana"/>
  </si>
  <si>
    <t>月</t>
    <rPh sb="0" eb="1">
      <t>がつ</t>
    </rPh>
    <phoneticPr fontId="1" type="Hiragana"/>
  </si>
  <si>
    <t>日頃</t>
    <rPh sb="0" eb="1">
      <t>にち</t>
    </rPh>
    <rPh sb="1" eb="2">
      <t>ごろ</t>
    </rPh>
    <phoneticPr fontId="1" type="Hiragana"/>
  </si>
  <si>
    <t>※その他、整備予定地の位置図や概算見積書、図面など整備内容が分かる資料を添付してください。</t>
    <rPh sb="36" eb="38">
      <t>てんぷ</t>
    </rPh>
    <phoneticPr fontId="1" type="Hiragana"/>
  </si>
  <si>
    <t>※現時点の概算でかまいませんので、記入してください。</t>
  </si>
  <si>
    <r>
      <t>〈この調書は、</t>
    </r>
    <r>
      <rPr>
        <sz val="16"/>
        <color rgb="FFFF0000"/>
        <rFont val="ＭＳ ゴシック"/>
      </rPr>
      <t>整備施設１箇所につき１枚作成</t>
    </r>
    <r>
      <rPr>
        <sz val="16"/>
        <color theme="1"/>
        <rFont val="ＭＳ ゴシック"/>
      </rPr>
      <t>してください。〉</t>
    </r>
  </si>
  <si>
    <t>人</t>
    <rPh sb="0" eb="1">
      <t>にん</t>
    </rPh>
    <phoneticPr fontId="1" type="Hiragana"/>
  </si>
  <si>
    <t>○</t>
  </si>
  <si>
    <t>地　目</t>
    <rPh sb="0" eb="1">
      <t>ち</t>
    </rPh>
    <rPh sb="2" eb="3">
      <t>め</t>
    </rPh>
    <phoneticPr fontId="1" type="Hiragana"/>
  </si>
  <si>
    <t>面　積</t>
    <rPh sb="0" eb="1">
      <t>めん</t>
    </rPh>
    <rPh sb="2" eb="3">
      <t>せき</t>
    </rPh>
    <phoneticPr fontId="1" type="Hiragana"/>
  </si>
  <si>
    <t>令和７年度国庫補助事業整備計画　所要見込額調書（集計）</t>
    <rPh sb="24" eb="26">
      <t>しゅうけい</t>
    </rPh>
    <phoneticPr fontId="1" type="Hiragana"/>
  </si>
  <si>
    <t>№</t>
  </si>
  <si>
    <t>施設名</t>
    <rPh sb="0" eb="3">
      <t>しせつめい</t>
    </rPh>
    <phoneticPr fontId="1" type="Hiragana"/>
  </si>
  <si>
    <t>整備予定の施設の概要</t>
  </si>
  <si>
    <t>整備の動機、これまでの取組み</t>
    <rPh sb="0" eb="2">
      <t>せいび</t>
    </rPh>
    <rPh sb="3" eb="5">
      <t>どうき</t>
    </rPh>
    <rPh sb="11" eb="13">
      <t>とりくみ</t>
    </rPh>
    <phoneticPr fontId="1" type="Hiragana"/>
  </si>
  <si>
    <t>これまでの取組み</t>
  </si>
  <si>
    <t>整備をしようとする理由</t>
  </si>
  <si>
    <t>整備用地の確保</t>
    <rPh sb="0" eb="2">
      <t>せいび</t>
    </rPh>
    <rPh sb="2" eb="4">
      <t>ようち</t>
    </rPh>
    <rPh sb="5" eb="7">
      <t>かくほ</t>
    </rPh>
    <phoneticPr fontId="1" type="Hiragana"/>
  </si>
  <si>
    <t>整備用地の確保の見通し</t>
    <rPh sb="0" eb="2">
      <t>せいび</t>
    </rPh>
    <rPh sb="2" eb="4">
      <t>ようち</t>
    </rPh>
    <rPh sb="5" eb="7">
      <t>かくほ</t>
    </rPh>
    <rPh sb="8" eb="10">
      <t>みとお</t>
    </rPh>
    <phoneticPr fontId="1" type="Hiragana"/>
  </si>
  <si>
    <t>所在地等</t>
    <rPh sb="0" eb="3">
      <t>しょざいち</t>
    </rPh>
    <rPh sb="3" eb="4">
      <t>とう</t>
    </rPh>
    <phoneticPr fontId="1" type="Hiragana"/>
  </si>
  <si>
    <t>地目</t>
    <rPh sb="0" eb="2">
      <t>ちもく</t>
    </rPh>
    <phoneticPr fontId="1" type="Hiragana"/>
  </si>
  <si>
    <t>危険区域</t>
    <rPh sb="0" eb="2">
      <t>きけん</t>
    </rPh>
    <rPh sb="2" eb="4">
      <t>くいき</t>
    </rPh>
    <phoneticPr fontId="1" type="Hiragana"/>
  </si>
  <si>
    <t>事業費</t>
    <rPh sb="0" eb="3">
      <t>じぎょうひ</t>
    </rPh>
    <phoneticPr fontId="1" type="Hiragana"/>
  </si>
  <si>
    <t>用地費</t>
    <rPh sb="0" eb="3">
      <t>ようちひ</t>
    </rPh>
    <phoneticPr fontId="1" type="Hiragana"/>
  </si>
  <si>
    <t>合計</t>
    <rPh sb="0" eb="2">
      <t>ごうけい</t>
    </rPh>
    <phoneticPr fontId="1" type="Hiragana"/>
  </si>
  <si>
    <t>施工計画</t>
    <rPh sb="0" eb="2">
      <t>せこう</t>
    </rPh>
    <rPh sb="2" eb="4">
      <t>けいかく</t>
    </rPh>
    <phoneticPr fontId="1" type="Hiragana"/>
  </si>
  <si>
    <t>取得済</t>
    <rPh sb="0" eb="2">
      <t>しゅとく</t>
    </rPh>
    <rPh sb="2" eb="3">
      <t>す</t>
    </rPh>
    <phoneticPr fontId="1" type="Hiragana"/>
  </si>
  <si>
    <t>ほぼ見通し有</t>
    <rPh sb="2" eb="4">
      <t>みとお</t>
    </rPh>
    <rPh sb="5" eb="6">
      <t>あ</t>
    </rPh>
    <phoneticPr fontId="1" type="Hiragana"/>
  </si>
  <si>
    <t>㎡</t>
  </si>
  <si>
    <t>市街化
調整区域</t>
    <rPh sb="0" eb="3">
      <t>しがいか</t>
    </rPh>
    <rPh sb="4" eb="6">
      <t>ちょうせい</t>
    </rPh>
    <rPh sb="6" eb="8">
      <t>くいき</t>
    </rPh>
    <phoneticPr fontId="1" type="Hiragana"/>
  </si>
  <si>
    <t>市街化
区域</t>
    <rPh sb="0" eb="3">
      <t>しがいか</t>
    </rPh>
    <rPh sb="4" eb="6">
      <t>くいき</t>
    </rPh>
    <phoneticPr fontId="1" type="Hiragana"/>
  </si>
  <si>
    <t>共同生活援助事業所</t>
    <rPh sb="0" eb="2">
      <t>キョウドウ</t>
    </rPh>
    <rPh sb="2" eb="4">
      <t>セイカツ</t>
    </rPh>
    <rPh sb="4" eb="6">
      <t>エンジョ</t>
    </rPh>
    <rPh sb="6" eb="8">
      <t>ジギョウ</t>
    </rPh>
    <rPh sb="8" eb="9">
      <t>ショ</t>
    </rPh>
    <phoneticPr fontId="9"/>
  </si>
  <si>
    <t>土砂災害
警戒区域</t>
  </si>
  <si>
    <t>津波浸水
想定区域</t>
  </si>
  <si>
    <t>洪水浸水
想定区域</t>
  </si>
  <si>
    <t>土砂災害
特別警戒
区域</t>
  </si>
  <si>
    <t>急傾斜地
崩壊危険
区域</t>
  </si>
  <si>
    <t>設計
監理費</t>
    <rPh sb="0" eb="2">
      <t>せっけい</t>
    </rPh>
    <rPh sb="3" eb="5">
      <t>かんり</t>
    </rPh>
    <rPh sb="5" eb="6">
      <t>ひ</t>
    </rPh>
    <phoneticPr fontId="1" type="Hiragana"/>
  </si>
  <si>
    <t>対象施設名</t>
    <rPh sb="0" eb="2">
      <t>たいしょう</t>
    </rPh>
    <rPh sb="2" eb="5">
      <t>しせつめい</t>
    </rPh>
    <phoneticPr fontId="1" type="Hiragana"/>
  </si>
  <si>
    <t>（施設の種別）</t>
    <rPh sb="1" eb="3">
      <t>しせつ</t>
    </rPh>
    <rPh sb="4" eb="6">
      <t>しゅべつ</t>
    </rPh>
    <phoneticPr fontId="1" type="Hiragana"/>
  </si>
  <si>
    <t>主たる対象者</t>
    <rPh sb="0" eb="1">
      <t>しゅ</t>
    </rPh>
    <rPh sb="3" eb="6">
      <t>たいしょうしゃ</t>
    </rPh>
    <phoneticPr fontId="1" type="Hiragana"/>
  </si>
  <si>
    <t>短期入所</t>
    <rPh sb="0" eb="2">
      <t>たんき</t>
    </rPh>
    <rPh sb="2" eb="4">
      <t>にゅうしょ</t>
    </rPh>
    <phoneticPr fontId="1" type="Hiragana"/>
  </si>
  <si>
    <t>の附置</t>
    <rPh sb="1" eb="3">
      <t>ふち</t>
    </rPh>
    <phoneticPr fontId="1" type="Hiragana"/>
  </si>
  <si>
    <t>知的障害</t>
    <rPh sb="0" eb="2">
      <t>ちてき</t>
    </rPh>
    <rPh sb="2" eb="4">
      <t>しょうがい</t>
    </rPh>
    <phoneticPr fontId="1" type="Hiragana"/>
  </si>
  <si>
    <t>共同生活援助事業所</t>
  </si>
  <si>
    <t>　①グループホーム整備</t>
    <rPh sb="9" eb="11">
      <t>せいび</t>
    </rPh>
    <phoneticPr fontId="1" type="Hiragana"/>
  </si>
  <si>
    <t>　②避難スペース整備（①、③、④の整備と併せて行う場合も記載）</t>
    <rPh sb="2" eb="4">
      <t>ひなん</t>
    </rPh>
    <rPh sb="8" eb="10">
      <t>せいび</t>
    </rPh>
    <rPh sb="17" eb="19">
      <t>せいび</t>
    </rPh>
    <rPh sb="20" eb="21">
      <t>あわ</t>
    </rPh>
    <rPh sb="23" eb="24">
      <t>おこな</t>
    </rPh>
    <rPh sb="25" eb="27">
      <t>ばあい</t>
    </rPh>
    <rPh sb="28" eb="30">
      <t>きさい</t>
    </rPh>
    <phoneticPr fontId="1" type="Hiragana"/>
  </si>
  <si>
    <t>対象施設名
（施設の種別）</t>
    <rPh sb="0" eb="2">
      <t>たいしょう</t>
    </rPh>
    <rPh sb="2" eb="5">
      <t>しせつめい</t>
    </rPh>
    <rPh sb="7" eb="9">
      <t>しせつ</t>
    </rPh>
    <rPh sb="10" eb="12">
      <t>しゅべつ</t>
    </rPh>
    <phoneticPr fontId="1" type="Hiragana"/>
  </si>
  <si>
    <t>避難スペース整備</t>
    <rPh sb="0" eb="2">
      <t>ヒナン</t>
    </rPh>
    <rPh sb="6" eb="8">
      <t>セイビ</t>
    </rPh>
    <phoneticPr fontId="9"/>
  </si>
  <si>
    <t>　③障害福祉サービス事業所等の創設（新築）</t>
    <rPh sb="2" eb="4">
      <t>しょうがい</t>
    </rPh>
    <rPh sb="4" eb="6">
      <t>ふくし</t>
    </rPh>
    <rPh sb="10" eb="13">
      <t>じぎょうしょ</t>
    </rPh>
    <rPh sb="13" eb="14">
      <t>とう</t>
    </rPh>
    <rPh sb="15" eb="17">
      <t>そうせつ</t>
    </rPh>
    <rPh sb="18" eb="20">
      <t>しんちく</t>
    </rPh>
    <phoneticPr fontId="1" type="Hiragana"/>
  </si>
  <si>
    <t>（外部サービス利用型）</t>
    <rPh sb="1" eb="3">
      <t>がいぶ</t>
    </rPh>
    <rPh sb="7" eb="9">
      <t>りよう</t>
    </rPh>
    <rPh sb="9" eb="10">
      <t>がた</t>
    </rPh>
    <phoneticPr fontId="1" type="Hiragana"/>
  </si>
  <si>
    <t>（介護サービス包括型）</t>
    <rPh sb="1" eb="3">
      <t>かいご</t>
    </rPh>
    <rPh sb="7" eb="9">
      <t>ほうかつ</t>
    </rPh>
    <rPh sb="9" eb="10">
      <t>がた</t>
    </rPh>
    <phoneticPr fontId="1" type="Hiragana"/>
  </si>
  <si>
    <t>（日中サービス支援型）</t>
    <rPh sb="1" eb="3">
      <t>にっちゅう</t>
    </rPh>
    <rPh sb="7" eb="9">
      <t>しえん</t>
    </rPh>
    <rPh sb="9" eb="10">
      <t>がた</t>
    </rPh>
    <phoneticPr fontId="1" type="Hiragana"/>
  </si>
  <si>
    <t>身体障害</t>
    <rPh sb="0" eb="2">
      <t>しんたい</t>
    </rPh>
    <rPh sb="2" eb="4">
      <t>しょうがい</t>
    </rPh>
    <phoneticPr fontId="1" type="Hiragana"/>
  </si>
  <si>
    <t>精神障害</t>
    <rPh sb="0" eb="2">
      <t>せいしん</t>
    </rPh>
    <rPh sb="2" eb="4">
      <t>しょうがい</t>
    </rPh>
    <phoneticPr fontId="1" type="Hiragana"/>
  </si>
  <si>
    <t>創設（新築）</t>
    <rPh sb="0" eb="2">
      <t>ソウセツ</t>
    </rPh>
    <rPh sb="3" eb="5">
      <t>シンチク</t>
    </rPh>
    <phoneticPr fontId="9"/>
  </si>
  <si>
    <t>改修（創設）</t>
    <rPh sb="0" eb="2">
      <t>カイシュウ</t>
    </rPh>
    <rPh sb="3" eb="5">
      <t>ソウセツ</t>
    </rPh>
    <phoneticPr fontId="9"/>
  </si>
  <si>
    <t>賃貸物件</t>
    <rPh sb="0" eb="2">
      <t>チンタイ</t>
    </rPh>
    <rPh sb="2" eb="4">
      <t>ブッケン</t>
    </rPh>
    <phoneticPr fontId="9"/>
  </si>
  <si>
    <t>療養介護</t>
    <rPh sb="0" eb="2">
      <t>リョウヨウ</t>
    </rPh>
    <rPh sb="2" eb="4">
      <t>カイゴ</t>
    </rPh>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</si>
  <si>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</si>
  <si>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</si>
  <si>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</si>
  <si>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t>
    <rPh sb="0" eb="2">
      <t>シュウロウ</t>
    </rPh>
    <rPh sb="2" eb="4">
      <t>ケイゾク</t>
    </rPh>
    <rPh sb="4" eb="6">
      <t>シエン</t>
    </rPh>
    <phoneticPr fontId="9"/>
  </si>
  <si>
    <t>障害者支援施設</t>
    <rPh sb="0" eb="3">
      <t>ショウガイシャ</t>
    </rPh>
    <rPh sb="3" eb="5">
      <t>シエン</t>
    </rPh>
    <rPh sb="5" eb="7">
      <t>シセツ</t>
    </rPh>
    <phoneticPr fontId="9"/>
  </si>
  <si>
    <t>居宅介護事業所</t>
    <rPh sb="0" eb="2">
      <t>キョタク</t>
    </rPh>
    <rPh sb="2" eb="4">
      <t>カイゴ</t>
    </rPh>
    <rPh sb="4" eb="7">
      <t>ジギョウショ</t>
    </rPh>
    <phoneticPr fontId="9"/>
  </si>
  <si>
    <t>重度訪問介護事業所</t>
    <rPh sb="0" eb="2">
      <t>ジュウド</t>
    </rPh>
    <rPh sb="2" eb="4">
      <t>ホウモン</t>
    </rPh>
    <rPh sb="4" eb="6">
      <t>カイゴ</t>
    </rPh>
    <rPh sb="6" eb="9">
      <t>ジギョウショ</t>
    </rPh>
    <phoneticPr fontId="9"/>
  </si>
  <si>
    <t>同行援護事業所</t>
    <rPh sb="0" eb="2">
      <t>ドウコウ</t>
    </rPh>
    <rPh sb="2" eb="4">
      <t>エンゴ</t>
    </rPh>
    <rPh sb="4" eb="7">
      <t>ジギョウショ</t>
    </rPh>
    <phoneticPr fontId="9"/>
  </si>
  <si>
    <t>行動援護事業所</t>
    <rPh sb="0" eb="2">
      <t>コウドウ</t>
    </rPh>
    <rPh sb="2" eb="4">
      <t>エンゴ</t>
    </rPh>
    <rPh sb="4" eb="7">
      <t>ジギョウショ</t>
    </rPh>
    <phoneticPr fontId="9"/>
  </si>
  <si>
    <t>短期入所事業所</t>
    <rPh sb="0" eb="2">
      <t>タンキ</t>
    </rPh>
    <rPh sb="2" eb="4">
      <t>ニュウショ</t>
    </rPh>
    <rPh sb="4" eb="7">
      <t>ジギョウショ</t>
    </rPh>
    <phoneticPr fontId="9"/>
  </si>
  <si>
    <t>就労定着支援事業所</t>
    <rPh sb="0" eb="2">
      <t>シュウロウ</t>
    </rPh>
    <rPh sb="2" eb="4">
      <t>テイチャク</t>
    </rPh>
    <rPh sb="4" eb="6">
      <t>シエン</t>
    </rPh>
    <rPh sb="6" eb="9">
      <t>ジギョウショ</t>
    </rPh>
    <phoneticPr fontId="9"/>
  </si>
  <si>
    <t>大規模修繕等</t>
    <rPh sb="0" eb="3">
      <t>ダイキボ</t>
    </rPh>
    <rPh sb="3" eb="5">
      <t>シュウゼン</t>
    </rPh>
    <rPh sb="5" eb="6">
      <t>トウ</t>
    </rPh>
    <phoneticPr fontId="9"/>
  </si>
  <si>
    <t>自立生活援助事業所</t>
    <rPh sb="0" eb="2">
      <t>ジリツ</t>
    </rPh>
    <rPh sb="2" eb="4">
      <t>セイカツ</t>
    </rPh>
    <rPh sb="4" eb="6">
      <t>エンジョ</t>
    </rPh>
    <rPh sb="6" eb="9">
      <t>ジギョウショ</t>
    </rPh>
    <phoneticPr fontId="9"/>
  </si>
  <si>
    <t>相談支援事業所</t>
    <rPh sb="0" eb="2">
      <t>ソウダン</t>
    </rPh>
    <rPh sb="2" eb="4">
      <t>シエン</t>
    </rPh>
    <rPh sb="4" eb="7">
      <t>ジギョウショ</t>
    </rPh>
    <phoneticPr fontId="9"/>
  </si>
  <si>
    <t>補装具製作施設</t>
    <rPh sb="0" eb="1">
      <t>ホ</t>
    </rPh>
    <rPh sb="1" eb="3">
      <t>ソウグ</t>
    </rPh>
    <rPh sb="3" eb="5">
      <t>セイサク</t>
    </rPh>
    <rPh sb="5" eb="7">
      <t>シセツ</t>
    </rPh>
    <phoneticPr fontId="9"/>
  </si>
  <si>
    <t>盲導犬訓練施設</t>
    <rPh sb="0" eb="3">
      <t>モウドウケン</t>
    </rPh>
    <rPh sb="3" eb="5">
      <t>クンレン</t>
    </rPh>
    <rPh sb="5" eb="7">
      <t>シセツ</t>
    </rPh>
    <phoneticPr fontId="9"/>
  </si>
  <si>
    <t>点字図書館</t>
    <rPh sb="0" eb="2">
      <t>テンジ</t>
    </rPh>
    <rPh sb="2" eb="5">
      <t>トショカン</t>
    </rPh>
    <phoneticPr fontId="9"/>
  </si>
  <si>
    <t>聴覚障害者情報提供施設</t>
    <rPh sb="0" eb="2">
      <t>チョウカク</t>
    </rPh>
    <rPh sb="2" eb="5">
      <t>ショウガイシャ</t>
    </rPh>
    <rPh sb="5" eb="7">
      <t>ジョウホウ</t>
    </rPh>
    <rPh sb="7" eb="9">
      <t>テイキョウ</t>
    </rPh>
    <rPh sb="9" eb="11">
      <t>シセツ</t>
    </rPh>
    <phoneticPr fontId="9"/>
  </si>
  <si>
    <t>福祉ホーム</t>
    <rPh sb="0" eb="2">
      <t>フクシ</t>
    </rPh>
    <phoneticPr fontId="9"/>
  </si>
  <si>
    <t>増築</t>
    <rPh sb="0" eb="2">
      <t>ゾウチク</t>
    </rPh>
    <phoneticPr fontId="9"/>
  </si>
  <si>
    <t>スプリンクラー設備等整備</t>
    <rPh sb="7" eb="9">
      <t>セツビ</t>
    </rPh>
    <rPh sb="9" eb="10">
      <t>トウ</t>
    </rPh>
    <rPh sb="10" eb="12">
      <t>セイビ</t>
    </rPh>
    <phoneticPr fontId="9"/>
  </si>
  <si>
    <t>対象施設名</t>
    <rPh sb="0" eb="2">
      <t>たいしょう</t>
    </rPh>
    <rPh sb="2" eb="4">
      <t>しせつ</t>
    </rPh>
    <rPh sb="4" eb="5">
      <t>めい</t>
    </rPh>
    <phoneticPr fontId="1" type="Hiragana"/>
  </si>
  <si>
    <t>短期入所
の附置</t>
    <rPh sb="0" eb="2">
      <t>たんき</t>
    </rPh>
    <rPh sb="2" eb="4">
      <t>にゅうしょ</t>
    </rPh>
    <rPh sb="6" eb="8">
      <t>ふち</t>
    </rPh>
    <phoneticPr fontId="1" type="Hiragana"/>
  </si>
  <si>
    <t>グループホーム整備</t>
    <rPh sb="7" eb="9">
      <t>せいび</t>
    </rPh>
    <phoneticPr fontId="1" type="Hiragana"/>
  </si>
  <si>
    <t>整備する施設の概要</t>
    <rPh sb="0" eb="2">
      <t>せいび</t>
    </rPh>
    <rPh sb="4" eb="6">
      <t>しせつ</t>
    </rPh>
    <rPh sb="7" eb="9">
      <t>がいよう</t>
    </rPh>
    <phoneticPr fontId="1" type="Hiragana"/>
  </si>
  <si>
    <t>避難スペース整備</t>
    <rPh sb="0" eb="2">
      <t>ひなん</t>
    </rPh>
    <rPh sb="6" eb="8">
      <t>せいび</t>
    </rPh>
    <phoneticPr fontId="1" type="Hiragana"/>
  </si>
  <si>
    <t>障害福祉サービス事業所等の創設（新設）</t>
    <rPh sb="0" eb="2">
      <t>しょうがい</t>
    </rPh>
    <rPh sb="2" eb="4">
      <t>ふくし</t>
    </rPh>
    <rPh sb="8" eb="11">
      <t>じぎょうしょ</t>
    </rPh>
    <rPh sb="11" eb="12">
      <t>とう</t>
    </rPh>
    <rPh sb="13" eb="15">
      <t>そうせつ</t>
    </rPh>
    <rPh sb="16" eb="18">
      <t>しんせつ</t>
    </rPh>
    <phoneticPr fontId="1" type="Hiragana"/>
  </si>
  <si>
    <t>既存施設の改築・大規模修繕等</t>
    <rPh sb="0" eb="2">
      <t>きぞん</t>
    </rPh>
    <rPh sb="2" eb="4">
      <t>しせつ</t>
    </rPh>
    <rPh sb="5" eb="7">
      <t>かいちく</t>
    </rPh>
    <rPh sb="8" eb="11">
      <t>だいきぼ</t>
    </rPh>
    <rPh sb="11" eb="13">
      <t>しゅうぜん</t>
    </rPh>
    <rPh sb="13" eb="14">
      <t>とう</t>
    </rPh>
    <phoneticPr fontId="1" type="Hiragana"/>
  </si>
  <si>
    <t>避難スペース整備</t>
  </si>
  <si>
    <t>調査表（令和８年度国庫補助事業整備計画　所要見込額調書）</t>
    <rPh sb="0" eb="3">
      <t>ちょうさひょう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</si>
</sst>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人&quot;"/>
  </numFmts>
  <fonts count="10">
    <font>
      <sz val="11"/>
      <color theme="1"/>
      <name val="游ゴシック"/>
      <family val="3"/>
      <scheme val="minor"/>
    </font>
    <font>
      <sz val="6"/>
      <color auto="1"/>
      <name val="游ゴシック"/>
      <family val="3"/>
    </font>
    <font>
      <sz val="14"/>
      <color theme="1"/>
      <name val="ＭＳ ゴシック"/>
      <family val="3"/>
    </font>
    <font>
      <b/>
      <sz val="20"/>
      <color theme="1"/>
      <name val="ＭＳ ゴシック"/>
      <family val="3"/>
    </font>
    <font>
      <sz val="16"/>
      <color theme="1"/>
      <name val="ＭＳ ゴシック"/>
      <family val="3"/>
    </font>
    <font>
      <b/>
      <sz val="14"/>
      <color theme="1"/>
      <name val="ＭＳ Ｐゴシック"/>
      <family val="3"/>
    </font>
    <font>
      <sz val="12"/>
      <color theme="1"/>
      <name val="ＭＳ ゴシック"/>
      <family val="3"/>
    </font>
    <font>
      <sz val="11"/>
      <color theme="1"/>
      <name val="游ゴシック"/>
      <family val="3"/>
      <scheme val="minor"/>
    </font>
    <font>
      <sz val="11"/>
      <color theme="1"/>
      <name val="ＭＳ 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7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90">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6" fillId="0" borderId="0" xfId="0" applyFont="1" applyBorder="1" applyAlignment="1">
      <alignment vertical="top" wrapText="1"/>
    </xf>
    <xf numFmtId="0" fontId="6" fillId="0" borderId="0" xfId="0" applyFont="1" applyAlignment="1">
      <alignment vertical="top" wrapText="1"/>
    </xf>
    <xf numFmtId="0" fontId="6" fillId="0" borderId="0" xfId="0" applyFont="1" applyBorder="1" applyAlignment="1">
      <alignment vertical="top"/>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6" fillId="0" borderId="0" xfId="0" applyFont="1">
      <alignment vertical="center"/>
    </xf>
    <xf numFmtId="0" fontId="6" fillId="0" borderId="12" xfId="0" applyFont="1" applyBorder="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vertical="top"/>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lignment vertical="center"/>
    </xf>
    <xf numFmtId="0" fontId="2" fillId="0" borderId="21" xfId="0" applyFont="1" applyBorder="1">
      <alignment vertical="center"/>
    </xf>
    <xf numFmtId="0" fontId="2" fillId="0" borderId="17" xfId="0" applyFont="1" applyBorder="1">
      <alignment vertical="center"/>
    </xf>
    <xf numFmtId="0" fontId="2" fillId="0" borderId="16" xfId="0" applyFont="1" applyBorder="1" applyAlignment="1">
      <alignment horizontal="left" vertical="center" shrinkToFit="1"/>
    </xf>
    <xf numFmtId="0" fontId="2" fillId="0" borderId="21" xfId="0" applyFont="1" applyBorder="1" applyAlignment="1">
      <alignment horizontal="left" vertical="center" shrinkToFit="1"/>
    </xf>
    <xf numFmtId="38" fontId="2" fillId="0" borderId="22" xfId="1" applyFont="1" applyBorder="1" applyAlignment="1">
      <alignment horizontal="right" vertical="center" shrinkToFit="1"/>
    </xf>
    <xf numFmtId="0" fontId="2" fillId="0" borderId="17" xfId="0" applyFont="1" applyBorder="1" applyAlignment="1">
      <alignment horizontal="left" vertical="center" shrinkToFit="1"/>
    </xf>
    <xf numFmtId="0" fontId="2" fillId="0" borderId="23" xfId="0" applyFont="1" applyBorder="1">
      <alignment vertical="center"/>
    </xf>
    <xf numFmtId="0" fontId="6" fillId="0" borderId="12"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38" fontId="0" fillId="0" borderId="28" xfId="1" applyFont="1" applyBorder="1" applyAlignment="1">
      <alignment horizontal="right" vertical="center" shrinkToFit="1"/>
    </xf>
    <xf numFmtId="0" fontId="2" fillId="0" borderId="16"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2" xfId="0" applyFont="1" applyBorder="1" applyAlignment="1">
      <alignment horizontal="left" vertical="center" shrinkToFit="1"/>
    </xf>
    <xf numFmtId="38" fontId="2" fillId="0" borderId="16" xfId="1" applyFont="1" applyBorder="1" applyAlignment="1">
      <alignment horizontal="right" vertical="center"/>
    </xf>
    <xf numFmtId="38" fontId="2" fillId="0" borderId="21" xfId="1" applyFont="1" applyBorder="1" applyAlignment="1">
      <alignment horizontal="right" vertical="center"/>
    </xf>
    <xf numFmtId="38" fontId="2" fillId="0" borderId="17" xfId="1" applyFont="1" applyBorder="1" applyAlignment="1">
      <alignment horizontal="right" vertical="center"/>
    </xf>
    <xf numFmtId="38" fontId="2" fillId="0" borderId="23" xfId="1" applyFont="1" applyBorder="1" applyAlignment="1">
      <alignment horizontal="right" vertical="center"/>
    </xf>
    <xf numFmtId="38" fontId="2" fillId="0" borderId="0" xfId="1" applyFont="1" applyAlignment="1">
      <alignment horizontal="right" vertical="center"/>
    </xf>
    <xf numFmtId="0" fontId="2" fillId="0" borderId="34" xfId="0" applyFont="1" applyBorder="1" applyAlignment="1">
      <alignment horizontal="center" vertical="center"/>
    </xf>
    <xf numFmtId="0" fontId="2" fillId="0" borderId="22"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7" xfId="0" applyFont="1" applyBorder="1" applyAlignment="1">
      <alignment horizontal="center" vertical="center" wrapText="1"/>
    </xf>
    <xf numFmtId="38" fontId="2" fillId="0" borderId="34" xfId="1" applyFont="1" applyBorder="1" applyAlignment="1">
      <alignment horizontal="right" vertical="center"/>
    </xf>
    <xf numFmtId="38" fontId="2" fillId="0" borderId="22" xfId="1" applyFont="1" applyBorder="1" applyAlignment="1">
      <alignment horizontal="right" vertical="center"/>
    </xf>
    <xf numFmtId="38" fontId="2" fillId="0" borderId="35" xfId="1" applyFont="1" applyBorder="1" applyAlignment="1">
      <alignment horizontal="right" vertical="center"/>
    </xf>
    <xf numFmtId="38" fontId="2" fillId="0" borderId="36" xfId="1" applyFont="1" applyBorder="1" applyAlignment="1">
      <alignment horizontal="right" vertical="center"/>
    </xf>
    <xf numFmtId="38" fontId="2" fillId="0" borderId="37" xfId="1" applyFont="1" applyBorder="1" applyAlignment="1">
      <alignment horizontal="center" vertical="center"/>
    </xf>
    <xf numFmtId="38" fontId="2" fillId="0" borderId="28" xfId="1" applyFont="1" applyBorder="1" applyAlignment="1">
      <alignment horizontal="center" vertical="center"/>
    </xf>
    <xf numFmtId="38" fontId="2" fillId="0" borderId="38" xfId="1"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center" vertical="center"/>
    </xf>
    <xf numFmtId="0" fontId="2" fillId="0" borderId="28"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vertical="center" wrapText="1"/>
    </xf>
    <xf numFmtId="0" fontId="0" fillId="0" borderId="44" xfId="0" applyBorder="1" applyAlignment="1">
      <alignment vertical="center" wrapText="1"/>
    </xf>
    <xf numFmtId="0" fontId="0" fillId="0" borderId="2" xfId="0" applyBorder="1" applyAlignment="1">
      <alignment vertical="center" wrapText="1"/>
    </xf>
    <xf numFmtId="0" fontId="2" fillId="0" borderId="29"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2" fillId="0" borderId="41"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0" fillId="0" borderId="12" xfId="0" applyBorder="1" applyAlignment="1">
      <alignment vertical="center" wrapText="1"/>
    </xf>
    <xf numFmtId="0" fontId="2" fillId="0" borderId="44" xfId="0" applyFont="1" applyBorder="1" applyAlignment="1">
      <alignment horizontal="center" vertical="center"/>
    </xf>
    <xf numFmtId="0" fontId="6" fillId="0" borderId="0" xfId="0" applyFont="1" applyBorder="1" applyAlignment="1">
      <alignment vertical="center"/>
    </xf>
    <xf numFmtId="0" fontId="2" fillId="0" borderId="0" xfId="0" applyFont="1" applyBorder="1">
      <alignment vertical="center"/>
    </xf>
    <xf numFmtId="0" fontId="2" fillId="0" borderId="34"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5" xfId="0" applyFont="1" applyBorder="1" applyAlignment="1">
      <alignment horizontal="center" vertical="center" shrinkToFit="1"/>
    </xf>
    <xf numFmtId="38" fontId="2" fillId="0" borderId="39" xfId="1" applyFont="1" applyBorder="1" applyAlignment="1">
      <alignment horizontal="right" vertical="center"/>
    </xf>
    <xf numFmtId="38" fontId="2" fillId="0" borderId="45" xfId="1" applyFont="1" applyBorder="1" applyAlignment="1">
      <alignment horizontal="right" vertical="center"/>
    </xf>
    <xf numFmtId="38" fontId="2" fillId="0" borderId="40" xfId="1" applyFont="1" applyBorder="1" applyAlignment="1">
      <alignment horizontal="right" vertical="center"/>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6" fillId="0" borderId="0" xfId="0" applyFont="1" applyAlignment="1">
      <alignmen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49" xfId="0" applyFont="1" applyBorder="1" applyAlignment="1">
      <alignment horizontal="center" vertical="center"/>
    </xf>
    <xf numFmtId="0" fontId="2" fillId="0" borderId="50" xfId="0" applyFont="1" applyBorder="1" applyAlignment="1">
      <alignment horizontal="center" vertical="center"/>
    </xf>
    <xf numFmtId="176" fontId="2" fillId="0" borderId="41"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0" fillId="0" borderId="49" xfId="0" applyBorder="1" applyAlignment="1">
      <alignment vertical="center" wrapText="1"/>
    </xf>
    <xf numFmtId="0" fontId="0" fillId="0" borderId="55" xfId="0" applyBorder="1" applyAlignment="1">
      <alignment vertical="center" wrapText="1"/>
    </xf>
    <xf numFmtId="0" fontId="0" fillId="0" borderId="50" xfId="0" applyBorder="1" applyAlignment="1">
      <alignment vertical="center" wrapText="1"/>
    </xf>
    <xf numFmtId="0" fontId="8" fillId="0" borderId="0" xfId="0" applyFont="1">
      <alignment vertical="center"/>
    </xf>
    <xf numFmtId="0" fontId="8" fillId="0" borderId="0" xfId="0" applyFont="1" applyAlignment="1">
      <alignment horizontal="center" vertical="center" shrinkToFit="1"/>
    </xf>
    <xf numFmtId="0" fontId="4" fillId="0" borderId="0" xfId="0" applyFont="1">
      <alignment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8" xfId="0" applyFont="1" applyFill="1" applyBorder="1" applyAlignment="1">
      <alignment horizontal="center" vertical="center"/>
    </xf>
    <xf numFmtId="0" fontId="8" fillId="0" borderId="11" xfId="0" applyFont="1" applyBorder="1" applyAlignment="1">
      <alignment horizontal="center" vertical="center" shrinkToFit="1"/>
    </xf>
    <xf numFmtId="0" fontId="8" fillId="2" borderId="59"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61" xfId="0" applyFont="1" applyFill="1" applyBorder="1" applyAlignment="1">
      <alignment horizontal="center" vertical="center"/>
    </xf>
    <xf numFmtId="0" fontId="8" fillId="0" borderId="23" xfId="0" applyFont="1" applyBorder="1" applyAlignment="1">
      <alignment horizontal="left" vertical="center" wrapText="1" shrinkToFit="1"/>
    </xf>
    <xf numFmtId="0" fontId="8" fillId="0" borderId="23" xfId="0" applyFont="1" applyBorder="1" applyAlignment="1">
      <alignment horizontal="center" vertical="center" shrinkToFit="1"/>
    </xf>
    <xf numFmtId="0" fontId="8" fillId="2" borderId="39"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2" xfId="0" applyFont="1" applyFill="1" applyBorder="1" applyAlignment="1">
      <alignment horizontal="center" vertical="center"/>
    </xf>
    <xf numFmtId="0" fontId="8" fillId="0" borderId="23" xfId="0" applyFont="1" applyBorder="1" applyAlignment="1">
      <alignment horizontal="center" vertical="center" wrapText="1"/>
    </xf>
    <xf numFmtId="0" fontId="8" fillId="2" borderId="1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2"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176" fontId="8" fillId="0" borderId="65" xfId="0" applyNumberFormat="1" applyFont="1" applyBorder="1" applyAlignment="1">
      <alignment horizontal="center" vertical="center" shrinkToFit="1"/>
    </xf>
    <xf numFmtId="0" fontId="8" fillId="2" borderId="66"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68" xfId="0" applyFont="1" applyBorder="1" applyAlignment="1">
      <alignment horizontal="left" vertical="center" wrapText="1"/>
    </xf>
    <xf numFmtId="0" fontId="8" fillId="2" borderId="24"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23" xfId="0" applyFont="1" applyBorder="1" applyAlignment="1">
      <alignment horizontal="left" vertical="center" wrapText="1"/>
    </xf>
    <xf numFmtId="0" fontId="8" fillId="2" borderId="34" xfId="0" applyFont="1" applyFill="1" applyBorder="1" applyAlignment="1">
      <alignment horizontal="center"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71" xfId="0" applyFont="1" applyFill="1" applyBorder="1" applyAlignment="1">
      <alignment horizontal="center" vertical="center"/>
    </xf>
    <xf numFmtId="38" fontId="8" fillId="0" borderId="23" xfId="1" applyFont="1" applyBorder="1" applyAlignment="1">
      <alignment horizontal="center" vertical="center" shrinkToFit="1"/>
    </xf>
    <xf numFmtId="0" fontId="8" fillId="2" borderId="72" xfId="0" applyFont="1" applyFill="1" applyBorder="1" applyAlignment="1">
      <alignment horizontal="center" vertical="center"/>
    </xf>
    <xf numFmtId="0" fontId="8" fillId="2" borderId="21" xfId="0" applyFont="1" applyFill="1" applyBorder="1" applyAlignment="1">
      <alignment horizontal="center" vertical="center"/>
    </xf>
    <xf numFmtId="0" fontId="8" fillId="0" borderId="36" xfId="0" applyFont="1" applyBorder="1" applyAlignment="1">
      <alignment horizontal="center" vertical="center" shrinkToFit="1"/>
    </xf>
    <xf numFmtId="38" fontId="8" fillId="0" borderId="73" xfId="0" applyNumberFormat="1"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68" xfId="0" applyFont="1" applyBorder="1" applyAlignment="1">
      <alignment horizontal="center" vertical="center" shrinkToFi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0" borderId="43" xfId="0" applyFont="1" applyBorder="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W95"/>
  <sheetViews>
    <sheetView tabSelected="1" topLeftCell="A73" workbookViewId="0">
      <selection activeCell="G89" sqref="G89"/>
    </sheetView>
  </sheetViews>
  <sheetFormatPr defaultRowHeight="16.5"/>
  <cols>
    <col min="1" max="1" width="3.5" style="1" customWidth="1"/>
    <col min="2" max="2" width="8.6640625" style="1" customWidth="1"/>
    <col min="3" max="3" width="9.75" style="1" customWidth="1"/>
    <col min="4" max="4" width="8.6640625" style="1" customWidth="1"/>
    <col min="5" max="7" width="8" style="1" customWidth="1"/>
    <col min="8" max="10" width="6.1640625" style="1" customWidth="1"/>
    <col min="11" max="12" width="6.5" style="1" customWidth="1"/>
    <col min="13" max="14" width="8.6640625" style="1" customWidth="1"/>
    <col min="15" max="15" width="5.75" style="1" customWidth="1"/>
    <col min="16" max="16" width="3.75" style="1" bestFit="1" customWidth="1"/>
    <col min="17" max="17" width="8.6640625" style="1" hidden="1" customWidth="1"/>
    <col min="18" max="19" width="23.4140625" style="1" hidden="1" bestFit="1" customWidth="1"/>
    <col min="20" max="20" width="10.83203125" style="1" hidden="1" bestFit="1" customWidth="1"/>
    <col min="21" max="21" width="15.9140625" style="1" hidden="1" bestFit="1" customWidth="1"/>
    <col min="22" max="23" width="3.75" style="1" hidden="1" bestFit="1" customWidth="1"/>
    <col min="24" max="24" width="8.6640625" style="1" hidden="1" customWidth="1"/>
    <col min="25" max="16384" width="8.6640625" style="1" customWidth="1"/>
  </cols>
  <sheetData>
    <row r="1" spans="1:23" ht="23.5">
      <c r="A1" s="2" t="s">
        <v>147</v>
      </c>
      <c r="B1" s="2"/>
      <c r="C1" s="2"/>
      <c r="D1" s="2"/>
      <c r="E1" s="2"/>
      <c r="F1" s="2"/>
      <c r="G1" s="2"/>
      <c r="H1" s="2"/>
      <c r="I1" s="2"/>
      <c r="J1" s="2"/>
      <c r="K1" s="2"/>
      <c r="L1" s="2"/>
      <c r="M1" s="2"/>
      <c r="N1" s="2"/>
      <c r="O1" s="2"/>
      <c r="P1" s="2"/>
    </row>
    <row r="2" spans="1:23" ht="19">
      <c r="A2" s="3" t="s">
        <v>64</v>
      </c>
      <c r="B2" s="3"/>
      <c r="C2" s="3"/>
      <c r="D2" s="3"/>
      <c r="E2" s="3"/>
      <c r="F2" s="3"/>
      <c r="G2" s="3"/>
      <c r="H2" s="3"/>
      <c r="I2" s="3"/>
      <c r="J2" s="3"/>
      <c r="K2" s="3"/>
      <c r="L2" s="3"/>
      <c r="M2" s="3"/>
      <c r="N2" s="3"/>
      <c r="O2" s="3"/>
      <c r="P2" s="3"/>
    </row>
    <row r="3" spans="1:23" ht="17.25">
      <c r="R3" s="1" t="s">
        <v>103</v>
      </c>
      <c r="S3" s="1" t="s">
        <v>109</v>
      </c>
      <c r="T3" s="1" t="s">
        <v>112</v>
      </c>
      <c r="U3" s="1" t="s">
        <v>114</v>
      </c>
      <c r="V3" s="1" t="s">
        <v>14</v>
      </c>
      <c r="W3" s="1" t="s">
        <v>66</v>
      </c>
    </row>
    <row r="4" spans="1:23">
      <c r="G4" s="23" t="s">
        <v>1</v>
      </c>
      <c r="H4" s="34"/>
      <c r="I4" s="56"/>
      <c r="J4" s="56"/>
      <c r="K4" s="56"/>
      <c r="L4" s="56"/>
      <c r="M4" s="56"/>
      <c r="N4" s="56"/>
      <c r="O4" s="112"/>
      <c r="P4" s="122"/>
      <c r="S4" s="1" t="s">
        <v>110</v>
      </c>
      <c r="T4" s="1" t="s">
        <v>102</v>
      </c>
      <c r="U4" s="1" t="s">
        <v>115</v>
      </c>
      <c r="V4" s="1" t="s">
        <v>31</v>
      </c>
    </row>
    <row r="5" spans="1:23">
      <c r="G5" s="24" t="s">
        <v>24</v>
      </c>
      <c r="H5" s="86"/>
      <c r="I5" s="58"/>
      <c r="J5" s="58"/>
      <c r="K5" s="58"/>
      <c r="L5" s="58"/>
      <c r="M5" s="58"/>
      <c r="N5" s="58"/>
      <c r="O5" s="113"/>
      <c r="P5" s="123"/>
      <c r="S5" s="1" t="s">
        <v>111</v>
      </c>
      <c r="T5" s="1" t="s">
        <v>113</v>
      </c>
      <c r="U5" s="1" t="s">
        <v>35</v>
      </c>
    </row>
    <row r="6" spans="1:23">
      <c r="G6" s="24" t="s">
        <v>5</v>
      </c>
      <c r="H6" s="86"/>
      <c r="I6" s="58"/>
      <c r="J6" s="58"/>
      <c r="K6" s="58"/>
      <c r="L6" s="58"/>
      <c r="M6" s="58"/>
      <c r="N6" s="58"/>
      <c r="O6" s="113"/>
      <c r="P6" s="123"/>
      <c r="R6" s="1" t="s">
        <v>117</v>
      </c>
      <c r="U6" s="1" t="s">
        <v>116</v>
      </c>
    </row>
    <row r="7" spans="1:23" ht="17.25">
      <c r="G7" s="13" t="s">
        <v>8</v>
      </c>
      <c r="H7" s="35"/>
      <c r="I7" s="59"/>
      <c r="J7" s="59"/>
      <c r="K7" s="59"/>
      <c r="L7" s="59"/>
      <c r="M7" s="59"/>
      <c r="N7" s="59"/>
      <c r="O7" s="114"/>
      <c r="P7" s="124"/>
      <c r="R7" s="1" t="s">
        <v>118</v>
      </c>
    </row>
    <row r="8" spans="1:23">
      <c r="R8" s="1" t="s">
        <v>119</v>
      </c>
    </row>
    <row r="9" spans="1:23">
      <c r="A9" s="4" t="s">
        <v>9</v>
      </c>
      <c r="R9" s="1" t="s">
        <v>120</v>
      </c>
      <c r="U9" s="1" t="s">
        <v>2</v>
      </c>
    </row>
    <row r="10" spans="1:23" ht="17.25">
      <c r="A10" s="4" t="s">
        <v>104</v>
      </c>
      <c r="R10" s="1" t="s">
        <v>121</v>
      </c>
      <c r="U10" s="1" t="s">
        <v>137</v>
      </c>
    </row>
    <row r="11" spans="1:23">
      <c r="B11" s="5" t="s">
        <v>97</v>
      </c>
      <c r="C11" s="28"/>
      <c r="D11" s="49"/>
      <c r="E11" s="34" t="s">
        <v>99</v>
      </c>
      <c r="F11" s="34"/>
      <c r="G11" s="34"/>
      <c r="H11" s="87" t="s">
        <v>15</v>
      </c>
      <c r="I11" s="28"/>
      <c r="J11" s="49"/>
      <c r="K11" s="87" t="s">
        <v>100</v>
      </c>
      <c r="L11" s="49"/>
      <c r="M11" s="87" t="s">
        <v>17</v>
      </c>
      <c r="N11" s="49"/>
      <c r="O11" s="87" t="s">
        <v>23</v>
      </c>
      <c r="P11" s="125"/>
      <c r="R11" s="1" t="s">
        <v>122</v>
      </c>
      <c r="U11" s="1" t="s">
        <v>47</v>
      </c>
    </row>
    <row r="12" spans="1:23" ht="17.25">
      <c r="B12" s="6" t="s">
        <v>98</v>
      </c>
      <c r="C12" s="29"/>
      <c r="D12" s="50"/>
      <c r="E12" s="35"/>
      <c r="F12" s="35"/>
      <c r="G12" s="35"/>
      <c r="H12" s="88"/>
      <c r="I12" s="29"/>
      <c r="J12" s="50"/>
      <c r="K12" s="88" t="s">
        <v>101</v>
      </c>
      <c r="L12" s="50"/>
      <c r="M12" s="88" t="s">
        <v>20</v>
      </c>
      <c r="N12" s="50"/>
      <c r="O12" s="88"/>
      <c r="P12" s="126"/>
      <c r="R12" s="1" t="s">
        <v>123</v>
      </c>
      <c r="U12" s="1" t="s">
        <v>129</v>
      </c>
    </row>
    <row r="13" spans="1:23">
      <c r="B13" s="7" t="s">
        <v>103</v>
      </c>
      <c r="C13" s="30"/>
      <c r="D13" s="51"/>
      <c r="E13" s="56"/>
      <c r="F13" s="56"/>
      <c r="G13" s="56"/>
      <c r="H13" s="56"/>
      <c r="I13" s="56"/>
      <c r="J13" s="56"/>
      <c r="K13" s="34"/>
      <c r="L13" s="34"/>
      <c r="M13" s="34"/>
      <c r="N13" s="34"/>
      <c r="O13" s="115"/>
      <c r="P13" s="127" t="s">
        <v>65</v>
      </c>
      <c r="R13" s="1" t="s">
        <v>124</v>
      </c>
      <c r="U13" s="1" t="s">
        <v>138</v>
      </c>
    </row>
    <row r="14" spans="1:23">
      <c r="B14" s="8"/>
      <c r="C14" s="31"/>
      <c r="D14" s="52"/>
      <c r="E14" s="57"/>
      <c r="F14" s="57"/>
      <c r="G14" s="57"/>
      <c r="H14" s="57"/>
      <c r="I14" s="57"/>
      <c r="J14" s="57"/>
      <c r="K14" s="100"/>
      <c r="L14" s="100"/>
      <c r="M14" s="100"/>
      <c r="N14" s="100"/>
      <c r="O14" s="116"/>
      <c r="P14" s="128"/>
      <c r="R14" s="1" t="s">
        <v>125</v>
      </c>
      <c r="U14" s="1" t="s">
        <v>48</v>
      </c>
    </row>
    <row r="15" spans="1:23">
      <c r="B15" s="9"/>
      <c r="C15" s="32"/>
      <c r="D15" s="53"/>
      <c r="E15" s="58"/>
      <c r="F15" s="58"/>
      <c r="G15" s="58"/>
      <c r="H15" s="58"/>
      <c r="I15" s="58"/>
      <c r="J15" s="58"/>
      <c r="K15" s="86"/>
      <c r="L15" s="86"/>
      <c r="M15" s="86"/>
      <c r="N15" s="86"/>
      <c r="O15" s="116"/>
      <c r="P15" s="129"/>
      <c r="R15" s="1" t="s">
        <v>126</v>
      </c>
      <c r="U15" s="1" t="s">
        <v>107</v>
      </c>
    </row>
    <row r="16" spans="1:23">
      <c r="B16" s="10"/>
      <c r="C16" s="33"/>
      <c r="D16" s="54"/>
      <c r="E16" s="59"/>
      <c r="F16" s="59"/>
      <c r="G16" s="59"/>
      <c r="H16" s="59"/>
      <c r="I16" s="59"/>
      <c r="J16" s="59"/>
      <c r="K16" s="35"/>
      <c r="L16" s="35"/>
      <c r="M16" s="35"/>
      <c r="N16" s="35"/>
      <c r="O16" s="117"/>
      <c r="P16" s="130"/>
      <c r="R16" s="1" t="s">
        <v>127</v>
      </c>
    </row>
    <row r="17" spans="1:18">
      <c r="B17" s="11"/>
      <c r="C17" s="11"/>
      <c r="D17" s="11"/>
      <c r="E17" s="60"/>
      <c r="F17" s="60"/>
      <c r="G17" s="60"/>
      <c r="H17" s="60"/>
      <c r="I17" s="60"/>
      <c r="J17" s="60"/>
      <c r="K17" s="101"/>
      <c r="L17" s="101"/>
      <c r="M17" s="101"/>
      <c r="N17" s="101"/>
      <c r="O17" s="72"/>
      <c r="P17" s="131"/>
      <c r="R17" s="1" t="s">
        <v>128</v>
      </c>
    </row>
    <row r="18" spans="1:18" ht="17.25">
      <c r="A18" s="4" t="s">
        <v>105</v>
      </c>
      <c r="R18" s="1" t="s">
        <v>130</v>
      </c>
    </row>
    <row r="19" spans="1:18">
      <c r="B19" s="12" t="s">
        <v>106</v>
      </c>
      <c r="C19" s="34"/>
      <c r="D19" s="34"/>
      <c r="E19" s="34"/>
      <c r="F19" s="34"/>
      <c r="G19" s="34" t="s">
        <v>15</v>
      </c>
      <c r="H19" s="34"/>
      <c r="I19" s="34"/>
      <c r="J19" s="34"/>
      <c r="K19" s="34"/>
      <c r="L19" s="34"/>
      <c r="M19" s="87" t="s">
        <v>17</v>
      </c>
      <c r="N19" s="49"/>
      <c r="O19" s="87" t="s">
        <v>23</v>
      </c>
      <c r="P19" s="125"/>
      <c r="R19" s="1" t="s">
        <v>90</v>
      </c>
    </row>
    <row r="20" spans="1:18" ht="17.25">
      <c r="B20" s="13"/>
      <c r="C20" s="35"/>
      <c r="D20" s="35"/>
      <c r="E20" s="35"/>
      <c r="F20" s="35"/>
      <c r="G20" s="35"/>
      <c r="H20" s="35"/>
      <c r="I20" s="35"/>
      <c r="J20" s="35"/>
      <c r="K20" s="35"/>
      <c r="L20" s="35"/>
      <c r="M20" s="88" t="s">
        <v>20</v>
      </c>
      <c r="N20" s="50"/>
      <c r="O20" s="88"/>
      <c r="P20" s="126"/>
      <c r="R20" s="1" t="s">
        <v>131</v>
      </c>
    </row>
    <row r="21" spans="1:18">
      <c r="B21" s="7"/>
      <c r="C21" s="30"/>
      <c r="D21" s="30"/>
      <c r="E21" s="30"/>
      <c r="F21" s="51"/>
      <c r="G21" s="76" t="s">
        <v>146</v>
      </c>
      <c r="H21" s="76"/>
      <c r="I21" s="76"/>
      <c r="J21" s="76"/>
      <c r="K21" s="76"/>
      <c r="L21" s="76"/>
      <c r="M21" s="34"/>
      <c r="N21" s="34"/>
      <c r="O21" s="115"/>
      <c r="P21" s="127" t="s">
        <v>65</v>
      </c>
      <c r="R21" s="1" t="s">
        <v>132</v>
      </c>
    </row>
    <row r="22" spans="1:18">
      <c r="B22" s="8"/>
      <c r="C22" s="31"/>
      <c r="D22" s="31"/>
      <c r="E22" s="31"/>
      <c r="F22" s="52"/>
      <c r="G22" s="77"/>
      <c r="H22" s="77"/>
      <c r="I22" s="77"/>
      <c r="J22" s="77"/>
      <c r="K22" s="77"/>
      <c r="L22" s="77"/>
      <c r="M22" s="100"/>
      <c r="N22" s="100"/>
      <c r="O22" s="116"/>
      <c r="P22" s="128"/>
      <c r="R22" s="1" t="s">
        <v>133</v>
      </c>
    </row>
    <row r="23" spans="1:18">
      <c r="B23" s="9"/>
      <c r="C23" s="32"/>
      <c r="D23" s="32"/>
      <c r="E23" s="32"/>
      <c r="F23" s="53"/>
      <c r="G23" s="77"/>
      <c r="H23" s="77"/>
      <c r="I23" s="77"/>
      <c r="J23" s="77"/>
      <c r="K23" s="77"/>
      <c r="L23" s="77"/>
      <c r="M23" s="86"/>
      <c r="N23" s="86"/>
      <c r="O23" s="116"/>
      <c r="P23" s="129"/>
      <c r="R23" s="1" t="s">
        <v>134</v>
      </c>
    </row>
    <row r="24" spans="1:18">
      <c r="B24" s="10"/>
      <c r="C24" s="33"/>
      <c r="D24" s="33"/>
      <c r="E24" s="33"/>
      <c r="F24" s="54"/>
      <c r="G24" s="78"/>
      <c r="H24" s="78"/>
      <c r="I24" s="78"/>
      <c r="J24" s="78"/>
      <c r="K24" s="78"/>
      <c r="L24" s="78"/>
      <c r="M24" s="35"/>
      <c r="N24" s="35"/>
      <c r="O24" s="117"/>
      <c r="P24" s="130"/>
      <c r="R24" s="1" t="s">
        <v>135</v>
      </c>
    </row>
    <row r="25" spans="1:18">
      <c r="B25" s="11"/>
      <c r="C25" s="11"/>
      <c r="D25" s="11"/>
      <c r="E25" s="60"/>
      <c r="F25" s="60"/>
      <c r="G25" s="60"/>
      <c r="H25" s="60"/>
      <c r="I25" s="60"/>
      <c r="J25" s="60"/>
      <c r="K25" s="101"/>
      <c r="L25" s="101"/>
      <c r="M25" s="101"/>
      <c r="N25" s="101"/>
      <c r="O25" s="72"/>
      <c r="P25" s="131"/>
      <c r="R25" s="1" t="s">
        <v>136</v>
      </c>
    </row>
    <row r="26" spans="1:18" ht="17.25">
      <c r="A26" s="4" t="s">
        <v>108</v>
      </c>
    </row>
    <row r="27" spans="1:18">
      <c r="B27" s="12" t="s">
        <v>106</v>
      </c>
      <c r="C27" s="34"/>
      <c r="D27" s="34"/>
      <c r="E27" s="34"/>
      <c r="F27" s="34"/>
      <c r="G27" s="34" t="s">
        <v>15</v>
      </c>
      <c r="H27" s="34"/>
      <c r="I27" s="34"/>
      <c r="J27" s="34"/>
      <c r="K27" s="34"/>
      <c r="L27" s="34"/>
      <c r="M27" s="87" t="s">
        <v>17</v>
      </c>
      <c r="N27" s="49"/>
      <c r="O27" s="87" t="s">
        <v>23</v>
      </c>
      <c r="P27" s="125"/>
    </row>
    <row r="28" spans="1:18" ht="17.25">
      <c r="B28" s="13"/>
      <c r="C28" s="35"/>
      <c r="D28" s="35"/>
      <c r="E28" s="35"/>
      <c r="F28" s="35"/>
      <c r="G28" s="35"/>
      <c r="H28" s="35"/>
      <c r="I28" s="35"/>
      <c r="J28" s="35"/>
      <c r="K28" s="35"/>
      <c r="L28" s="35"/>
      <c r="M28" s="88" t="s">
        <v>20</v>
      </c>
      <c r="N28" s="50"/>
      <c r="O28" s="88"/>
      <c r="P28" s="126"/>
    </row>
    <row r="29" spans="1:18">
      <c r="B29" s="7"/>
      <c r="C29" s="30"/>
      <c r="D29" s="30"/>
      <c r="E29" s="30"/>
      <c r="F29" s="51"/>
      <c r="G29" s="76" t="s">
        <v>114</v>
      </c>
      <c r="H29" s="76"/>
      <c r="I29" s="76"/>
      <c r="J29" s="76"/>
      <c r="K29" s="76"/>
      <c r="L29" s="76"/>
      <c r="M29" s="34"/>
      <c r="N29" s="34"/>
      <c r="O29" s="115"/>
      <c r="P29" s="127" t="s">
        <v>65</v>
      </c>
    </row>
    <row r="30" spans="1:18">
      <c r="B30" s="8"/>
      <c r="C30" s="31"/>
      <c r="D30" s="31"/>
      <c r="E30" s="31"/>
      <c r="F30" s="52"/>
      <c r="G30" s="77"/>
      <c r="H30" s="77"/>
      <c r="I30" s="77"/>
      <c r="J30" s="77"/>
      <c r="K30" s="77"/>
      <c r="L30" s="77"/>
      <c r="M30" s="100"/>
      <c r="N30" s="100"/>
      <c r="O30" s="116"/>
      <c r="P30" s="128"/>
    </row>
    <row r="31" spans="1:18">
      <c r="B31" s="9"/>
      <c r="C31" s="32"/>
      <c r="D31" s="32"/>
      <c r="E31" s="32"/>
      <c r="F31" s="53"/>
      <c r="G31" s="77"/>
      <c r="H31" s="77"/>
      <c r="I31" s="77"/>
      <c r="J31" s="77"/>
      <c r="K31" s="77"/>
      <c r="L31" s="77"/>
      <c r="M31" s="86"/>
      <c r="N31" s="86"/>
      <c r="O31" s="116"/>
      <c r="P31" s="129"/>
    </row>
    <row r="32" spans="1:18">
      <c r="B32" s="10"/>
      <c r="C32" s="33"/>
      <c r="D32" s="33"/>
      <c r="E32" s="33"/>
      <c r="F32" s="54"/>
      <c r="G32" s="78"/>
      <c r="H32" s="78"/>
      <c r="I32" s="78"/>
      <c r="J32" s="78"/>
      <c r="K32" s="78"/>
      <c r="L32" s="78"/>
      <c r="M32" s="35"/>
      <c r="N32" s="35"/>
      <c r="O32" s="117"/>
      <c r="P32" s="130"/>
    </row>
    <row r="33" spans="1:16">
      <c r="B33" s="11"/>
      <c r="C33" s="11"/>
      <c r="D33" s="11"/>
      <c r="E33" s="60"/>
      <c r="F33" s="60"/>
      <c r="G33" s="60"/>
      <c r="H33" s="60"/>
      <c r="I33" s="60"/>
      <c r="J33" s="60"/>
      <c r="K33" s="101"/>
      <c r="L33" s="101"/>
      <c r="M33" s="101"/>
      <c r="N33" s="101"/>
      <c r="O33" s="72"/>
      <c r="P33" s="131"/>
    </row>
    <row r="34" spans="1:16" ht="17.25">
      <c r="A34" s="4" t="s">
        <v>12</v>
      </c>
    </row>
    <row r="35" spans="1:16">
      <c r="B35" s="12" t="s">
        <v>106</v>
      </c>
      <c r="C35" s="34"/>
      <c r="D35" s="34"/>
      <c r="E35" s="34"/>
      <c r="F35" s="34"/>
      <c r="G35" s="34" t="s">
        <v>15</v>
      </c>
      <c r="H35" s="34"/>
      <c r="I35" s="34"/>
      <c r="J35" s="34"/>
      <c r="K35" s="34"/>
      <c r="L35" s="34"/>
      <c r="M35" s="87" t="s">
        <v>17</v>
      </c>
      <c r="N35" s="49"/>
      <c r="O35" s="87" t="s">
        <v>23</v>
      </c>
      <c r="P35" s="125"/>
    </row>
    <row r="36" spans="1:16" ht="17.25">
      <c r="B36" s="13"/>
      <c r="C36" s="35"/>
      <c r="D36" s="35"/>
      <c r="E36" s="35"/>
      <c r="F36" s="35"/>
      <c r="G36" s="35"/>
      <c r="H36" s="35"/>
      <c r="I36" s="35"/>
      <c r="J36" s="35"/>
      <c r="K36" s="35"/>
      <c r="L36" s="35"/>
      <c r="M36" s="88" t="s">
        <v>20</v>
      </c>
      <c r="N36" s="50"/>
      <c r="O36" s="88"/>
      <c r="P36" s="126"/>
    </row>
    <row r="37" spans="1:16">
      <c r="B37" s="7"/>
      <c r="C37" s="30"/>
      <c r="D37" s="30"/>
      <c r="E37" s="30"/>
      <c r="F37" s="51"/>
      <c r="G37" s="76"/>
      <c r="H37" s="76"/>
      <c r="I37" s="76"/>
      <c r="J37" s="76"/>
      <c r="K37" s="76"/>
      <c r="L37" s="76"/>
      <c r="M37" s="34"/>
      <c r="N37" s="34"/>
      <c r="O37" s="115"/>
      <c r="P37" s="127" t="s">
        <v>65</v>
      </c>
    </row>
    <row r="38" spans="1:16">
      <c r="B38" s="8"/>
      <c r="C38" s="31"/>
      <c r="D38" s="31"/>
      <c r="E38" s="31"/>
      <c r="F38" s="52"/>
      <c r="G38" s="77"/>
      <c r="H38" s="77"/>
      <c r="I38" s="77"/>
      <c r="J38" s="77"/>
      <c r="K38" s="77"/>
      <c r="L38" s="77"/>
      <c r="M38" s="100"/>
      <c r="N38" s="100"/>
      <c r="O38" s="116"/>
      <c r="P38" s="128"/>
    </row>
    <row r="39" spans="1:16">
      <c r="B39" s="9"/>
      <c r="C39" s="32"/>
      <c r="D39" s="32"/>
      <c r="E39" s="32"/>
      <c r="F39" s="53"/>
      <c r="G39" s="77"/>
      <c r="H39" s="77"/>
      <c r="I39" s="77"/>
      <c r="J39" s="77"/>
      <c r="K39" s="77"/>
      <c r="L39" s="77"/>
      <c r="M39" s="86"/>
      <c r="N39" s="86"/>
      <c r="O39" s="116"/>
      <c r="P39" s="129"/>
    </row>
    <row r="40" spans="1:16">
      <c r="B40" s="10"/>
      <c r="C40" s="33"/>
      <c r="D40" s="33"/>
      <c r="E40" s="33"/>
      <c r="F40" s="54"/>
      <c r="G40" s="78"/>
      <c r="H40" s="78"/>
      <c r="I40" s="78"/>
      <c r="J40" s="78"/>
      <c r="K40" s="78"/>
      <c r="L40" s="78"/>
      <c r="M40" s="35"/>
      <c r="N40" s="35"/>
      <c r="O40" s="117"/>
      <c r="P40" s="130"/>
    </row>
    <row r="41" spans="1:16">
      <c r="B41" s="14" t="s">
        <v>22</v>
      </c>
      <c r="C41" s="16"/>
      <c r="D41" s="16"/>
      <c r="E41" s="16"/>
      <c r="F41" s="16"/>
      <c r="G41" s="16"/>
      <c r="H41" s="16"/>
      <c r="I41" s="16"/>
      <c r="J41" s="16"/>
      <c r="K41" s="16"/>
      <c r="L41" s="16"/>
      <c r="M41" s="16"/>
      <c r="N41" s="16"/>
      <c r="O41" s="16"/>
      <c r="P41" s="16"/>
    </row>
    <row r="42" spans="1:16">
      <c r="B42" s="15"/>
      <c r="C42" s="36"/>
      <c r="D42" s="36"/>
      <c r="E42" s="36"/>
      <c r="F42" s="36"/>
      <c r="G42" s="36"/>
      <c r="H42" s="36"/>
      <c r="I42" s="36"/>
      <c r="J42" s="36"/>
      <c r="K42" s="36"/>
      <c r="L42" s="36"/>
      <c r="M42" s="36"/>
      <c r="N42" s="36"/>
      <c r="O42" s="36"/>
      <c r="P42" s="36"/>
    </row>
    <row r="43" spans="1:16">
      <c r="B43" s="16"/>
      <c r="C43" s="16"/>
      <c r="D43" s="16"/>
      <c r="E43" s="16"/>
      <c r="F43" s="16"/>
      <c r="G43" s="16"/>
      <c r="H43" s="16"/>
      <c r="I43" s="16"/>
      <c r="J43" s="16"/>
      <c r="K43" s="16"/>
      <c r="L43" s="16"/>
      <c r="M43" s="16"/>
      <c r="N43" s="16"/>
      <c r="O43" s="16"/>
      <c r="P43" s="16"/>
    </row>
    <row r="44" spans="1:16">
      <c r="B44" s="16"/>
      <c r="C44" s="16"/>
      <c r="D44" s="16"/>
      <c r="E44" s="16"/>
      <c r="F44" s="16"/>
      <c r="G44" s="16"/>
      <c r="H44" s="16"/>
      <c r="I44" s="16"/>
      <c r="J44" s="16"/>
      <c r="K44" s="16"/>
      <c r="L44" s="16"/>
      <c r="M44" s="16"/>
      <c r="N44" s="16"/>
      <c r="O44" s="16"/>
      <c r="P44" s="16"/>
    </row>
    <row r="46" spans="1:16">
      <c r="A46" s="4" t="s">
        <v>28</v>
      </c>
    </row>
    <row r="47" spans="1:16">
      <c r="A47" s="1" t="s">
        <v>25</v>
      </c>
    </row>
    <row r="48" spans="1:16">
      <c r="B48" s="17"/>
      <c r="C48" s="37"/>
      <c r="D48" s="37"/>
      <c r="E48" s="37"/>
      <c r="F48" s="37"/>
      <c r="G48" s="37"/>
      <c r="H48" s="37"/>
      <c r="I48" s="37"/>
      <c r="J48" s="37"/>
      <c r="K48" s="37"/>
      <c r="L48" s="37"/>
      <c r="M48" s="37"/>
      <c r="N48" s="37"/>
      <c r="O48" s="118"/>
      <c r="P48" s="132"/>
    </row>
    <row r="49" spans="1:16">
      <c r="B49" s="18"/>
      <c r="C49" s="38"/>
      <c r="D49" s="38"/>
      <c r="E49" s="38"/>
      <c r="F49" s="38"/>
      <c r="G49" s="38"/>
      <c r="H49" s="38"/>
      <c r="I49" s="38"/>
      <c r="J49" s="38"/>
      <c r="K49" s="38"/>
      <c r="L49" s="38"/>
      <c r="M49" s="38"/>
      <c r="N49" s="38"/>
      <c r="O49" s="119"/>
      <c r="P49" s="133"/>
    </row>
    <row r="50" spans="1:16">
      <c r="B50" s="19"/>
      <c r="C50" s="39"/>
      <c r="D50" s="39"/>
      <c r="E50" s="39"/>
      <c r="F50" s="39"/>
      <c r="G50" s="39"/>
      <c r="H50" s="39"/>
      <c r="I50" s="39"/>
      <c r="J50" s="39"/>
      <c r="K50" s="39"/>
      <c r="L50" s="39"/>
      <c r="M50" s="39"/>
      <c r="N50" s="39"/>
      <c r="O50" s="120"/>
      <c r="P50" s="134"/>
    </row>
    <row r="52" spans="1:16">
      <c r="A52" s="1" t="s">
        <v>29</v>
      </c>
    </row>
    <row r="53" spans="1:16">
      <c r="B53" s="17"/>
      <c r="C53" s="37"/>
      <c r="D53" s="37"/>
      <c r="E53" s="37"/>
      <c r="F53" s="37"/>
      <c r="G53" s="37"/>
      <c r="H53" s="37"/>
      <c r="I53" s="37"/>
      <c r="J53" s="37"/>
      <c r="K53" s="37"/>
      <c r="L53" s="37"/>
      <c r="M53" s="37"/>
      <c r="N53" s="37"/>
      <c r="O53" s="118"/>
      <c r="P53" s="132"/>
    </row>
    <row r="54" spans="1:16">
      <c r="B54" s="18"/>
      <c r="C54" s="38"/>
      <c r="D54" s="38"/>
      <c r="E54" s="38"/>
      <c r="F54" s="38"/>
      <c r="G54" s="38"/>
      <c r="H54" s="38"/>
      <c r="I54" s="38"/>
      <c r="J54" s="38"/>
      <c r="K54" s="38"/>
      <c r="L54" s="38"/>
      <c r="M54" s="38"/>
      <c r="N54" s="38"/>
      <c r="O54" s="119"/>
      <c r="P54" s="133"/>
    </row>
    <row r="55" spans="1:16">
      <c r="B55" s="19"/>
      <c r="C55" s="39"/>
      <c r="D55" s="39"/>
      <c r="E55" s="39"/>
      <c r="F55" s="39"/>
      <c r="G55" s="39"/>
      <c r="H55" s="39"/>
      <c r="I55" s="39"/>
      <c r="J55" s="39"/>
      <c r="K55" s="39"/>
      <c r="L55" s="39"/>
      <c r="M55" s="39"/>
      <c r="N55" s="39"/>
      <c r="O55" s="120"/>
      <c r="P55" s="134"/>
    </row>
    <row r="57" spans="1:16">
      <c r="A57" s="4" t="s">
        <v>33</v>
      </c>
    </row>
    <row r="58" spans="1:16" ht="17.25">
      <c r="A58" s="1" t="s">
        <v>37</v>
      </c>
    </row>
    <row r="59" spans="1:16">
      <c r="B59" s="20" t="s">
        <v>32</v>
      </c>
      <c r="C59" s="40"/>
      <c r="D59" s="40"/>
      <c r="E59" s="40"/>
      <c r="F59" s="61"/>
    </row>
    <row r="60" spans="1:16">
      <c r="B60" s="21" t="s">
        <v>34</v>
      </c>
      <c r="C60" s="41"/>
      <c r="D60" s="41"/>
      <c r="E60" s="41"/>
      <c r="F60" s="62"/>
    </row>
    <row r="61" spans="1:16">
      <c r="B61" s="21" t="s">
        <v>16</v>
      </c>
      <c r="C61" s="41"/>
      <c r="D61" s="41"/>
      <c r="E61" s="41"/>
      <c r="F61" s="62"/>
      <c r="J61" s="97"/>
      <c r="K61" s="102"/>
      <c r="L61" s="102"/>
      <c r="M61" s="108"/>
      <c r="N61" s="108"/>
      <c r="O61" s="108"/>
      <c r="P61" s="135"/>
    </row>
    <row r="62" spans="1:16" ht="17.25">
      <c r="B62" s="22" t="s">
        <v>27</v>
      </c>
      <c r="C62" s="42"/>
      <c r="D62" s="42"/>
      <c r="E62" s="42"/>
      <c r="F62" s="63"/>
      <c r="G62" s="1" t="s">
        <v>42</v>
      </c>
      <c r="J62" s="98"/>
      <c r="K62" s="103"/>
      <c r="L62" s="103"/>
      <c r="M62" s="103"/>
      <c r="N62" s="103"/>
      <c r="O62" s="103"/>
      <c r="P62" s="136"/>
    </row>
    <row r="63" spans="1:16">
      <c r="J63" s="99"/>
      <c r="K63" s="104"/>
      <c r="L63" s="104"/>
      <c r="M63" s="104"/>
      <c r="N63" s="104"/>
      <c r="O63" s="104"/>
      <c r="P63" s="137"/>
    </row>
    <row r="65" spans="1:16" ht="17.25">
      <c r="A65" s="1" t="s">
        <v>38</v>
      </c>
    </row>
    <row r="66" spans="1:16">
      <c r="B66" s="23" t="s">
        <v>17</v>
      </c>
      <c r="C66" s="43"/>
      <c r="D66" s="43"/>
      <c r="E66" s="43"/>
      <c r="F66" s="64"/>
      <c r="G66" s="1" t="s">
        <v>6</v>
      </c>
      <c r="M66" s="20" t="s">
        <v>21</v>
      </c>
      <c r="N66" s="40"/>
      <c r="O66" s="73"/>
      <c r="P66" s="105"/>
    </row>
    <row r="67" spans="1:16">
      <c r="B67" s="24" t="s">
        <v>67</v>
      </c>
      <c r="C67" s="44"/>
      <c r="D67" s="44"/>
      <c r="E67" s="44"/>
      <c r="F67" s="65"/>
      <c r="M67" s="21" t="s">
        <v>40</v>
      </c>
      <c r="N67" s="41"/>
      <c r="O67" s="74"/>
      <c r="P67" s="106"/>
    </row>
    <row r="68" spans="1:16" ht="17.25">
      <c r="B68" s="24" t="s">
        <v>68</v>
      </c>
      <c r="C68" s="45"/>
      <c r="D68" s="55"/>
      <c r="E68" s="55"/>
      <c r="F68" s="66" t="s">
        <v>87</v>
      </c>
      <c r="M68" s="22" t="s">
        <v>27</v>
      </c>
      <c r="N68" s="42"/>
      <c r="O68" s="75"/>
      <c r="P68" s="107"/>
    </row>
    <row r="69" spans="1:16" ht="17.25">
      <c r="B69" s="13" t="s">
        <v>7</v>
      </c>
      <c r="C69" s="46"/>
      <c r="D69" s="46"/>
      <c r="E69" s="46"/>
      <c r="F69" s="67"/>
    </row>
    <row r="71" spans="1:16" ht="17.25">
      <c r="A71" s="1" t="s">
        <v>43</v>
      </c>
    </row>
    <row r="72" spans="1:16">
      <c r="B72" s="20" t="s">
        <v>44</v>
      </c>
      <c r="C72" s="40"/>
      <c r="D72" s="40"/>
      <c r="E72" s="40"/>
      <c r="F72" s="61"/>
    </row>
    <row r="73" spans="1:16">
      <c r="B73" s="21" t="s">
        <v>45</v>
      </c>
      <c r="C73" s="41"/>
      <c r="D73" s="41"/>
      <c r="E73" s="41"/>
      <c r="F73" s="62"/>
    </row>
    <row r="74" spans="1:16">
      <c r="B74" s="21" t="s">
        <v>46</v>
      </c>
      <c r="C74" s="41"/>
      <c r="D74" s="41"/>
      <c r="E74" s="41"/>
      <c r="F74" s="62"/>
    </row>
    <row r="75" spans="1:16">
      <c r="B75" s="21" t="s">
        <v>18</v>
      </c>
      <c r="C75" s="41"/>
      <c r="D75" s="41"/>
      <c r="E75" s="41"/>
      <c r="F75" s="62"/>
    </row>
    <row r="76" spans="1:16">
      <c r="B76" s="21" t="s">
        <v>49</v>
      </c>
      <c r="C76" s="41"/>
      <c r="D76" s="41"/>
      <c r="E76" s="41"/>
      <c r="F76" s="62"/>
    </row>
    <row r="77" spans="1:16">
      <c r="B77" s="21" t="s">
        <v>0</v>
      </c>
      <c r="C77" s="41"/>
      <c r="D77" s="41"/>
      <c r="E77" s="41"/>
      <c r="F77" s="62"/>
    </row>
    <row r="78" spans="1:16" ht="17.25">
      <c r="B78" s="22" t="s">
        <v>4</v>
      </c>
      <c r="C78" s="42"/>
      <c r="D78" s="42"/>
      <c r="E78" s="42"/>
      <c r="F78" s="63"/>
    </row>
    <row r="80" spans="1:16" ht="17.25">
      <c r="A80" s="4" t="s">
        <v>41</v>
      </c>
    </row>
    <row r="81" spans="1:15">
      <c r="B81" s="20" t="s">
        <v>50</v>
      </c>
      <c r="C81" s="40"/>
      <c r="D81" s="40"/>
      <c r="E81" s="40"/>
      <c r="F81" s="68"/>
      <c r="G81" s="79"/>
      <c r="H81" s="89" t="s">
        <v>51</v>
      </c>
    </row>
    <row r="82" spans="1:15">
      <c r="B82" s="21" t="s">
        <v>13</v>
      </c>
      <c r="C82" s="41"/>
      <c r="D82" s="41"/>
      <c r="E82" s="41"/>
      <c r="F82" s="69"/>
      <c r="G82" s="80"/>
      <c r="H82" s="90" t="s">
        <v>51</v>
      </c>
    </row>
    <row r="83" spans="1:15">
      <c r="B83" s="21" t="s">
        <v>19</v>
      </c>
      <c r="C83" s="41"/>
      <c r="D83" s="41"/>
      <c r="E83" s="41"/>
      <c r="F83" s="69"/>
      <c r="G83" s="80"/>
      <c r="H83" s="90" t="s">
        <v>51</v>
      </c>
    </row>
    <row r="84" spans="1:15" ht="17.25">
      <c r="B84" s="22" t="s">
        <v>27</v>
      </c>
      <c r="C84" s="42"/>
      <c r="D84" s="42"/>
      <c r="E84" s="42"/>
      <c r="F84" s="70"/>
      <c r="G84" s="81"/>
      <c r="H84" s="91" t="s">
        <v>51</v>
      </c>
    </row>
    <row r="85" spans="1:15" ht="17.25">
      <c r="B85" s="25" t="s">
        <v>11</v>
      </c>
      <c r="C85" s="47"/>
      <c r="D85" s="47"/>
      <c r="E85" s="47"/>
      <c r="F85" s="71">
        <f>SUM(F81:G84)</f>
        <v>0</v>
      </c>
      <c r="G85" s="82"/>
      <c r="H85" s="92" t="s">
        <v>51</v>
      </c>
    </row>
    <row r="86" spans="1:15">
      <c r="B86" s="26" t="s">
        <v>63</v>
      </c>
      <c r="F86" s="72"/>
      <c r="G86" s="72"/>
      <c r="H86" s="93"/>
    </row>
    <row r="88" spans="1:15" ht="17.25">
      <c r="A88" s="4" t="s">
        <v>52</v>
      </c>
    </row>
    <row r="89" spans="1:15">
      <c r="B89" s="20" t="s">
        <v>30</v>
      </c>
      <c r="C89" s="40"/>
      <c r="D89" s="40"/>
      <c r="E89" s="40"/>
      <c r="F89" s="73" t="s">
        <v>58</v>
      </c>
      <c r="G89" s="83"/>
      <c r="H89" s="94" t="s">
        <v>59</v>
      </c>
      <c r="I89" s="83"/>
      <c r="J89" s="94" t="s">
        <v>60</v>
      </c>
      <c r="K89" s="94"/>
      <c r="L89" s="105" t="s">
        <v>61</v>
      </c>
      <c r="M89" s="101"/>
    </row>
    <row r="90" spans="1:15">
      <c r="B90" s="21" t="s">
        <v>53</v>
      </c>
      <c r="C90" s="41"/>
      <c r="D90" s="41"/>
      <c r="E90" s="41"/>
      <c r="F90" s="74" t="s">
        <v>58</v>
      </c>
      <c r="G90" s="84"/>
      <c r="H90" s="95" t="s">
        <v>59</v>
      </c>
      <c r="I90" s="84"/>
      <c r="J90" s="95" t="s">
        <v>60</v>
      </c>
      <c r="K90" s="95"/>
      <c r="L90" s="106" t="s">
        <v>61</v>
      </c>
      <c r="M90" s="101"/>
    </row>
    <row r="91" spans="1:15">
      <c r="B91" s="21" t="s">
        <v>54</v>
      </c>
      <c r="C91" s="41"/>
      <c r="D91" s="41"/>
      <c r="E91" s="41"/>
      <c r="F91" s="74" t="s">
        <v>58</v>
      </c>
      <c r="G91" s="84"/>
      <c r="H91" s="95" t="s">
        <v>59</v>
      </c>
      <c r="I91" s="84"/>
      <c r="J91" s="95" t="s">
        <v>60</v>
      </c>
      <c r="K91" s="95"/>
      <c r="L91" s="106" t="s">
        <v>61</v>
      </c>
      <c r="M91" s="101"/>
    </row>
    <row r="92" spans="1:15">
      <c r="B92" s="21" t="s">
        <v>55</v>
      </c>
      <c r="C92" s="41"/>
      <c r="D92" s="41"/>
      <c r="E92" s="41"/>
      <c r="F92" s="74" t="s">
        <v>58</v>
      </c>
      <c r="G92" s="84"/>
      <c r="H92" s="95" t="s">
        <v>59</v>
      </c>
      <c r="I92" s="84"/>
      <c r="J92" s="95" t="s">
        <v>60</v>
      </c>
      <c r="K92" s="95"/>
      <c r="L92" s="106" t="s">
        <v>61</v>
      </c>
      <c r="M92" s="101"/>
    </row>
    <row r="93" spans="1:15">
      <c r="B93" s="21" t="s">
        <v>56</v>
      </c>
      <c r="C93" s="41"/>
      <c r="D93" s="41"/>
      <c r="E93" s="41"/>
      <c r="F93" s="74" t="s">
        <v>58</v>
      </c>
      <c r="G93" s="84"/>
      <c r="H93" s="95" t="s">
        <v>59</v>
      </c>
      <c r="I93" s="84"/>
      <c r="J93" s="95" t="s">
        <v>60</v>
      </c>
      <c r="K93" s="95"/>
      <c r="L93" s="106" t="s">
        <v>61</v>
      </c>
      <c r="M93" s="101"/>
    </row>
    <row r="94" spans="1:15" ht="17.25">
      <c r="B94" s="22" t="s">
        <v>3</v>
      </c>
      <c r="C94" s="42"/>
      <c r="D94" s="42"/>
      <c r="E94" s="42"/>
      <c r="F94" s="75" t="s">
        <v>58</v>
      </c>
      <c r="G94" s="85"/>
      <c r="H94" s="96" t="s">
        <v>59</v>
      </c>
      <c r="I94" s="85"/>
      <c r="J94" s="96" t="s">
        <v>60</v>
      </c>
      <c r="K94" s="96"/>
      <c r="L94" s="107" t="s">
        <v>61</v>
      </c>
      <c r="M94" s="109"/>
      <c r="N94" s="111"/>
    </row>
    <row r="95" spans="1:15">
      <c r="B95" s="27" t="s">
        <v>62</v>
      </c>
      <c r="C95" s="48"/>
      <c r="D95" s="48"/>
      <c r="E95" s="48"/>
      <c r="F95" s="48"/>
      <c r="G95" s="48"/>
      <c r="H95" s="48"/>
      <c r="I95" s="48"/>
      <c r="J95" s="48"/>
      <c r="K95" s="48"/>
      <c r="L95" s="48"/>
      <c r="M95" s="110"/>
      <c r="N95" s="110"/>
      <c r="O95" s="121"/>
    </row>
  </sheetData>
  <mergeCells count="102">
    <mergeCell ref="A1:P1"/>
    <mergeCell ref="A2:P2"/>
    <mergeCell ref="G4:H4"/>
    <mergeCell ref="I4:P4"/>
    <mergeCell ref="G5:H5"/>
    <mergeCell ref="I5:P5"/>
    <mergeCell ref="G6:H6"/>
    <mergeCell ref="I6:P6"/>
    <mergeCell ref="G7:H7"/>
    <mergeCell ref="I7:P7"/>
    <mergeCell ref="B11:D11"/>
    <mergeCell ref="K11:L11"/>
    <mergeCell ref="M11:N11"/>
    <mergeCell ref="B12:D12"/>
    <mergeCell ref="K12:L12"/>
    <mergeCell ref="M12:N12"/>
    <mergeCell ref="M19:N19"/>
    <mergeCell ref="M20:N20"/>
    <mergeCell ref="M27:N27"/>
    <mergeCell ref="M28:N28"/>
    <mergeCell ref="M35:N35"/>
    <mergeCell ref="M36:N36"/>
    <mergeCell ref="B59:E59"/>
    <mergeCell ref="B60:E60"/>
    <mergeCell ref="B61:E61"/>
    <mergeCell ref="B62:E62"/>
    <mergeCell ref="C66:F66"/>
    <mergeCell ref="M66:N66"/>
    <mergeCell ref="O66:P66"/>
    <mergeCell ref="C67:F67"/>
    <mergeCell ref="M67:N67"/>
    <mergeCell ref="O67:P67"/>
    <mergeCell ref="C68:E68"/>
    <mergeCell ref="M68:N68"/>
    <mergeCell ref="O68:P68"/>
    <mergeCell ref="C69:F69"/>
    <mergeCell ref="B72:E72"/>
    <mergeCell ref="B73:E73"/>
    <mergeCell ref="B74:E74"/>
    <mergeCell ref="B75:E75"/>
    <mergeCell ref="B76:E76"/>
    <mergeCell ref="B77:E77"/>
    <mergeCell ref="B78:E78"/>
    <mergeCell ref="B81:E81"/>
    <mergeCell ref="F81:G81"/>
    <mergeCell ref="B82:E82"/>
    <mergeCell ref="F82:G82"/>
    <mergeCell ref="B83:E83"/>
    <mergeCell ref="F83:G83"/>
    <mergeCell ref="B84:E84"/>
    <mergeCell ref="F84:G84"/>
    <mergeCell ref="B85:E85"/>
    <mergeCell ref="F85:G85"/>
    <mergeCell ref="B89:E89"/>
    <mergeCell ref="B90:E90"/>
    <mergeCell ref="B91:E91"/>
    <mergeCell ref="B92:E92"/>
    <mergeCell ref="B93:E93"/>
    <mergeCell ref="B94:E94"/>
    <mergeCell ref="B95:N95"/>
    <mergeCell ref="E11:G12"/>
    <mergeCell ref="H11:J12"/>
    <mergeCell ref="O11:P12"/>
    <mergeCell ref="B13:D14"/>
    <mergeCell ref="E13:G16"/>
    <mergeCell ref="H13:J16"/>
    <mergeCell ref="K13:L16"/>
    <mergeCell ref="M13:N16"/>
    <mergeCell ref="O13:O16"/>
    <mergeCell ref="P13:P16"/>
    <mergeCell ref="B15:D16"/>
    <mergeCell ref="B19:F20"/>
    <mergeCell ref="G19:L20"/>
    <mergeCell ref="O19:P20"/>
    <mergeCell ref="B21:F22"/>
    <mergeCell ref="G21:L24"/>
    <mergeCell ref="M21:N24"/>
    <mergeCell ref="O21:O24"/>
    <mergeCell ref="P21:P24"/>
    <mergeCell ref="B23:F24"/>
    <mergeCell ref="B27:F28"/>
    <mergeCell ref="G27:L28"/>
    <mergeCell ref="O27:P28"/>
    <mergeCell ref="B29:F30"/>
    <mergeCell ref="G29:L32"/>
    <mergeCell ref="M29:N32"/>
    <mergeCell ref="O29:O32"/>
    <mergeCell ref="P29:P32"/>
    <mergeCell ref="B31:F32"/>
    <mergeCell ref="B35:F36"/>
    <mergeCell ref="G35:L36"/>
    <mergeCell ref="O35:P36"/>
    <mergeCell ref="B37:F38"/>
    <mergeCell ref="G37:L40"/>
    <mergeCell ref="M37:N40"/>
    <mergeCell ref="O37:O40"/>
    <mergeCell ref="P37:P40"/>
    <mergeCell ref="B39:F40"/>
    <mergeCell ref="B41:P44"/>
    <mergeCell ref="B48:P50"/>
    <mergeCell ref="B53:P55"/>
    <mergeCell ref="J61:P63"/>
  </mergeCells>
  <phoneticPr fontId="1" type="Hiragana"/>
  <dataValidations count="10">
    <dataValidation type="list" allowBlank="1" showDropDown="0" showInputMessage="1" showErrorMessage="1" sqref="B13:D14">
      <formula1>#REF!</formula1>
    </dataValidation>
    <dataValidation type="list" allowBlank="1" showDropDown="0" showInputMessage="1" showErrorMessage="1" sqref="B15:D16">
      <formula1>$S$2:$S$5</formula1>
    </dataValidation>
    <dataValidation type="list" allowBlank="1" showDropDown="0" showInputMessage="1" showErrorMessage="1" sqref="E13:G16">
      <formula1>$T$2:$T$5</formula1>
    </dataValidation>
    <dataValidation type="list" allowBlank="1" showDropDown="0" showInputMessage="1" showErrorMessage="1" sqref="H13:J16">
      <formula1>$U$2:$U$6</formula1>
    </dataValidation>
    <dataValidation type="list" allowBlank="1" showDropDown="0" showInputMessage="1" showErrorMessage="1" sqref="K13:L16">
      <formula1>$V$2:$V$4</formula1>
    </dataValidation>
    <dataValidation type="list" allowBlank="1" showDropDown="0" showInputMessage="1" showErrorMessage="1" sqref="G37:L40">
      <formula1>$U$8:$U$15</formula1>
    </dataValidation>
    <dataValidation type="list" allowBlank="1" showDropDown="0" showInputMessage="1" showErrorMessage="1" sqref="B39:F40 B31:F32 B23:F24">
      <formula1>$R$5:$R$25</formula1>
    </dataValidation>
    <dataValidation type="list" allowBlank="1" showDropDown="0" showInputMessage="1" showErrorMessage="1" sqref="G21:L24">
      <formula1>"避難スペース整備"</formula1>
    </dataValidation>
    <dataValidation type="list" allowBlank="1" showDropDown="0" showInputMessage="1" showErrorMessage="1" sqref="G29:L32">
      <formula1>"創設（新築）"</formula1>
    </dataValidation>
    <dataValidation type="list" allowBlank="1" showDropDown="0" showInputMessage="1" showErrorMessage="1" sqref="F72:F78 F59:F62 O66:P68">
      <formula1>$W$2:$W$3</formula1>
    </dataValidation>
  </dataValidations>
  <printOptions horizontalCentered="1"/>
  <pageMargins left="0.30629921259842519" right="0.30629921259842519" top="0.55314960629921262" bottom="0.55314960629921262" header="0.3" footer="0.3"/>
  <pageSetup paperSize="9" scale="79" fitToWidth="1" fitToHeight="0" orientation="portrait" usePrinterDefaults="1" r:id="rId1"/>
  <rowBreaks count="1" manualBreakCount="1">
    <brk id="5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P7"/>
  <sheetViews>
    <sheetView workbookViewId="0">
      <selection activeCell="A7" sqref="A7"/>
    </sheetView>
  </sheetViews>
  <sheetFormatPr defaultRowHeight="13"/>
  <cols>
    <col min="1" max="1" width="3.08203125" style="138" bestFit="1" customWidth="1"/>
    <col min="2" max="2" width="22.1640625" style="138" customWidth="1"/>
    <col min="3" max="3" width="15.58203125" style="138" customWidth="1"/>
    <col min="4" max="4" width="16.4140625" style="138" bestFit="1" customWidth="1"/>
    <col min="5" max="5" width="24.33203125" style="138" bestFit="1" customWidth="1"/>
    <col min="6" max="7" width="24.25" style="138" customWidth="1"/>
    <col min="8" max="8" width="12.5" style="138" bestFit="1" customWidth="1"/>
    <col min="9" max="9" width="15.58203125" style="138" customWidth="1"/>
    <col min="10" max="10" width="8.58203125" style="138" bestFit="1" customWidth="1"/>
    <col min="11" max="11" width="10.5" style="138" bestFit="1" customWidth="1"/>
    <col min="12" max="12" width="4.9140625" style="138" bestFit="1" customWidth="1"/>
    <col min="13" max="14" width="22.33203125" style="138" bestFit="1" customWidth="1"/>
    <col min="15" max="15" width="16.4140625" style="138" bestFit="1" customWidth="1"/>
    <col min="16" max="16" width="18.4140625" style="138" bestFit="1" customWidth="1"/>
    <col min="17" max="17" width="4.9140625" style="138" bestFit="1" customWidth="1"/>
    <col min="18" max="19" width="22.33203125" style="138" bestFit="1" customWidth="1"/>
    <col min="20" max="20" width="12.5" style="138" bestFit="1" customWidth="1"/>
    <col min="21" max="21" width="10.5" style="138" bestFit="1" customWidth="1"/>
    <col min="22" max="22" width="4.9140625" style="138" bestFit="1" customWidth="1"/>
    <col min="23" max="24" width="22.33203125" style="138" bestFit="1" customWidth="1"/>
    <col min="25" max="25" width="24.33203125" style="138" bestFit="1" customWidth="1"/>
    <col min="26" max="26" width="10.5" style="138" bestFit="1" customWidth="1"/>
    <col min="27" max="27" width="4.9140625" style="138" bestFit="1" customWidth="1"/>
    <col min="28" max="29" width="40.58203125" style="138" customWidth="1"/>
    <col min="30" max="30" width="6.75" style="138" bestFit="1" customWidth="1"/>
    <col min="31" max="31" width="8.58203125" style="138" bestFit="1" customWidth="1"/>
    <col min="32" max="32" width="12.5" style="138" bestFit="1" customWidth="1"/>
    <col min="33" max="33" width="25.58203125" style="138" customWidth="1"/>
    <col min="34" max="34" width="24.33203125" style="138" bestFit="1" customWidth="1"/>
    <col min="35" max="37" width="8.58203125" style="138" customWidth="1"/>
    <col min="38" max="38" width="10.5" style="138" bestFit="1" customWidth="1"/>
    <col min="39" max="39" width="5.83203125" style="138" bestFit="1" customWidth="1"/>
    <col min="40" max="40" width="21.25" style="138" customWidth="1"/>
    <col min="41" max="47" width="8.58203125" style="138" customWidth="1"/>
    <col min="48" max="52" width="10.58203125" style="138" customWidth="1"/>
    <col min="53" max="94" width="3.08203125" style="138" customWidth="1"/>
    <col min="95" max="111" width="5.58203125" style="138" customWidth="1"/>
    <col min="112" max="16384" width="8.6640625" style="138" customWidth="1"/>
  </cols>
  <sheetData>
    <row r="1" spans="1:94" ht="19">
      <c r="A1" s="140" t="s">
        <v>69</v>
      </c>
    </row>
    <row r="2" spans="1:94" ht="13.75"/>
    <row r="3" spans="1:94">
      <c r="A3" s="141" t="s">
        <v>70</v>
      </c>
      <c r="B3" s="145" t="s">
        <v>57</v>
      </c>
      <c r="C3" s="145" t="s">
        <v>71</v>
      </c>
      <c r="D3" s="145" t="s">
        <v>5</v>
      </c>
      <c r="E3" s="145" t="s">
        <v>8</v>
      </c>
      <c r="F3" s="150" t="s">
        <v>72</v>
      </c>
      <c r="G3" s="154"/>
      <c r="H3" s="154"/>
      <c r="I3" s="154"/>
      <c r="J3" s="154"/>
      <c r="K3" s="154"/>
      <c r="L3" s="157"/>
      <c r="M3" s="162" t="s">
        <v>142</v>
      </c>
      <c r="N3" s="164"/>
      <c r="O3" s="164"/>
      <c r="P3" s="164"/>
      <c r="Q3" s="165"/>
      <c r="R3" s="162" t="s">
        <v>142</v>
      </c>
      <c r="S3" s="164"/>
      <c r="T3" s="164"/>
      <c r="U3" s="164"/>
      <c r="V3" s="165"/>
      <c r="W3" s="162" t="s">
        <v>142</v>
      </c>
      <c r="X3" s="164"/>
      <c r="Y3" s="164"/>
      <c r="Z3" s="164"/>
      <c r="AA3" s="165"/>
      <c r="AB3" s="154" t="s">
        <v>73</v>
      </c>
      <c r="AC3" s="170"/>
      <c r="AD3" s="173" t="s">
        <v>76</v>
      </c>
      <c r="AE3" s="164"/>
      <c r="AF3" s="164"/>
      <c r="AG3" s="164"/>
      <c r="AH3" s="164"/>
      <c r="AI3" s="164"/>
      <c r="AJ3" s="164"/>
      <c r="AK3" s="164"/>
      <c r="AL3" s="164"/>
      <c r="AM3" s="164"/>
      <c r="AN3" s="164"/>
      <c r="AO3" s="164"/>
      <c r="AP3" s="164"/>
      <c r="AQ3" s="164"/>
      <c r="AR3" s="164"/>
      <c r="AS3" s="164"/>
      <c r="AT3" s="164"/>
      <c r="AU3" s="181"/>
      <c r="AV3" s="173" t="s">
        <v>81</v>
      </c>
      <c r="AW3" s="164"/>
      <c r="AX3" s="164"/>
      <c r="AY3" s="164"/>
      <c r="AZ3" s="181"/>
      <c r="BA3" s="173" t="s">
        <v>84</v>
      </c>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5"/>
    </row>
    <row r="4" spans="1:94">
      <c r="A4" s="142"/>
      <c r="B4" s="146"/>
      <c r="C4" s="146"/>
      <c r="D4" s="146"/>
      <c r="E4" s="146"/>
      <c r="F4" s="151" t="s">
        <v>141</v>
      </c>
      <c r="G4" s="155"/>
      <c r="H4" s="155"/>
      <c r="I4" s="155"/>
      <c r="J4" s="155"/>
      <c r="K4" s="155"/>
      <c r="L4" s="158"/>
      <c r="M4" s="163" t="s">
        <v>143</v>
      </c>
      <c r="N4" s="155"/>
      <c r="O4" s="155"/>
      <c r="P4" s="155"/>
      <c r="Q4" s="158"/>
      <c r="R4" s="163" t="s">
        <v>144</v>
      </c>
      <c r="S4" s="155"/>
      <c r="T4" s="155"/>
      <c r="U4" s="155"/>
      <c r="V4" s="158"/>
      <c r="W4" s="163" t="s">
        <v>145</v>
      </c>
      <c r="X4" s="155"/>
      <c r="Y4" s="155"/>
      <c r="Z4" s="155"/>
      <c r="AA4" s="158"/>
      <c r="AB4" s="166"/>
      <c r="AC4" s="171"/>
      <c r="AD4" s="174" t="s">
        <v>77</v>
      </c>
      <c r="AE4" s="177"/>
      <c r="AF4" s="177"/>
      <c r="AG4" s="167"/>
      <c r="AH4" s="151" t="s">
        <v>78</v>
      </c>
      <c r="AI4" s="155"/>
      <c r="AJ4" s="155"/>
      <c r="AK4" s="155"/>
      <c r="AL4" s="155"/>
      <c r="AM4" s="155"/>
      <c r="AN4" s="179"/>
      <c r="AO4" s="151" t="s">
        <v>80</v>
      </c>
      <c r="AP4" s="155"/>
      <c r="AQ4" s="155"/>
      <c r="AR4" s="155"/>
      <c r="AS4" s="155"/>
      <c r="AT4" s="155"/>
      <c r="AU4" s="179"/>
      <c r="AV4" s="152" t="s">
        <v>82</v>
      </c>
      <c r="AW4" s="152" t="s">
        <v>13</v>
      </c>
      <c r="AX4" s="156" t="s">
        <v>96</v>
      </c>
      <c r="AY4" s="152" t="s">
        <v>27</v>
      </c>
      <c r="AZ4" s="152" t="s">
        <v>83</v>
      </c>
      <c r="BA4" s="182" t="s">
        <v>30</v>
      </c>
      <c r="BB4" s="182"/>
      <c r="BC4" s="182"/>
      <c r="BD4" s="182"/>
      <c r="BE4" s="182"/>
      <c r="BF4" s="182"/>
      <c r="BG4" s="182"/>
      <c r="BH4" s="182" t="s">
        <v>53</v>
      </c>
      <c r="BI4" s="182"/>
      <c r="BJ4" s="182"/>
      <c r="BK4" s="182"/>
      <c r="BL4" s="182"/>
      <c r="BM4" s="182"/>
      <c r="BN4" s="182"/>
      <c r="BO4" s="182" t="s">
        <v>54</v>
      </c>
      <c r="BP4" s="182"/>
      <c r="BQ4" s="182"/>
      <c r="BR4" s="182"/>
      <c r="BS4" s="182"/>
      <c r="BT4" s="182"/>
      <c r="BU4" s="182"/>
      <c r="BV4" s="182" t="s">
        <v>55</v>
      </c>
      <c r="BW4" s="182"/>
      <c r="BX4" s="182"/>
      <c r="BY4" s="182"/>
      <c r="BZ4" s="182"/>
      <c r="CA4" s="182"/>
      <c r="CB4" s="182"/>
      <c r="CC4" s="182" t="s">
        <v>56</v>
      </c>
      <c r="CD4" s="182"/>
      <c r="CE4" s="182"/>
      <c r="CF4" s="182"/>
      <c r="CG4" s="182"/>
      <c r="CH4" s="182"/>
      <c r="CI4" s="182"/>
      <c r="CJ4" s="182" t="s">
        <v>3</v>
      </c>
      <c r="CK4" s="182"/>
      <c r="CL4" s="182"/>
      <c r="CM4" s="182"/>
      <c r="CN4" s="182"/>
      <c r="CO4" s="182"/>
      <c r="CP4" s="187"/>
    </row>
    <row r="5" spans="1:94">
      <c r="A5" s="142"/>
      <c r="B5" s="146"/>
      <c r="C5" s="146"/>
      <c r="D5" s="146"/>
      <c r="E5" s="146"/>
      <c r="F5" s="152" t="s">
        <v>139</v>
      </c>
      <c r="G5" s="152" t="s">
        <v>98</v>
      </c>
      <c r="H5" s="152" t="s">
        <v>99</v>
      </c>
      <c r="I5" s="152" t="s">
        <v>15</v>
      </c>
      <c r="J5" s="156" t="s">
        <v>140</v>
      </c>
      <c r="K5" s="152" t="s">
        <v>17</v>
      </c>
      <c r="L5" s="159" t="s">
        <v>23</v>
      </c>
      <c r="M5" s="152" t="s">
        <v>139</v>
      </c>
      <c r="N5" s="152" t="s">
        <v>98</v>
      </c>
      <c r="O5" s="152" t="s">
        <v>15</v>
      </c>
      <c r="P5" s="152" t="s">
        <v>17</v>
      </c>
      <c r="Q5" s="159" t="s">
        <v>23</v>
      </c>
      <c r="R5" s="152" t="s">
        <v>139</v>
      </c>
      <c r="S5" s="152" t="s">
        <v>98</v>
      </c>
      <c r="T5" s="152" t="s">
        <v>15</v>
      </c>
      <c r="U5" s="152" t="s">
        <v>17</v>
      </c>
      <c r="V5" s="159" t="s">
        <v>23</v>
      </c>
      <c r="W5" s="152" t="s">
        <v>139</v>
      </c>
      <c r="X5" s="152" t="s">
        <v>98</v>
      </c>
      <c r="Y5" s="152" t="s">
        <v>15</v>
      </c>
      <c r="Z5" s="152" t="s">
        <v>17</v>
      </c>
      <c r="AA5" s="159" t="s">
        <v>23</v>
      </c>
      <c r="AB5" s="167" t="s">
        <v>75</v>
      </c>
      <c r="AC5" s="152" t="s">
        <v>74</v>
      </c>
      <c r="AD5" s="175"/>
      <c r="AE5" s="166"/>
      <c r="AF5" s="166"/>
      <c r="AG5" s="171"/>
      <c r="AH5" s="174" t="s">
        <v>17</v>
      </c>
      <c r="AI5" s="155"/>
      <c r="AJ5" s="155"/>
      <c r="AK5" s="179"/>
      <c r="AL5" s="152" t="s">
        <v>79</v>
      </c>
      <c r="AM5" s="152" t="s">
        <v>36</v>
      </c>
      <c r="AN5" s="152" t="s">
        <v>7</v>
      </c>
      <c r="AO5" s="156" t="s">
        <v>91</v>
      </c>
      <c r="AP5" s="156" t="s">
        <v>94</v>
      </c>
      <c r="AQ5" s="156" t="s">
        <v>95</v>
      </c>
      <c r="AR5" s="156" t="s">
        <v>26</v>
      </c>
      <c r="AS5" s="156" t="s">
        <v>10</v>
      </c>
      <c r="AT5" s="156" t="s">
        <v>92</v>
      </c>
      <c r="AU5" s="156" t="s">
        <v>93</v>
      </c>
      <c r="AV5" s="146"/>
      <c r="AW5" s="146"/>
      <c r="AX5" s="146"/>
      <c r="AY5" s="146"/>
      <c r="AZ5" s="146"/>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7"/>
    </row>
    <row r="6" spans="1:94" ht="26.75">
      <c r="A6" s="143"/>
      <c r="B6" s="147"/>
      <c r="C6" s="147"/>
      <c r="D6" s="147"/>
      <c r="E6" s="147"/>
      <c r="F6" s="147"/>
      <c r="G6" s="147"/>
      <c r="H6" s="147"/>
      <c r="I6" s="147"/>
      <c r="J6" s="147"/>
      <c r="K6" s="147"/>
      <c r="L6" s="160"/>
      <c r="M6" s="147"/>
      <c r="N6" s="147"/>
      <c r="O6" s="147"/>
      <c r="P6" s="147"/>
      <c r="Q6" s="160"/>
      <c r="R6" s="147"/>
      <c r="S6" s="147"/>
      <c r="T6" s="147"/>
      <c r="U6" s="147"/>
      <c r="V6" s="160"/>
      <c r="W6" s="147"/>
      <c r="X6" s="147"/>
      <c r="Y6" s="147"/>
      <c r="Z6" s="147"/>
      <c r="AA6" s="160"/>
      <c r="AB6" s="168"/>
      <c r="AC6" s="147"/>
      <c r="AD6" s="176" t="s">
        <v>85</v>
      </c>
      <c r="AE6" s="176" t="s">
        <v>39</v>
      </c>
      <c r="AF6" s="176" t="s">
        <v>86</v>
      </c>
      <c r="AG6" s="176" t="s">
        <v>27</v>
      </c>
      <c r="AH6" s="147"/>
      <c r="AI6" s="178" t="s">
        <v>89</v>
      </c>
      <c r="AJ6" s="178" t="s">
        <v>88</v>
      </c>
      <c r="AK6" s="176" t="s">
        <v>27</v>
      </c>
      <c r="AL6" s="147"/>
      <c r="AM6" s="147"/>
      <c r="AN6" s="147"/>
      <c r="AO6" s="147"/>
      <c r="AP6" s="147"/>
      <c r="AQ6" s="147"/>
      <c r="AR6" s="147"/>
      <c r="AS6" s="147"/>
      <c r="AT6" s="147"/>
      <c r="AU6" s="147"/>
      <c r="AV6" s="147"/>
      <c r="AW6" s="147"/>
      <c r="AX6" s="147"/>
      <c r="AY6" s="147"/>
      <c r="AZ6" s="147"/>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88"/>
    </row>
    <row r="7" spans="1:94" s="139" customFormat="1" ht="64" customHeight="1">
      <c r="A7" s="144"/>
      <c r="B7" s="148">
        <f>調査表!I4</f>
        <v>0</v>
      </c>
      <c r="C7" s="148">
        <f>調査表!I5</f>
        <v>0</v>
      </c>
      <c r="D7" s="149">
        <f>調査表!I6</f>
        <v>0</v>
      </c>
      <c r="E7" s="149">
        <f>調査表!I7</f>
        <v>0</v>
      </c>
      <c r="F7" s="153" t="str">
        <f>調査表!B13</f>
        <v>共同生活援助事業所</v>
      </c>
      <c r="G7" s="153">
        <f>調査表!B15</f>
        <v>0</v>
      </c>
      <c r="H7" s="153">
        <f>調査表!E13</f>
        <v>0</v>
      </c>
      <c r="I7" s="153">
        <f>調査表!H13</f>
        <v>0</v>
      </c>
      <c r="J7" s="153">
        <f>調査表!K13</f>
        <v>0</v>
      </c>
      <c r="K7" s="149">
        <f>調査表!M13</f>
        <v>0</v>
      </c>
      <c r="L7" s="161">
        <f>調査表!O13</f>
        <v>0</v>
      </c>
      <c r="M7" s="153">
        <f>調査表!B21</f>
        <v>0</v>
      </c>
      <c r="N7" s="153">
        <f>調査表!B23</f>
        <v>0</v>
      </c>
      <c r="O7" s="153" t="str">
        <f>調査表!G21</f>
        <v>避難スペース整備</v>
      </c>
      <c r="P7" s="149">
        <f>調査表!M21</f>
        <v>0</v>
      </c>
      <c r="Q7" s="161">
        <f>調査表!O21</f>
        <v>0</v>
      </c>
      <c r="R7" s="153">
        <f>調査表!B29</f>
        <v>0</v>
      </c>
      <c r="S7" s="153">
        <f>調査表!B31</f>
        <v>0</v>
      </c>
      <c r="T7" s="153" t="str">
        <f>調査表!G29</f>
        <v>創設（新築）</v>
      </c>
      <c r="U7" s="149">
        <f>調査表!M29</f>
        <v>0</v>
      </c>
      <c r="V7" s="161">
        <f>調査表!O29</f>
        <v>0</v>
      </c>
      <c r="W7" s="153">
        <f>調査表!B37</f>
        <v>0</v>
      </c>
      <c r="X7" s="153">
        <f>調査表!B39</f>
        <v>0</v>
      </c>
      <c r="Y7" s="153">
        <f>調査表!G37</f>
        <v>0</v>
      </c>
      <c r="Z7" s="149">
        <f>調査表!M37</f>
        <v>0</v>
      </c>
      <c r="AA7" s="161">
        <f>調査表!O37</f>
        <v>0</v>
      </c>
      <c r="AB7" s="169">
        <f>調査表!B48</f>
        <v>0</v>
      </c>
      <c r="AC7" s="172">
        <f>調査表!B53</f>
        <v>0</v>
      </c>
      <c r="AD7" s="149">
        <f>調査表!F59</f>
        <v>0</v>
      </c>
      <c r="AE7" s="149">
        <f>調査表!F60</f>
        <v>0</v>
      </c>
      <c r="AF7" s="149">
        <f>調査表!F61</f>
        <v>0</v>
      </c>
      <c r="AG7" s="172">
        <f>調査表!J61</f>
        <v>0</v>
      </c>
      <c r="AH7" s="149">
        <f>調査表!C66</f>
        <v>0</v>
      </c>
      <c r="AI7" s="149">
        <f>調査表!O66</f>
        <v>0</v>
      </c>
      <c r="AJ7" s="149">
        <f>調査表!O67</f>
        <v>0</v>
      </c>
      <c r="AK7" s="149">
        <f>調査表!O68</f>
        <v>0</v>
      </c>
      <c r="AL7" s="149">
        <f>調査表!C67</f>
        <v>0</v>
      </c>
      <c r="AM7" s="180">
        <f>調査表!C68</f>
        <v>0</v>
      </c>
      <c r="AN7" s="172">
        <f>調査表!C69</f>
        <v>0</v>
      </c>
      <c r="AO7" s="149">
        <f>調査表!F72</f>
        <v>0</v>
      </c>
      <c r="AP7" s="149">
        <f>調査表!F73</f>
        <v>0</v>
      </c>
      <c r="AQ7" s="149">
        <f>調査表!F74</f>
        <v>0</v>
      </c>
      <c r="AR7" s="149">
        <f>調査表!F75</f>
        <v>0</v>
      </c>
      <c r="AS7" s="149">
        <f>調査表!F76</f>
        <v>0</v>
      </c>
      <c r="AT7" s="149">
        <f>調査表!F77</f>
        <v>0</v>
      </c>
      <c r="AU7" s="149">
        <f>調査表!F78</f>
        <v>0</v>
      </c>
      <c r="AV7" s="180">
        <f>調査表!F81</f>
        <v>0</v>
      </c>
      <c r="AW7" s="180">
        <f>調査表!F82</f>
        <v>0</v>
      </c>
      <c r="AX7" s="180">
        <f>調査表!F83</f>
        <v>0</v>
      </c>
      <c r="AY7" s="180">
        <f>調査表!F84</f>
        <v>0</v>
      </c>
      <c r="AZ7" s="180">
        <f>調査表!F85</f>
        <v>0</v>
      </c>
      <c r="BA7" s="183" t="s">
        <v>58</v>
      </c>
      <c r="BB7" s="184">
        <f>調査表!G89</f>
        <v>0</v>
      </c>
      <c r="BC7" s="184" t="s">
        <v>59</v>
      </c>
      <c r="BD7" s="184">
        <f>調査表!I89</f>
        <v>0</v>
      </c>
      <c r="BE7" s="185" t="s">
        <v>60</v>
      </c>
      <c r="BF7" s="184">
        <f>調査表!K89</f>
        <v>0</v>
      </c>
      <c r="BG7" s="186" t="s">
        <v>61</v>
      </c>
      <c r="BH7" s="183" t="s">
        <v>58</v>
      </c>
      <c r="BI7" s="184">
        <f>調査表!G90</f>
        <v>0</v>
      </c>
      <c r="BJ7" s="184" t="s">
        <v>59</v>
      </c>
      <c r="BK7" s="184">
        <f>調査表!I90</f>
        <v>0</v>
      </c>
      <c r="BL7" s="185" t="s">
        <v>60</v>
      </c>
      <c r="BM7" s="184">
        <f>調査表!K90</f>
        <v>0</v>
      </c>
      <c r="BN7" s="186" t="s">
        <v>61</v>
      </c>
      <c r="BO7" s="183" t="s">
        <v>58</v>
      </c>
      <c r="BP7" s="184">
        <f>調査表!G91</f>
        <v>0</v>
      </c>
      <c r="BQ7" s="184" t="s">
        <v>59</v>
      </c>
      <c r="BR7" s="184">
        <f>調査表!I91</f>
        <v>0</v>
      </c>
      <c r="BS7" s="185" t="s">
        <v>60</v>
      </c>
      <c r="BT7" s="184">
        <f>調査表!K91</f>
        <v>0</v>
      </c>
      <c r="BU7" s="186" t="s">
        <v>61</v>
      </c>
      <c r="BV7" s="183" t="s">
        <v>58</v>
      </c>
      <c r="BW7" s="184">
        <f>調査表!G92</f>
        <v>0</v>
      </c>
      <c r="BX7" s="184" t="s">
        <v>59</v>
      </c>
      <c r="BY7" s="184">
        <f>調査表!I92</f>
        <v>0</v>
      </c>
      <c r="BZ7" s="185" t="s">
        <v>60</v>
      </c>
      <c r="CA7" s="184">
        <f>調査表!K92</f>
        <v>0</v>
      </c>
      <c r="CB7" s="186" t="s">
        <v>61</v>
      </c>
      <c r="CC7" s="183" t="s">
        <v>58</v>
      </c>
      <c r="CD7" s="184">
        <f>調査表!G93</f>
        <v>0</v>
      </c>
      <c r="CE7" s="184" t="s">
        <v>59</v>
      </c>
      <c r="CF7" s="184">
        <f>調査表!I93</f>
        <v>0</v>
      </c>
      <c r="CG7" s="185" t="s">
        <v>60</v>
      </c>
      <c r="CH7" s="184">
        <f>調査表!K93</f>
        <v>0</v>
      </c>
      <c r="CI7" s="186" t="s">
        <v>61</v>
      </c>
      <c r="CJ7" s="183" t="s">
        <v>58</v>
      </c>
      <c r="CK7" s="184">
        <f>調査表!G94</f>
        <v>0</v>
      </c>
      <c r="CL7" s="184" t="s">
        <v>59</v>
      </c>
      <c r="CM7" s="184">
        <f>調査表!I94</f>
        <v>0</v>
      </c>
      <c r="CN7" s="185" t="s">
        <v>60</v>
      </c>
      <c r="CO7" s="184">
        <f>調査表!K94</f>
        <v>0</v>
      </c>
      <c r="CP7" s="189" t="s">
        <v>61</v>
      </c>
    </row>
  </sheetData>
  <mergeCells count="66">
    <mergeCell ref="F3:L3"/>
    <mergeCell ref="M3:Q3"/>
    <mergeCell ref="R3:V3"/>
    <mergeCell ref="W3:AA3"/>
    <mergeCell ref="AD3:AU3"/>
    <mergeCell ref="AV3:AZ3"/>
    <mergeCell ref="BA3:CP3"/>
    <mergeCell ref="F4:L4"/>
    <mergeCell ref="M4:Q4"/>
    <mergeCell ref="R4:V4"/>
    <mergeCell ref="W4:AA4"/>
    <mergeCell ref="AH4:AN4"/>
    <mergeCell ref="AO4:AU4"/>
    <mergeCell ref="AH5:AK5"/>
    <mergeCell ref="A3:A6"/>
    <mergeCell ref="B3:B6"/>
    <mergeCell ref="C3:C6"/>
    <mergeCell ref="D3:D6"/>
    <mergeCell ref="E3:E6"/>
    <mergeCell ref="AB3:AC4"/>
    <mergeCell ref="AD4:AG5"/>
    <mergeCell ref="AV4:AV6"/>
    <mergeCell ref="AW4:AW6"/>
    <mergeCell ref="AX4:AX6"/>
    <mergeCell ref="AY4:AY6"/>
    <mergeCell ref="AZ4:AZ6"/>
    <mergeCell ref="BA4:BG6"/>
    <mergeCell ref="BH4:BN6"/>
    <mergeCell ref="BO4:BU6"/>
    <mergeCell ref="BV4:CB6"/>
    <mergeCell ref="CC4:CI6"/>
    <mergeCell ref="CJ4:CP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L5:AL6"/>
    <mergeCell ref="AM5:AM6"/>
    <mergeCell ref="AN5:AN6"/>
    <mergeCell ref="AO5:AO6"/>
    <mergeCell ref="AP5:AP6"/>
    <mergeCell ref="AQ5:AQ6"/>
    <mergeCell ref="AR5:AR6"/>
    <mergeCell ref="AS5:AS6"/>
    <mergeCell ref="AT5:AT6"/>
    <mergeCell ref="AU5:AU6"/>
  </mergeCells>
  <phoneticPr fontId="1" type="Hiragana"/>
  <pageMargins left="0.7" right="0.7" top="0.75" bottom="0.75" header="0.3" footer="0.3"/>
  <pageSetup paperSize="9" scale="54" fitToWidth="1" fitToHeight="1" orientation="landscape" usePrinterDefaults="1" r:id="rId1"/>
  <colBreaks count="3" manualBreakCount="3">
    <brk id="27" max="6" man="1"/>
    <brk id="33" max="6" man="1"/>
    <brk id="47" max="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調査表</vt:lpstr>
      <vt:lpstr>集計用シート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437167</dc:creator>
  <cp:lastModifiedBy>Administrator</cp:lastModifiedBy>
  <dcterms:created xsi:type="dcterms:W3CDTF">2024-07-02T05:37:23Z</dcterms:created>
  <dcterms:modified xsi:type="dcterms:W3CDTF">2025-08-14T06:34:48Z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2025-08-14T06:34:48Z</vt:filetime>
  </property>
</Properties>
</file>