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firstSheet="4" activeTab="6"/>
  </bookViews>
  <sheets>
    <sheet name="土木企画費" sheetId="1" r:id="rId1"/>
    <sheet name="建設管理費" sheetId="2" r:id="rId2"/>
    <sheet name="河川管理費" sheetId="3" r:id="rId3"/>
    <sheet name="河川整備費" sheetId="4" r:id="rId4"/>
    <sheet name="河川改良費" sheetId="5" r:id="rId5"/>
    <sheet name="砂防費" sheetId="6" r:id="rId6"/>
    <sheet name="砂防整備費" sheetId="7" r:id="rId7"/>
    <sheet name="道路橋梁管理費" sheetId="8" r:id="rId8"/>
    <sheet name="道路橋梁改良費" sheetId="9" r:id="rId9"/>
    <sheet name="都市整備費" sheetId="10" r:id="rId10"/>
    <sheet name="公園費" sheetId="11" r:id="rId11"/>
    <sheet name="港湾建設費" sheetId="12" r:id="rId12"/>
    <sheet name="海岸費" sheetId="13" r:id="rId13"/>
  </sheets>
  <externalReferences>
    <externalReference r:id="rId16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<sst xmlns="http://schemas.openxmlformats.org/spreadsheetml/2006/main" count="1005" uniqueCount="339">
  <si>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</si>
  <si>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</si>
  <si>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</si>
  <si>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</si>
  <si>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</si>
  <si>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</si>
  <si>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</si>
  <si>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</si>
  <si>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</si>
  <si>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</si>
  <si>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</si>
  <si>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</si>
  <si>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</si>
  <si>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</si>
  <si>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</si>
  <si>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</si>
  <si>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</si>
  <si>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中央東土木事務所</t>
  </si>
  <si>
    <t>　　　　中央東土木事務所管内</t>
  </si>
  <si>
    <t>　　　　本山事務所管内</t>
  </si>
  <si>
    <t>　公共事務費</t>
  </si>
  <si>
    <t>　　公共事務費</t>
  </si>
  <si>
    <t>平成24年度</t>
  </si>
  <si>
    <t>平成24年度</t>
  </si>
  <si>
    <t>河川課</t>
  </si>
  <si>
    <t>　堰堤改良事業費</t>
  </si>
  <si>
    <t>　　堰堤改良事業費</t>
  </si>
  <si>
    <t>　　　　永瀬ダム</t>
  </si>
  <si>
    <t>香美市香北町</t>
  </si>
  <si>
    <t>永瀬</t>
  </si>
  <si>
    <t>ダム管理用制御処理設備更新１式，放流設備更新１式，情報収集設備更新１式</t>
  </si>
  <si>
    <t>　統合河川環境整備事業費</t>
  </si>
  <si>
    <t>　　統合河川環境整備事業費</t>
  </si>
  <si>
    <t>分画フェンス工１式</t>
  </si>
  <si>
    <t>　河川整備費</t>
  </si>
  <si>
    <t>　　河川改修費</t>
  </si>
  <si>
    <t>　　　河川改修費</t>
  </si>
  <si>
    <t>護岸工</t>
  </si>
  <si>
    <t>　　　　公共事務費</t>
  </si>
  <si>
    <t>　　　　吉野川</t>
  </si>
  <si>
    <t>長岡郡本山町</t>
  </si>
  <si>
    <t>寺家他</t>
  </si>
  <si>
    <t>長岡郡大豊町</t>
  </si>
  <si>
    <t>寺内他</t>
  </si>
  <si>
    <t>　　　　地蔵寺川</t>
  </si>
  <si>
    <t>土佐郡土佐町</t>
  </si>
  <si>
    <t>田井他</t>
  </si>
  <si>
    <t>　　　　片地川</t>
  </si>
  <si>
    <t>香美市</t>
  </si>
  <si>
    <t>土佐山田町逆川</t>
  </si>
  <si>
    <t>　　　　国分川</t>
  </si>
  <si>
    <t>南国市</t>
  </si>
  <si>
    <t>植田</t>
  </si>
  <si>
    <t>　　　　香宗川</t>
  </si>
  <si>
    <t>香南市香我美町</t>
  </si>
  <si>
    <t>岸本</t>
  </si>
  <si>
    <t>導流堤修繕</t>
  </si>
  <si>
    <t>　　　　烏川</t>
  </si>
  <si>
    <t>香南市</t>
  </si>
  <si>
    <t>古川</t>
  </si>
  <si>
    <t>測量設計</t>
  </si>
  <si>
    <t>　　　　鎌井谷川</t>
  </si>
  <si>
    <t>山北</t>
  </si>
  <si>
    <t>可動堰設置</t>
  </si>
  <si>
    <t>　　　　樋詰川</t>
  </si>
  <si>
    <t>土居</t>
  </si>
  <si>
    <t>　　　　笠ノ川川</t>
  </si>
  <si>
    <t>笠ノ川他</t>
  </si>
  <si>
    <t>用地補償</t>
  </si>
  <si>
    <t>　社会資本整備総合交付金事業</t>
  </si>
  <si>
    <t>　　特定構造物改築事業費</t>
  </si>
  <si>
    <t>赤岡</t>
  </si>
  <si>
    <t>水門等改築</t>
  </si>
  <si>
    <t>　地域自主戦略交付金事業費</t>
  </si>
  <si>
    <t>　　広域河川改修事業費（地域）</t>
  </si>
  <si>
    <t>香南市野市町</t>
  </si>
  <si>
    <t>下井</t>
  </si>
  <si>
    <t>　　他インフラ関連河川改修事業費（地域）</t>
  </si>
  <si>
    <t>　　　　佐古田川</t>
  </si>
  <si>
    <t>土佐山田町佐古藪</t>
  </si>
  <si>
    <t>防災砂防課</t>
  </si>
  <si>
    <t>　砂防単独事業費</t>
  </si>
  <si>
    <t>　　急傾斜地崩壊対策事業費</t>
  </si>
  <si>
    <t>　　　公共（１０％）</t>
  </si>
  <si>
    <t>　　　　十市</t>
  </si>
  <si>
    <t>十市</t>
  </si>
  <si>
    <t>測量及び試験費</t>
  </si>
  <si>
    <t>中央東土木事務所管内</t>
  </si>
  <si>
    <t>　砂防調査費</t>
  </si>
  <si>
    <t>　　砂防調査費</t>
  </si>
  <si>
    <t>　　　　寺内</t>
  </si>
  <si>
    <t>寺内</t>
  </si>
  <si>
    <t>道路課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</si>
  <si>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</si>
  <si>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</si>
  <si>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</si>
  <si>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</si>
  <si>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</si>
  <si>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県道高知伊予三島線</t>
  </si>
  <si>
    <t>峰石原～南川</t>
  </si>
  <si>
    <t>　　　　県道春野赤岡線</t>
  </si>
  <si>
    <t>吉川</t>
  </si>
  <si>
    <t>　　　　県道高知本山線</t>
  </si>
  <si>
    <t>赤良木</t>
  </si>
  <si>
    <t>赤良木～立割</t>
  </si>
  <si>
    <t>　　　　県道本川大杉線</t>
  </si>
  <si>
    <t>小松～境</t>
  </si>
  <si>
    <t>　　　　県道龍河洞公園線</t>
  </si>
  <si>
    <t>逆川</t>
  </si>
  <si>
    <t>　　　　県道安芸物部線</t>
  </si>
  <si>
    <t>高尾</t>
  </si>
  <si>
    <t>　　　　県道香北赤岡線</t>
  </si>
  <si>
    <t>西川</t>
  </si>
  <si>
    <t>小川～中西川</t>
  </si>
  <si>
    <t>　　　　県道土居五台山線</t>
  </si>
  <si>
    <t>里改田～稲生</t>
  </si>
  <si>
    <t>　　　　県道南国伊野線</t>
  </si>
  <si>
    <t>宍崎</t>
  </si>
  <si>
    <t>　　　　県道南国インター線</t>
  </si>
  <si>
    <t>大埇</t>
  </si>
  <si>
    <t>　　　　県道大豊物部線</t>
  </si>
  <si>
    <t>五王堂～大栃</t>
  </si>
  <si>
    <t>　　　　県道日ノ御子土佐山田線</t>
  </si>
  <si>
    <t>白川</t>
  </si>
  <si>
    <t>　　　　県道蕨野大比線</t>
  </si>
  <si>
    <t>　　　　県道神母木野市線</t>
  </si>
  <si>
    <t>神母ノ木</t>
  </si>
  <si>
    <t>　　　　県道遠崎野市線</t>
  </si>
  <si>
    <t>中町</t>
  </si>
  <si>
    <t>　　　　県道磯谷本山線</t>
  </si>
  <si>
    <t>尾生～川口</t>
  </si>
  <si>
    <t>川口～長岡郡本山町　本山</t>
  </si>
  <si>
    <t>　　　　県道坂瀬吉野線</t>
  </si>
  <si>
    <t>草原～坂本</t>
  </si>
  <si>
    <t>　　　　県道重倉笠ノ川線</t>
  </si>
  <si>
    <t>八京</t>
  </si>
  <si>
    <t>　　　　県道宮ノ口深渕線</t>
  </si>
  <si>
    <t>山田島</t>
  </si>
  <si>
    <t>　　　　県道香北野市線</t>
  </si>
  <si>
    <t>岩改</t>
  </si>
  <si>
    <t>大谷</t>
  </si>
  <si>
    <t>　　　　県道高知空港インター線</t>
  </si>
  <si>
    <t>物部</t>
  </si>
  <si>
    <t>　　あんぜんな道づくり事業費</t>
  </si>
  <si>
    <t>白木谷</t>
  </si>
  <si>
    <t>　　交通安全施設整備費</t>
  </si>
  <si>
    <t>地蔵寺</t>
  </si>
  <si>
    <t>道路情報板（気温計）</t>
  </si>
  <si>
    <t>管内一円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</si>
  <si>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</si>
  <si>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</si>
  <si>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</si>
  <si>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</si>
  <si>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</si>
  <si>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</si>
  <si>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</si>
  <si>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立割</t>
  </si>
  <si>
    <t>現道拡幅</t>
  </si>
  <si>
    <t>　　　　県道高知東インター線</t>
  </si>
  <si>
    <t>稲生～介良</t>
  </si>
  <si>
    <t>バイパス</t>
  </si>
  <si>
    <t>　　国道改築費</t>
  </si>
  <si>
    <t>　　　　国道４３９号</t>
  </si>
  <si>
    <t>落合拡幅</t>
  </si>
  <si>
    <t>東石原～思地拡幅</t>
  </si>
  <si>
    <t>　　　　国道１９５号</t>
  </si>
  <si>
    <t>南国バイパス</t>
  </si>
  <si>
    <t>山田バイパス</t>
  </si>
  <si>
    <t>　　公共事務費（社総金）</t>
  </si>
  <si>
    <t>　　小区間の改良事業費</t>
  </si>
  <si>
    <t>　　　県道改築費</t>
  </si>
  <si>
    <t>土佐郡大川村</t>
  </si>
  <si>
    <t>下末松</t>
  </si>
  <si>
    <t>　　　　県道山川野市線</t>
  </si>
  <si>
    <t>東野</t>
  </si>
  <si>
    <t>　　　１．５車線的道路整備費</t>
  </si>
  <si>
    <t>１．５車線的整備</t>
  </si>
  <si>
    <t>　　　市町村道代行整備費</t>
  </si>
  <si>
    <t>　　　　村道朝谷線</t>
  </si>
  <si>
    <t>朝谷第３工区</t>
  </si>
  <si>
    <t>　　　国道特殊改良費</t>
  </si>
  <si>
    <t>田高須拡幅</t>
  </si>
  <si>
    <t>沖～中内拡幅</t>
  </si>
  <si>
    <t>　　交通安全対策に係る事業費</t>
  </si>
  <si>
    <t>　　　県道交通安全費（１）</t>
  </si>
  <si>
    <t>自歩道整備</t>
  </si>
  <si>
    <t>歩道整備</t>
  </si>
  <si>
    <t>　　道路の修繕に関する事業費</t>
  </si>
  <si>
    <t>　　　県道防災費</t>
  </si>
  <si>
    <t>　　　　県道川之江大豊線</t>
  </si>
  <si>
    <t>刈屋</t>
  </si>
  <si>
    <t>落石対策工</t>
  </si>
  <si>
    <t>下中切～大北川</t>
  </si>
  <si>
    <t>下切～田井</t>
  </si>
  <si>
    <t>　　　　県道久保大宮線</t>
  </si>
  <si>
    <t>久保影～久保沼井</t>
  </si>
  <si>
    <t>　　　　県道繁藤西町線</t>
  </si>
  <si>
    <t>入野</t>
  </si>
  <si>
    <t>　　　県道修繕費</t>
  </si>
  <si>
    <t>立川～川口</t>
  </si>
  <si>
    <t>舗装修繕工</t>
  </si>
  <si>
    <t>南国～香南</t>
  </si>
  <si>
    <t>地蔵寺～相川</t>
  </si>
  <si>
    <t>大藪～田井</t>
  </si>
  <si>
    <t>川崎橋他１橋</t>
  </si>
  <si>
    <t>橋梁修繕工</t>
  </si>
  <si>
    <t>　　　　県道前浜植野線</t>
  </si>
  <si>
    <t>前浜～植野</t>
  </si>
  <si>
    <t>領石～浜改田</t>
  </si>
  <si>
    <t>　　　　県道永野久保川線</t>
  </si>
  <si>
    <t>新在所橋他１橋</t>
  </si>
  <si>
    <t>　　　　県道北本町領石線</t>
  </si>
  <si>
    <t>高知～南国</t>
  </si>
  <si>
    <t>　　　県道耐震費</t>
  </si>
  <si>
    <t>物部川大橋他１橋</t>
  </si>
  <si>
    <t>橋梁耐震補強工</t>
  </si>
  <si>
    <t>下川橋他１橋</t>
  </si>
  <si>
    <t>　　　　県道土佐山田野市線</t>
  </si>
  <si>
    <t>新山田橋他１橋</t>
  </si>
  <si>
    <t>　　　　県道田井大瀬線</t>
  </si>
  <si>
    <t>吉田橋他１橋</t>
  </si>
  <si>
    <t>　　　国道防災費</t>
  </si>
  <si>
    <t>大豊</t>
  </si>
  <si>
    <t>　　　国道修繕費</t>
  </si>
  <si>
    <t>大豊～四万十市</t>
  </si>
  <si>
    <t>高知～香美</t>
  </si>
  <si>
    <t>木床第二トンネル他６トンネル</t>
  </si>
  <si>
    <t>トンネル修繕工</t>
  </si>
  <si>
    <t>白石橋</t>
  </si>
  <si>
    <t>　　公共事務費（地戦金）</t>
  </si>
  <si>
    <t>　道路防災事業費</t>
  </si>
  <si>
    <t>　　県道防災対策費</t>
  </si>
  <si>
    <t>　　　南海地震に備える安全・安心の道づくり（全国防災
　　　）</t>
  </si>
  <si>
    <t>坂瀬</t>
  </si>
  <si>
    <t>　　国道防災対策費</t>
  </si>
  <si>
    <t>香美</t>
  </si>
  <si>
    <t>路側擁壁対策工</t>
  </si>
  <si>
    <t>　　公共事務費（社総金（全国防災））</t>
  </si>
  <si>
    <t>河川管理費</t>
  </si>
  <si>
    <t>河川整備費</t>
  </si>
  <si>
    <t>河川改良費</t>
  </si>
  <si>
    <t>砂防費</t>
  </si>
  <si>
    <t>道路橋梁管理費</t>
  </si>
  <si>
    <t>道路橋梁改良費</t>
  </si>
  <si>
    <t>都市計画課</t>
  </si>
  <si>
    <t>　都市計画街路単独事業費</t>
  </si>
  <si>
    <t>　　都市内道路ネットワーク事業費</t>
  </si>
  <si>
    <t>　　　一般分</t>
  </si>
  <si>
    <t>　　　　３・５・５５　篠原小籠線</t>
  </si>
  <si>
    <t>篠原</t>
  </si>
  <si>
    <t>交差点施設整備　Ｎ＝１式</t>
  </si>
  <si>
    <t>　　　地方特定道路分</t>
  </si>
  <si>
    <t>　　　　３．４．２４　高知山田線</t>
  </si>
  <si>
    <t>土佐山田町</t>
  </si>
  <si>
    <t>事業損失事後調査　Ｎ＝１式
取合せ工　Ｎ＝１式</t>
  </si>
  <si>
    <t>　　　公共事務費</t>
  </si>
  <si>
    <t>都市整備費</t>
  </si>
  <si>
    <t>公園下水道課</t>
  </si>
  <si>
    <t>　都市公園単独事業費</t>
  </si>
  <si>
    <t>　　都市公園単独事業費</t>
  </si>
  <si>
    <t>　　　　野市総合公園、高知空港緑の広場、鏡野公園</t>
  </si>
  <si>
    <t>野市町　大谷　他</t>
  </si>
  <si>
    <t>空調設備改修（野市総合公園）</t>
  </si>
  <si>
    <t>公園費</t>
  </si>
  <si>
    <t>港湾・海岸課</t>
  </si>
  <si>
    <t>　河川海岸調査費</t>
  </si>
  <si>
    <t>　　河川海岸調査費</t>
  </si>
  <si>
    <t>　　　　岸本海岸</t>
  </si>
  <si>
    <t>深浅測量</t>
  </si>
  <si>
    <t>海岸費</t>
  </si>
  <si>
    <t>建設管理課</t>
  </si>
  <si>
    <t>　土木諸費</t>
  </si>
  <si>
    <t>　　土木事務所等施設整備費</t>
  </si>
  <si>
    <t>　　　　中央東土木事務所管内（２）</t>
  </si>
  <si>
    <t>　　　　中央東土木事務所管内（３）</t>
  </si>
  <si>
    <t>　　　　中央東土木事務所管内（４）</t>
  </si>
  <si>
    <t>　　　　中央東土木事務所管内（５）</t>
  </si>
  <si>
    <t>建設管理費</t>
  </si>
  <si>
    <t>港湾建設費</t>
  </si>
  <si>
    <t>　長寿命化計画策定事業費</t>
  </si>
  <si>
    <t>　　長寿命化計画策定事業</t>
  </si>
  <si>
    <t>　　　　手結港</t>
  </si>
  <si>
    <t>手結港内</t>
  </si>
  <si>
    <t>維持管理計画策定</t>
  </si>
  <si>
    <t>　　公共事務費（長寿命化計画策定事業費）</t>
  </si>
  <si>
    <t>　通常砂防事業費</t>
  </si>
  <si>
    <t>　　通常砂防事業費</t>
  </si>
  <si>
    <t>　　　一級水系</t>
  </si>
  <si>
    <t>　　　　柳野谷川</t>
  </si>
  <si>
    <t>柳野</t>
  </si>
  <si>
    <t>社会資本整備総合交付金
　砂防工事1式、測量設計1式、用地及び補償費1式</t>
  </si>
  <si>
    <t>　　　　十二所谷川</t>
  </si>
  <si>
    <t>東山</t>
  </si>
  <si>
    <t>社会資本整備総合交付金
　測量設計1式</t>
  </si>
  <si>
    <t>　　通常砂防事業費（住宅建設等事業費）</t>
  </si>
  <si>
    <t>社会資本整備総合交付金（住宅）
　砂防工事1式</t>
  </si>
  <si>
    <t>　地すべり対策事業費</t>
  </si>
  <si>
    <t>　　地すべり対策事業費</t>
  </si>
  <si>
    <t>　　　　佐賀山</t>
  </si>
  <si>
    <t>佐賀山</t>
  </si>
  <si>
    <t>水路工　1.0式　調査観測　1.0式
補償　1.0式</t>
  </si>
  <si>
    <t>　　　　南大王</t>
  </si>
  <si>
    <t>南大王</t>
  </si>
  <si>
    <t>アンカー工　1.0式　　調査観測　1.0式
用地補償　1.0式</t>
  </si>
  <si>
    <t>　　　　高須</t>
  </si>
  <si>
    <t>高須</t>
  </si>
  <si>
    <t>水路工　1.0式　　調査観測　1.0式
補償　1.0式</t>
  </si>
  <si>
    <t>　　　　川井</t>
  </si>
  <si>
    <t>川井</t>
  </si>
  <si>
    <t>　　　　相川</t>
  </si>
  <si>
    <t>相川</t>
  </si>
  <si>
    <t>　　　　黒丸</t>
  </si>
  <si>
    <t>黒丸</t>
  </si>
  <si>
    <t>　　地すべり対策事業費（住宅建設等事業費）</t>
  </si>
  <si>
    <t>水路工　1.0式</t>
  </si>
  <si>
    <t>アンカー工</t>
  </si>
  <si>
    <t>調査観測　1.0式</t>
  </si>
  <si>
    <t>　　　　公共事務費（地すべり）</t>
  </si>
  <si>
    <t>　急傾斜地崩壊対策事業費</t>
  </si>
  <si>
    <t>　　　公共（５％事業）</t>
  </si>
  <si>
    <t>　　　　天坪</t>
  </si>
  <si>
    <t>土佐山田町角茂谷</t>
  </si>
  <si>
    <t>社会資本整備総合交付金
擁壁工1式、用地測量1式、斜面調査1式、補償1式</t>
  </si>
  <si>
    <t>　　　　目付</t>
  </si>
  <si>
    <t>和田</t>
  </si>
  <si>
    <t>　　　　南境</t>
  </si>
  <si>
    <t>南境</t>
  </si>
  <si>
    <t>　　　公共（１０％事業）</t>
  </si>
  <si>
    <t>　　　　永野</t>
  </si>
  <si>
    <t>香北町永野</t>
  </si>
  <si>
    <t>地域自主戦略交付金
擁壁工1式、用地測量1式、斜面調査1式、補償1式</t>
  </si>
  <si>
    <t>　　急傾斜地崩壊対策事業費（住宅建設等事業費）</t>
  </si>
  <si>
    <t>社会資本整備総合交付金（住宅）
擁壁工1式</t>
  </si>
  <si>
    <t>　砂防等基礎調査費</t>
  </si>
  <si>
    <t>　　砂防基礎調査費</t>
  </si>
  <si>
    <t>　　　　高知東部圏域</t>
  </si>
  <si>
    <t>基礎調査</t>
  </si>
  <si>
    <t>　　急傾斜地基礎調査費</t>
  </si>
  <si>
    <t>砂防整備費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</si>
</sst>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8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Font="1" applyBorder="1" applyAlignment="1">
      <alignment horizontal="left" wrapTex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10" sqref="G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22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11</v>
      </c>
      <c r="C4" s="27" t="s">
        <v>2</v>
      </c>
      <c r="D4" s="31" t="s">
        <v>17</v>
      </c>
      <c r="E4" s="32"/>
      <c r="F4" s="8"/>
      <c r="J4" s="8"/>
    </row>
    <row r="5" spans="1:9" s="6" customFormat="1" ht="10.5" customHeight="1">
      <c r="A5" s="28"/>
      <c r="B5" s="30"/>
      <c r="C5" s="28"/>
      <c r="D5" s="33"/>
      <c r="E5" s="3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3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1"/>
    </row>
    <row r="8" spans="1:9" s="6" customFormat="1" ht="10.5" customHeight="1">
      <c r="A8" s="24"/>
      <c r="B8" s="37"/>
      <c r="C8" s="37"/>
      <c r="D8" s="37"/>
      <c r="E8" s="42"/>
      <c r="F8" s="42"/>
      <c r="G8" s="24"/>
      <c r="H8" s="24"/>
      <c r="I8" s="42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328300</v>
      </c>
      <c r="H10" s="26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320020</v>
      </c>
      <c r="H12" s="26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320020</v>
      </c>
      <c r="H14" s="26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21"/>
      <c r="F16" s="21"/>
      <c r="G16" s="13">
        <v>227710</v>
      </c>
      <c r="H16" s="26"/>
      <c r="I16" s="21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16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21"/>
      <c r="F18" s="21"/>
      <c r="G18" s="13">
        <v>92310</v>
      </c>
      <c r="H18" s="26"/>
      <c r="I18" s="26"/>
    </row>
    <row r="19" spans="1:9" s="6" customFormat="1" ht="10.5" customHeight="1">
      <c r="A19" s="16" t="s">
        <v>20</v>
      </c>
      <c r="B19" s="17"/>
      <c r="C19" s="17"/>
      <c r="D19" s="17"/>
      <c r="E19" s="20"/>
      <c r="F19" s="20"/>
      <c r="G19" s="12"/>
      <c r="H19" s="25"/>
      <c r="I19" s="43"/>
    </row>
    <row r="20" spans="1:9" s="6" customFormat="1" ht="10.5" customHeight="1">
      <c r="A20" s="18"/>
      <c r="B20" s="19"/>
      <c r="C20" s="19"/>
      <c r="D20" s="19"/>
      <c r="E20" s="47"/>
      <c r="F20" s="47"/>
      <c r="G20" s="13">
        <f>G22</f>
        <v>8280</v>
      </c>
      <c r="H20" s="26"/>
      <c r="I20" s="47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2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3">
        <f>G24</f>
        <v>8280</v>
      </c>
      <c r="H22" s="26"/>
      <c r="I22" s="47"/>
    </row>
    <row r="23" spans="1:9" ht="10.5" customHeight="1">
      <c r="A23" s="16" t="s">
        <v>18</v>
      </c>
      <c r="B23" s="17"/>
      <c r="C23" s="17"/>
      <c r="D23" s="17"/>
      <c r="E23" s="20" t="s">
        <v>15</v>
      </c>
      <c r="F23" s="20" t="s">
        <v>16</v>
      </c>
      <c r="G23" s="12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3">
        <v>8280</v>
      </c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21"/>
      <c r="F26" s="21"/>
      <c r="G26" s="15"/>
      <c r="H26" s="26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21"/>
      <c r="F28" s="21"/>
      <c r="G28" s="15"/>
      <c r="H28" s="26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21"/>
      <c r="F30" s="21"/>
      <c r="G30" s="15"/>
      <c r="H30" s="26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21"/>
      <c r="F32" s="21"/>
      <c r="G32" s="15"/>
      <c r="H32" s="26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21"/>
      <c r="F34" s="21"/>
      <c r="G34" s="15"/>
      <c r="H34" s="26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21"/>
      <c r="F36" s="21"/>
      <c r="G36" s="15"/>
      <c r="H36" s="26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21"/>
      <c r="F38" s="21"/>
      <c r="G38" s="15"/>
      <c r="H38" s="26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21"/>
      <c r="F40" s="21"/>
      <c r="G40" s="15"/>
      <c r="H40" s="26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21"/>
      <c r="F42" s="21"/>
      <c r="G42" s="15"/>
      <c r="H42" s="26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21"/>
      <c r="F44" s="21"/>
      <c r="G44" s="15"/>
      <c r="H44" s="26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21"/>
      <c r="F46" s="21"/>
      <c r="G46" s="15"/>
      <c r="H46" s="26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21"/>
      <c r="F48" s="21"/>
      <c r="G48" s="15"/>
      <c r="H48" s="26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21"/>
      <c r="F50" s="21"/>
      <c r="G50" s="15"/>
      <c r="H50" s="26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4" sqref="F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244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256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25588</v>
      </c>
      <c r="H10" s="26"/>
      <c r="I10" s="47"/>
    </row>
    <row r="11" spans="1:9" s="6" customFormat="1" ht="10.5" customHeight="1">
      <c r="A11" s="16" t="s">
        <v>245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25588</v>
      </c>
      <c r="H12" s="26"/>
      <c r="I12" s="47"/>
    </row>
    <row r="13" spans="1:9" ht="10.5" customHeight="1">
      <c r="A13" s="16" t="s">
        <v>246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25588</v>
      </c>
      <c r="H14" s="26"/>
      <c r="I14" s="47"/>
    </row>
    <row r="15" spans="1:9" ht="10.5" customHeight="1">
      <c r="A15" s="16" t="s">
        <v>247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12750</v>
      </c>
      <c r="H16" s="26"/>
      <c r="I16" s="47"/>
    </row>
    <row r="17" spans="1:9" ht="10.5" customHeight="1">
      <c r="A17" s="16" t="s">
        <v>248</v>
      </c>
      <c r="B17" s="17"/>
      <c r="C17" s="17"/>
      <c r="D17" s="17"/>
      <c r="E17" s="20" t="s">
        <v>51</v>
      </c>
      <c r="F17" s="20" t="s">
        <v>249</v>
      </c>
      <c r="G17" s="12"/>
      <c r="H17" s="25" t="s">
        <v>250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12750</v>
      </c>
      <c r="H18" s="26"/>
      <c r="I18" s="26"/>
    </row>
    <row r="19" spans="1:9" ht="10.5" customHeight="1">
      <c r="A19" s="16" t="s">
        <v>251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9000</v>
      </c>
      <c r="H20" s="26"/>
      <c r="I20" s="47"/>
    </row>
    <row r="21" spans="1:9" ht="10.5" customHeight="1">
      <c r="A21" s="16" t="s">
        <v>252</v>
      </c>
      <c r="B21" s="17"/>
      <c r="C21" s="17"/>
      <c r="D21" s="17"/>
      <c r="E21" s="20" t="s">
        <v>48</v>
      </c>
      <c r="F21" s="20" t="s">
        <v>253</v>
      </c>
      <c r="G21" s="14"/>
      <c r="H21" s="25" t="s">
        <v>254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9000</v>
      </c>
      <c r="H22" s="26"/>
      <c r="I22" s="47"/>
    </row>
    <row r="23" spans="1:9" ht="10.5" customHeight="1">
      <c r="A23" s="16" t="s">
        <v>255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3838</v>
      </c>
      <c r="H24" s="26"/>
      <c r="I24" s="47"/>
    </row>
    <row r="25" spans="1:9" ht="10.5" customHeight="1">
      <c r="A25" s="16" t="s">
        <v>18</v>
      </c>
      <c r="B25" s="17"/>
      <c r="C25" s="17"/>
      <c r="D25" s="17"/>
      <c r="E25" s="20" t="s">
        <v>15</v>
      </c>
      <c r="F25" s="20" t="s">
        <v>16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3838</v>
      </c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7" sqref="H27:H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257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263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34623</v>
      </c>
      <c r="H10" s="26"/>
      <c r="I10" s="47"/>
    </row>
    <row r="11" spans="1:9" s="6" customFormat="1" ht="10.5" customHeight="1">
      <c r="A11" s="16" t="s">
        <v>258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34623</v>
      </c>
      <c r="H12" s="26"/>
      <c r="I12" s="47"/>
    </row>
    <row r="13" spans="1:9" ht="10.5" customHeight="1">
      <c r="A13" s="16" t="s">
        <v>259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29430</v>
      </c>
      <c r="H14" s="26"/>
      <c r="I14" s="47"/>
    </row>
    <row r="15" spans="1:9" ht="10.5" customHeight="1">
      <c r="A15" s="16" t="s">
        <v>260</v>
      </c>
      <c r="B15" s="17"/>
      <c r="C15" s="17"/>
      <c r="D15" s="17"/>
      <c r="E15" s="20" t="s">
        <v>58</v>
      </c>
      <c r="F15" s="20" t="s">
        <v>261</v>
      </c>
      <c r="G15" s="12"/>
      <c r="H15" s="25" t="s">
        <v>262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29430</v>
      </c>
      <c r="H16" s="26"/>
      <c r="I16" s="47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5193</v>
      </c>
      <c r="H18" s="26"/>
      <c r="I18" s="26"/>
    </row>
    <row r="19" spans="1:9" ht="10.5" customHeight="1">
      <c r="A19" s="16" t="s">
        <v>260</v>
      </c>
      <c r="B19" s="17"/>
      <c r="C19" s="17"/>
      <c r="D19" s="17"/>
      <c r="E19" s="20" t="s">
        <v>58</v>
      </c>
      <c r="F19" s="20" t="s">
        <v>261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5193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264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278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15750</v>
      </c>
      <c r="H10" s="26"/>
      <c r="I10" s="47"/>
    </row>
    <row r="11" spans="1:9" s="6" customFormat="1" ht="10.5" customHeight="1">
      <c r="A11" s="16" t="s">
        <v>279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15750</v>
      </c>
      <c r="H12" s="26"/>
      <c r="I12" s="47"/>
    </row>
    <row r="13" spans="1:9" ht="10.5" customHeight="1">
      <c r="A13" s="16" t="s">
        <v>280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15000</v>
      </c>
      <c r="H14" s="26"/>
      <c r="I14" s="47"/>
    </row>
    <row r="15" spans="1:9" ht="10.5" customHeight="1">
      <c r="A15" s="16" t="s">
        <v>281</v>
      </c>
      <c r="B15" s="17"/>
      <c r="C15" s="17"/>
      <c r="D15" s="17"/>
      <c r="E15" s="20" t="s">
        <v>58</v>
      </c>
      <c r="F15" s="20" t="s">
        <v>282</v>
      </c>
      <c r="G15" s="12"/>
      <c r="H15" s="25" t="s">
        <v>283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15000</v>
      </c>
      <c r="H16" s="26"/>
      <c r="I16" s="47"/>
    </row>
    <row r="17" spans="1:9" ht="10.5" customHeight="1">
      <c r="A17" s="16" t="s">
        <v>284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750</v>
      </c>
      <c r="H18" s="26"/>
      <c r="I18" s="26"/>
    </row>
    <row r="19" spans="1:9" ht="10.5" customHeight="1">
      <c r="A19" s="16" t="s">
        <v>38</v>
      </c>
      <c r="B19" s="17"/>
      <c r="C19" s="17"/>
      <c r="D19" s="17"/>
      <c r="E19" s="20"/>
      <c r="F19" s="20" t="s">
        <v>87</v>
      </c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750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264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269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1000</v>
      </c>
      <c r="H10" s="26"/>
      <c r="I10" s="47"/>
    </row>
    <row r="11" spans="1:9" s="6" customFormat="1" ht="10.5" customHeight="1">
      <c r="A11" s="16" t="s">
        <v>265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1000</v>
      </c>
      <c r="H12" s="26"/>
      <c r="I12" s="47"/>
    </row>
    <row r="13" spans="1:9" ht="10.5" customHeight="1">
      <c r="A13" s="16" t="s">
        <v>266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1000</v>
      </c>
      <c r="H14" s="26"/>
      <c r="I14" s="47"/>
    </row>
    <row r="15" spans="1:9" ht="10.5" customHeight="1">
      <c r="A15" s="16" t="s">
        <v>267</v>
      </c>
      <c r="B15" s="17"/>
      <c r="C15" s="17"/>
      <c r="D15" s="17"/>
      <c r="E15" s="20" t="s">
        <v>58</v>
      </c>
      <c r="F15" s="20" t="s">
        <v>55</v>
      </c>
      <c r="G15" s="12"/>
      <c r="H15" s="25" t="s">
        <v>268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1000</v>
      </c>
      <c r="H16" s="26"/>
      <c r="I16" s="47"/>
    </row>
    <row r="17" spans="1:9" ht="10.5" customHeight="1">
      <c r="A17" s="16"/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/>
      <c r="H18" s="26"/>
      <c r="I18" s="26"/>
    </row>
    <row r="19" spans="1:9" ht="10.5" customHeight="1">
      <c r="A19" s="16"/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/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270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277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10115</v>
      </c>
      <c r="H10" s="26"/>
      <c r="I10" s="47"/>
    </row>
    <row r="11" spans="1:9" s="6" customFormat="1" ht="10.5" customHeight="1">
      <c r="A11" s="16" t="s">
        <v>271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10115</v>
      </c>
      <c r="H12" s="26"/>
      <c r="I12" s="47"/>
    </row>
    <row r="13" spans="1:9" ht="10.5" customHeight="1">
      <c r="A13" s="16" t="s">
        <v>272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10115</v>
      </c>
      <c r="H14" s="26"/>
      <c r="I14" s="47"/>
    </row>
    <row r="15" spans="1:9" ht="10.5" customHeight="1">
      <c r="A15" s="16" t="s">
        <v>18</v>
      </c>
      <c r="B15" s="17"/>
      <c r="C15" s="17"/>
      <c r="D15" s="17"/>
      <c r="E15" s="20" t="s">
        <v>51</v>
      </c>
      <c r="F15" s="20" t="s">
        <v>87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2246</v>
      </c>
      <c r="H16" s="26"/>
      <c r="I16" s="47"/>
    </row>
    <row r="17" spans="1:9" ht="10.5" customHeight="1">
      <c r="A17" s="16" t="s">
        <v>273</v>
      </c>
      <c r="B17" s="17"/>
      <c r="C17" s="17"/>
      <c r="D17" s="17"/>
      <c r="E17" s="20" t="s">
        <v>51</v>
      </c>
      <c r="F17" s="20" t="s">
        <v>87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4521</v>
      </c>
      <c r="H18" s="26"/>
      <c r="I18" s="26"/>
    </row>
    <row r="19" spans="1:9" ht="10.5" customHeight="1">
      <c r="A19" s="16" t="s">
        <v>274</v>
      </c>
      <c r="B19" s="17"/>
      <c r="C19" s="17"/>
      <c r="D19" s="17"/>
      <c r="E19" s="20" t="s">
        <v>51</v>
      </c>
      <c r="F19" s="20" t="s">
        <v>87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1937</v>
      </c>
      <c r="H20" s="26"/>
      <c r="I20" s="47"/>
    </row>
    <row r="21" spans="1:9" ht="10.5" customHeight="1">
      <c r="A21" s="16" t="s">
        <v>275</v>
      </c>
      <c r="B21" s="17"/>
      <c r="C21" s="17"/>
      <c r="D21" s="17"/>
      <c r="E21" s="20" t="s">
        <v>51</v>
      </c>
      <c r="F21" s="20" t="s">
        <v>87</v>
      </c>
      <c r="G21" s="14"/>
      <c r="H21" s="25" t="s">
        <v>15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826</v>
      </c>
      <c r="H22" s="26"/>
      <c r="I22" s="47"/>
    </row>
    <row r="23" spans="1:9" ht="10.5" customHeight="1">
      <c r="A23" s="16" t="s">
        <v>276</v>
      </c>
      <c r="B23" s="17"/>
      <c r="C23" s="17"/>
      <c r="D23" s="17"/>
      <c r="E23" s="20" t="s">
        <v>51</v>
      </c>
      <c r="F23" s="20" t="s">
        <v>87</v>
      </c>
      <c r="G23" s="14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585</v>
      </c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9">
      <selection activeCell="A56" sqref="A5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24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238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f>G12+G22</f>
        <v>262851</v>
      </c>
      <c r="H10" s="26"/>
      <c r="I10" s="47"/>
    </row>
    <row r="11" spans="1:9" s="6" customFormat="1" ht="10.5" customHeight="1">
      <c r="A11" s="16" t="s">
        <v>25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218751</v>
      </c>
      <c r="H12" s="26"/>
      <c r="I12" s="47"/>
    </row>
    <row r="13" spans="1:9" ht="10.5" customHeight="1">
      <c r="A13" s="16" t="s">
        <v>26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206251</v>
      </c>
      <c r="H14" s="26"/>
      <c r="I14" s="47"/>
    </row>
    <row r="15" spans="1:9" ht="10.5" customHeight="1">
      <c r="A15" s="16" t="s">
        <v>27</v>
      </c>
      <c r="B15" s="17"/>
      <c r="C15" s="17"/>
      <c r="D15" s="17"/>
      <c r="E15" s="20" t="s">
        <v>28</v>
      </c>
      <c r="F15" s="20" t="s">
        <v>29</v>
      </c>
      <c r="G15" s="12"/>
      <c r="H15" s="25" t="s">
        <v>30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206251</v>
      </c>
      <c r="H16" s="26"/>
      <c r="I16" s="47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12500</v>
      </c>
      <c r="H18" s="26"/>
      <c r="I18" s="26"/>
    </row>
    <row r="19" spans="1:9" ht="10.5" customHeight="1">
      <c r="A19" s="16" t="s">
        <v>27</v>
      </c>
      <c r="B19" s="17"/>
      <c r="C19" s="17"/>
      <c r="D19" s="17"/>
      <c r="E19" s="20" t="s">
        <v>28</v>
      </c>
      <c r="F19" s="20" t="s">
        <v>29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12500</v>
      </c>
      <c r="H20" s="26"/>
      <c r="I20" s="47"/>
    </row>
    <row r="21" spans="1:9" ht="10.5" customHeight="1">
      <c r="A21" s="16" t="s">
        <v>31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44100</v>
      </c>
      <c r="H22" s="26"/>
      <c r="I22" s="47"/>
    </row>
    <row r="23" spans="1:9" ht="10.5" customHeight="1">
      <c r="A23" s="16" t="s">
        <v>32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42000</v>
      </c>
      <c r="H24" s="26"/>
      <c r="I24" s="47"/>
    </row>
    <row r="25" spans="1:9" ht="10.5" customHeight="1">
      <c r="A25" s="16" t="s">
        <v>27</v>
      </c>
      <c r="B25" s="17"/>
      <c r="C25" s="17"/>
      <c r="D25" s="17"/>
      <c r="E25" s="20" t="s">
        <v>28</v>
      </c>
      <c r="F25" s="20" t="s">
        <v>29</v>
      </c>
      <c r="G25" s="14"/>
      <c r="H25" s="25" t="s">
        <v>33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42000</v>
      </c>
      <c r="H26" s="26"/>
      <c r="I26" s="47"/>
    </row>
    <row r="27" spans="1:9" ht="10.5" customHeight="1">
      <c r="A27" s="16" t="s">
        <v>21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2100</v>
      </c>
      <c r="H28" s="26"/>
      <c r="I28" s="47"/>
    </row>
    <row r="29" spans="1:9" ht="10.5" customHeight="1">
      <c r="A29" s="16" t="s">
        <v>27</v>
      </c>
      <c r="B29" s="17"/>
      <c r="C29" s="17"/>
      <c r="D29" s="17"/>
      <c r="E29" s="20" t="s">
        <v>28</v>
      </c>
      <c r="F29" s="20" t="s">
        <v>29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2100</v>
      </c>
      <c r="H30" s="26"/>
      <c r="I30" s="47"/>
    </row>
    <row r="31" spans="1:9" ht="10.5" customHeight="1">
      <c r="A31" s="16"/>
      <c r="B31" s="17"/>
      <c r="C31" s="17"/>
      <c r="D31" s="54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55"/>
      <c r="E32" s="56"/>
      <c r="F32" s="56"/>
      <c r="G32" s="15"/>
      <c r="H32" s="26"/>
      <c r="I32" s="57"/>
    </row>
    <row r="33" spans="1:9" ht="10.5" customHeight="1">
      <c r="A33" s="16"/>
      <c r="B33" s="17"/>
      <c r="C33" s="17"/>
      <c r="D33" s="54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55"/>
      <c r="E34" s="56"/>
      <c r="F34" s="56"/>
      <c r="G34" s="15"/>
      <c r="H34" s="26"/>
      <c r="I34" s="57"/>
    </row>
    <row r="35" spans="1:9" ht="10.5" customHeight="1">
      <c r="A35" s="16"/>
      <c r="B35" s="17"/>
      <c r="C35" s="17"/>
      <c r="D35" s="54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55"/>
      <c r="E36" s="56"/>
      <c r="F36" s="56"/>
      <c r="G36" s="15"/>
      <c r="H36" s="26"/>
      <c r="I36" s="57"/>
    </row>
    <row r="37" spans="1:9" ht="10.5" customHeight="1">
      <c r="A37" s="16"/>
      <c r="B37" s="17"/>
      <c r="C37" s="17"/>
      <c r="D37" s="54"/>
      <c r="E37" s="20"/>
      <c r="F37" s="20"/>
      <c r="G37" s="14"/>
      <c r="H37" s="25" t="s">
        <v>15</v>
      </c>
      <c r="I37" s="43"/>
    </row>
    <row r="38" spans="1:9" ht="10.5" customHeight="1">
      <c r="A38" s="18"/>
      <c r="B38" s="19"/>
      <c r="C38" s="19"/>
      <c r="D38" s="55"/>
      <c r="E38" s="56"/>
      <c r="F38" s="56"/>
      <c r="G38" s="15"/>
      <c r="H38" s="26"/>
      <c r="I38" s="57"/>
    </row>
    <row r="39" spans="1:9" ht="10.5" customHeight="1">
      <c r="A39" s="16"/>
      <c r="B39" s="17"/>
      <c r="C39" s="17"/>
      <c r="D39" s="54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55"/>
      <c r="E40" s="56"/>
      <c r="F40" s="56"/>
      <c r="G40" s="15"/>
      <c r="H40" s="26"/>
      <c r="I40" s="57"/>
    </row>
    <row r="41" spans="1:9" ht="10.5" customHeight="1">
      <c r="A41" s="16"/>
      <c r="B41" s="17"/>
      <c r="C41" s="17"/>
      <c r="D41" s="54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55"/>
      <c r="E42" s="56"/>
      <c r="F42" s="56"/>
      <c r="G42" s="15"/>
      <c r="H42" s="26"/>
      <c r="I42" s="57"/>
    </row>
    <row r="43" spans="1:9" ht="10.5" customHeight="1">
      <c r="A43" s="16"/>
      <c r="B43" s="17"/>
      <c r="C43" s="17"/>
      <c r="D43" s="54"/>
      <c r="E43" s="20"/>
      <c r="F43" s="20"/>
      <c r="G43" s="14"/>
      <c r="H43" s="25" t="s">
        <v>15</v>
      </c>
      <c r="I43" s="43"/>
    </row>
    <row r="44" spans="1:9" ht="10.5" customHeight="1">
      <c r="A44" s="18"/>
      <c r="B44" s="19"/>
      <c r="C44" s="19"/>
      <c r="D44" s="55"/>
      <c r="E44" s="56"/>
      <c r="F44" s="56"/>
      <c r="G44" s="15"/>
      <c r="H44" s="26"/>
      <c r="I44" s="57"/>
    </row>
    <row r="45" spans="1:9" ht="10.5" customHeight="1">
      <c r="A45" s="16"/>
      <c r="B45" s="17"/>
      <c r="C45" s="17"/>
      <c r="D45" s="54"/>
      <c r="E45" s="20"/>
      <c r="F45" s="20"/>
      <c r="G45" s="14"/>
      <c r="H45" s="25" t="s">
        <v>15</v>
      </c>
      <c r="I45" s="43"/>
    </row>
    <row r="46" spans="1:9" ht="10.5" customHeight="1">
      <c r="A46" s="18"/>
      <c r="B46" s="19"/>
      <c r="C46" s="19"/>
      <c r="D46" s="55"/>
      <c r="E46" s="56"/>
      <c r="F46" s="56"/>
      <c r="G46" s="15"/>
      <c r="H46" s="26"/>
      <c r="I46" s="57"/>
    </row>
    <row r="47" spans="1:9" ht="10.5" customHeight="1">
      <c r="A47" s="16"/>
      <c r="B47" s="17"/>
      <c r="C47" s="17"/>
      <c r="D47" s="54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55"/>
      <c r="E48" s="56"/>
      <c r="F48" s="56"/>
      <c r="G48" s="15"/>
      <c r="H48" s="26"/>
      <c r="I48" s="57"/>
    </row>
    <row r="49" spans="1:9" ht="10.5" customHeight="1">
      <c r="A49" s="16"/>
      <c r="B49" s="17"/>
      <c r="C49" s="17"/>
      <c r="D49" s="54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55"/>
      <c r="E50" s="56"/>
      <c r="F50" s="56"/>
      <c r="G50" s="15"/>
      <c r="H50" s="26"/>
      <c r="I50" s="5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3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24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239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179000</v>
      </c>
      <c r="H10" s="26"/>
      <c r="I10" s="47"/>
    </row>
    <row r="11" spans="1:9" s="6" customFormat="1" ht="10.5" customHeight="1">
      <c r="A11" s="16" t="s">
        <v>34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179000</v>
      </c>
      <c r="H12" s="26"/>
      <c r="I12" s="47"/>
    </row>
    <row r="13" spans="1:9" ht="10.5" customHeight="1">
      <c r="A13" s="16" t="s">
        <v>35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152150</v>
      </c>
      <c r="H14" s="26"/>
      <c r="I14" s="47"/>
    </row>
    <row r="15" spans="1:9" ht="10.5" customHeight="1">
      <c r="A15" s="16" t="s">
        <v>36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152150</v>
      </c>
      <c r="H16" s="26"/>
      <c r="I16" s="47"/>
    </row>
    <row r="17" spans="1:9" ht="10.5" customHeight="1">
      <c r="A17" s="16" t="s">
        <v>39</v>
      </c>
      <c r="B17" s="17"/>
      <c r="C17" s="17"/>
      <c r="D17" s="17"/>
      <c r="E17" s="20" t="s">
        <v>40</v>
      </c>
      <c r="F17" s="20" t="s">
        <v>41</v>
      </c>
      <c r="G17" s="12"/>
      <c r="H17" s="25" t="s">
        <v>37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17000</v>
      </c>
      <c r="H18" s="26"/>
      <c r="I18" s="26"/>
    </row>
    <row r="19" spans="1:9" ht="10.5" customHeight="1">
      <c r="A19" s="16" t="s">
        <v>39</v>
      </c>
      <c r="B19" s="17"/>
      <c r="C19" s="17"/>
      <c r="D19" s="17"/>
      <c r="E19" s="20" t="s">
        <v>42</v>
      </c>
      <c r="F19" s="20" t="s">
        <v>43</v>
      </c>
      <c r="G19" s="14"/>
      <c r="H19" s="25" t="s">
        <v>37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17000</v>
      </c>
      <c r="H20" s="26"/>
      <c r="I20" s="47"/>
    </row>
    <row r="21" spans="1:9" ht="10.5" customHeight="1">
      <c r="A21" s="16" t="s">
        <v>44</v>
      </c>
      <c r="B21" s="17"/>
      <c r="C21" s="17"/>
      <c r="D21" s="17"/>
      <c r="E21" s="20" t="s">
        <v>45</v>
      </c>
      <c r="F21" s="20" t="s">
        <v>46</v>
      </c>
      <c r="G21" s="14"/>
      <c r="H21" s="25" t="s">
        <v>37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25500</v>
      </c>
      <c r="H22" s="26"/>
      <c r="I22" s="47"/>
    </row>
    <row r="23" spans="1:9" ht="10.5" customHeight="1">
      <c r="A23" s="16" t="s">
        <v>47</v>
      </c>
      <c r="B23" s="17"/>
      <c r="C23" s="17"/>
      <c r="D23" s="17"/>
      <c r="E23" s="20" t="s">
        <v>48</v>
      </c>
      <c r="F23" s="20" t="s">
        <v>49</v>
      </c>
      <c r="G23" s="14"/>
      <c r="H23" s="25" t="s">
        <v>37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2550</v>
      </c>
      <c r="H24" s="26"/>
      <c r="I24" s="47"/>
    </row>
    <row r="25" spans="1:9" ht="10.5" customHeight="1">
      <c r="A25" s="16" t="s">
        <v>50</v>
      </c>
      <c r="B25" s="17"/>
      <c r="C25" s="17"/>
      <c r="D25" s="17"/>
      <c r="E25" s="20" t="s">
        <v>51</v>
      </c>
      <c r="F25" s="20" t="s">
        <v>52</v>
      </c>
      <c r="G25" s="14"/>
      <c r="H25" s="25" t="s">
        <v>37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6800</v>
      </c>
      <c r="H26" s="26"/>
      <c r="I26" s="47"/>
    </row>
    <row r="27" spans="1:9" ht="10.5" customHeight="1">
      <c r="A27" s="16" t="s">
        <v>53</v>
      </c>
      <c r="B27" s="17"/>
      <c r="C27" s="17"/>
      <c r="D27" s="17"/>
      <c r="E27" s="20" t="s">
        <v>54</v>
      </c>
      <c r="F27" s="20" t="s">
        <v>55</v>
      </c>
      <c r="G27" s="14"/>
      <c r="H27" s="25" t="s">
        <v>56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51000</v>
      </c>
      <c r="H28" s="26"/>
      <c r="I28" s="47"/>
    </row>
    <row r="29" spans="1:9" ht="10.5" customHeight="1">
      <c r="A29" s="16" t="s">
        <v>57</v>
      </c>
      <c r="B29" s="17"/>
      <c r="C29" s="17"/>
      <c r="D29" s="17"/>
      <c r="E29" s="20" t="s">
        <v>58</v>
      </c>
      <c r="F29" s="20" t="s">
        <v>59</v>
      </c>
      <c r="G29" s="14"/>
      <c r="H29" s="25" t="s">
        <v>60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2550</v>
      </c>
      <c r="H30" s="26"/>
      <c r="I30" s="47"/>
    </row>
    <row r="31" spans="1:9" ht="10.5" customHeight="1">
      <c r="A31" s="16" t="s">
        <v>61</v>
      </c>
      <c r="B31" s="17"/>
      <c r="C31" s="17"/>
      <c r="D31" s="17"/>
      <c r="E31" s="20" t="s">
        <v>54</v>
      </c>
      <c r="F31" s="20" t="s">
        <v>62</v>
      </c>
      <c r="G31" s="14"/>
      <c r="H31" s="25" t="s">
        <v>63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10200</v>
      </c>
      <c r="H32" s="26"/>
      <c r="I32" s="47"/>
    </row>
    <row r="33" spans="1:9" ht="10.5" customHeight="1">
      <c r="A33" s="16" t="s">
        <v>64</v>
      </c>
      <c r="B33" s="17"/>
      <c r="C33" s="17"/>
      <c r="D33" s="17"/>
      <c r="E33" s="20" t="s">
        <v>51</v>
      </c>
      <c r="F33" s="20" t="s">
        <v>65</v>
      </c>
      <c r="G33" s="14"/>
      <c r="H33" s="25" t="s">
        <v>37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2550</v>
      </c>
      <c r="H34" s="26"/>
      <c r="I34" s="47"/>
    </row>
    <row r="35" spans="1:9" ht="10.5" customHeight="1">
      <c r="A35" s="16" t="s">
        <v>66</v>
      </c>
      <c r="B35" s="17"/>
      <c r="C35" s="17"/>
      <c r="D35" s="17"/>
      <c r="E35" s="20" t="s">
        <v>51</v>
      </c>
      <c r="F35" s="20" t="s">
        <v>67</v>
      </c>
      <c r="G35" s="14"/>
      <c r="H35" s="25" t="s">
        <v>37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17000</v>
      </c>
      <c r="H36" s="26"/>
      <c r="I36" s="47"/>
    </row>
    <row r="37" spans="1:9" ht="10.5" customHeight="1">
      <c r="A37" s="16" t="s">
        <v>21</v>
      </c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26850</v>
      </c>
      <c r="H38" s="26"/>
      <c r="I38" s="47"/>
    </row>
    <row r="39" spans="1:9" ht="10.5" customHeight="1">
      <c r="A39" s="16" t="s">
        <v>38</v>
      </c>
      <c r="B39" s="17"/>
      <c r="C39" s="17"/>
      <c r="D39" s="17"/>
      <c r="E39" s="20" t="s">
        <v>15</v>
      </c>
      <c r="F39" s="20" t="s">
        <v>16</v>
      </c>
      <c r="G39" s="14"/>
      <c r="H39" s="25" t="s">
        <v>15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26850</v>
      </c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0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24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240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94275</v>
      </c>
      <c r="H10" s="26"/>
      <c r="I10" s="47"/>
    </row>
    <row r="11" spans="1:9" s="6" customFormat="1" ht="10.5" customHeight="1">
      <c r="A11" s="16" t="s">
        <v>69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40000</v>
      </c>
      <c r="H12" s="26"/>
      <c r="I12" s="47"/>
    </row>
    <row r="13" spans="1:9" ht="10.5" customHeight="1">
      <c r="A13" s="16" t="s">
        <v>70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40000</v>
      </c>
      <c r="H14" s="26"/>
      <c r="I14" s="47"/>
    </row>
    <row r="15" spans="1:9" ht="10.5" customHeight="1">
      <c r="A15" s="16" t="s">
        <v>53</v>
      </c>
      <c r="B15" s="17"/>
      <c r="C15" s="17"/>
      <c r="D15" s="17"/>
      <c r="E15" s="20" t="s">
        <v>58</v>
      </c>
      <c r="F15" s="20" t="s">
        <v>71</v>
      </c>
      <c r="G15" s="12"/>
      <c r="H15" s="25" t="s">
        <v>72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40000</v>
      </c>
      <c r="H16" s="26"/>
      <c r="I16" s="47"/>
    </row>
    <row r="17" spans="1:9" ht="10.5" customHeight="1">
      <c r="A17" s="16" t="s">
        <v>73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50000</v>
      </c>
      <c r="H18" s="26"/>
      <c r="I18" s="26"/>
    </row>
    <row r="19" spans="1:9" ht="10.5" customHeight="1">
      <c r="A19" s="16" t="s">
        <v>74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5000</v>
      </c>
      <c r="H20" s="26"/>
      <c r="I20" s="47"/>
    </row>
    <row r="21" spans="1:9" ht="10.5" customHeight="1">
      <c r="A21" s="16" t="s">
        <v>57</v>
      </c>
      <c r="B21" s="17"/>
      <c r="C21" s="17"/>
      <c r="D21" s="17"/>
      <c r="E21" s="20" t="s">
        <v>75</v>
      </c>
      <c r="F21" s="20" t="s">
        <v>76</v>
      </c>
      <c r="G21" s="14"/>
      <c r="H21" s="25" t="s">
        <v>60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5000</v>
      </c>
      <c r="H22" s="26"/>
      <c r="I22" s="47"/>
    </row>
    <row r="23" spans="1:9" ht="10.5" customHeight="1">
      <c r="A23" s="16" t="s">
        <v>77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45000</v>
      </c>
      <c r="H24" s="26"/>
      <c r="I24" s="47"/>
    </row>
    <row r="25" spans="1:9" ht="10.5" customHeight="1">
      <c r="A25" s="16" t="s">
        <v>78</v>
      </c>
      <c r="B25" s="17"/>
      <c r="C25" s="17"/>
      <c r="D25" s="17"/>
      <c r="E25" s="20" t="s">
        <v>48</v>
      </c>
      <c r="F25" s="20" t="s">
        <v>79</v>
      </c>
      <c r="G25" s="14"/>
      <c r="H25" s="25" t="s">
        <v>37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40000</v>
      </c>
      <c r="H26" s="26"/>
      <c r="I26" s="47"/>
    </row>
    <row r="27" spans="1:9" ht="10.5" customHeight="1">
      <c r="A27" s="16" t="s">
        <v>61</v>
      </c>
      <c r="B27" s="17"/>
      <c r="C27" s="17"/>
      <c r="D27" s="17"/>
      <c r="E27" s="20" t="s">
        <v>54</v>
      </c>
      <c r="F27" s="20" t="s">
        <v>62</v>
      </c>
      <c r="G27" s="14"/>
      <c r="H27" s="25" t="s">
        <v>68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5000</v>
      </c>
      <c r="H28" s="26"/>
      <c r="I28" s="47"/>
    </row>
    <row r="29" spans="1:9" ht="10.5" customHeight="1">
      <c r="A29" s="16" t="s">
        <v>20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4275</v>
      </c>
      <c r="H30" s="26"/>
      <c r="I30" s="47"/>
    </row>
    <row r="31" spans="1:9" ht="10.5" customHeight="1">
      <c r="A31" s="16" t="s">
        <v>38</v>
      </c>
      <c r="B31" s="17"/>
      <c r="C31" s="17"/>
      <c r="D31" s="17"/>
      <c r="E31" s="20" t="s">
        <v>15</v>
      </c>
      <c r="F31" s="20" t="s">
        <v>16</v>
      </c>
      <c r="G31" s="14"/>
      <c r="H31" s="25" t="s">
        <v>15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4275</v>
      </c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82">
      <selection activeCell="A61" sqref="A61:D6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80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241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11700</v>
      </c>
      <c r="H10" s="26"/>
      <c r="I10" s="47"/>
    </row>
    <row r="11" spans="1:9" s="6" customFormat="1" ht="10.5" customHeight="1">
      <c r="A11" s="16" t="s">
        <v>81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11700</v>
      </c>
      <c r="H12" s="26"/>
      <c r="I12" s="47"/>
    </row>
    <row r="13" spans="1:9" ht="10.5" customHeight="1">
      <c r="A13" s="16" t="s">
        <v>82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9945</v>
      </c>
      <c r="H14" s="26"/>
      <c r="I14" s="47"/>
    </row>
    <row r="15" spans="1:9" ht="10.5" customHeight="1">
      <c r="A15" s="16" t="s">
        <v>83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9945</v>
      </c>
      <c r="H16" s="26"/>
      <c r="I16" s="47"/>
    </row>
    <row r="17" spans="1:9" ht="10.5" customHeight="1">
      <c r="A17" s="16" t="s">
        <v>84</v>
      </c>
      <c r="B17" s="17"/>
      <c r="C17" s="17"/>
      <c r="D17" s="17"/>
      <c r="E17" s="20" t="s">
        <v>51</v>
      </c>
      <c r="F17" s="20" t="s">
        <v>85</v>
      </c>
      <c r="G17" s="12"/>
      <c r="H17" s="25" t="s">
        <v>86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9945</v>
      </c>
      <c r="H18" s="26"/>
      <c r="I18" s="26"/>
    </row>
    <row r="19" spans="1:9" ht="10.5" customHeight="1">
      <c r="A19" s="16" t="s">
        <v>21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1755</v>
      </c>
      <c r="H20" s="26"/>
      <c r="I20" s="47"/>
    </row>
    <row r="21" spans="1:9" ht="10.5" customHeight="1">
      <c r="A21" s="16" t="s">
        <v>38</v>
      </c>
      <c r="B21" s="17"/>
      <c r="C21" s="17"/>
      <c r="D21" s="17"/>
      <c r="E21" s="20" t="s">
        <v>15</v>
      </c>
      <c r="F21" s="20" t="s">
        <v>87</v>
      </c>
      <c r="G21" s="14"/>
      <c r="H21" s="25" t="s">
        <v>15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1755</v>
      </c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  <row r="51" spans="1:10" s="6" customFormat="1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s="6" customFormat="1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s="6" customFormat="1" ht="10.5" customHeight="1">
      <c r="A53" s="7"/>
      <c r="B53" s="7"/>
      <c r="C53" s="7"/>
      <c r="D53" s="8"/>
      <c r="E53" s="8"/>
      <c r="F53" s="1"/>
    </row>
    <row r="54" spans="1:10" s="6" customFormat="1" ht="10.5" customHeight="1">
      <c r="A54" s="27" t="s">
        <v>1</v>
      </c>
      <c r="B54" s="29" t="s">
        <v>80</v>
      </c>
      <c r="C54" s="27" t="s">
        <v>2</v>
      </c>
      <c r="D54" s="31" t="s">
        <v>17</v>
      </c>
      <c r="E54" s="51"/>
      <c r="F54" s="8"/>
      <c r="J54" s="8"/>
    </row>
    <row r="55" spans="1:9" s="6" customFormat="1" ht="10.5" customHeight="1">
      <c r="A55" s="28"/>
      <c r="B55" s="30"/>
      <c r="C55" s="28"/>
      <c r="D55" s="52"/>
      <c r="E55" s="53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48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49"/>
    </row>
    <row r="58" spans="1:9" s="6" customFormat="1" ht="10.5" customHeight="1">
      <c r="A58" s="24"/>
      <c r="B58" s="37"/>
      <c r="C58" s="37"/>
      <c r="D58" s="37"/>
      <c r="E58" s="50"/>
      <c r="F58" s="50"/>
      <c r="G58" s="24"/>
      <c r="H58" s="24"/>
      <c r="I58" s="50"/>
    </row>
    <row r="59" spans="1:9" s="6" customFormat="1" ht="10.5" customHeight="1">
      <c r="A59" s="16" t="s">
        <v>241</v>
      </c>
      <c r="B59" s="17"/>
      <c r="C59" s="17"/>
      <c r="D59" s="17"/>
      <c r="E59" s="20"/>
      <c r="F59" s="20"/>
      <c r="G59" s="12"/>
      <c r="H59" s="25"/>
      <c r="I59" s="43"/>
    </row>
    <row r="60" spans="1:9" s="6" customFormat="1" ht="10.5" customHeight="1">
      <c r="A60" s="18"/>
      <c r="B60" s="19"/>
      <c r="C60" s="19"/>
      <c r="D60" s="19"/>
      <c r="E60" s="47"/>
      <c r="F60" s="47"/>
      <c r="G60" s="13">
        <v>280</v>
      </c>
      <c r="H60" s="26"/>
      <c r="I60" s="47"/>
    </row>
    <row r="61" spans="1:9" s="6" customFormat="1" ht="10.5" customHeight="1">
      <c r="A61" s="16" t="s">
        <v>88</v>
      </c>
      <c r="B61" s="17"/>
      <c r="C61" s="17"/>
      <c r="D61" s="17"/>
      <c r="E61" s="20"/>
      <c r="F61" s="20"/>
      <c r="G61" s="12"/>
      <c r="H61" s="25"/>
      <c r="I61" s="43"/>
    </row>
    <row r="62" spans="1:9" s="6" customFormat="1" ht="10.5" customHeight="1">
      <c r="A62" s="18"/>
      <c r="B62" s="19"/>
      <c r="C62" s="19"/>
      <c r="D62" s="19"/>
      <c r="E62" s="47"/>
      <c r="F62" s="47"/>
      <c r="G62" s="13">
        <v>280</v>
      </c>
      <c r="H62" s="26"/>
      <c r="I62" s="47"/>
    </row>
    <row r="63" spans="1:9" ht="10.5" customHeight="1">
      <c r="A63" s="16" t="s">
        <v>89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280</v>
      </c>
      <c r="H64" s="26"/>
      <c r="I64" s="47"/>
    </row>
    <row r="65" spans="1:9" ht="10.5" customHeight="1">
      <c r="A65" s="16" t="s">
        <v>90</v>
      </c>
      <c r="B65" s="17"/>
      <c r="C65" s="17"/>
      <c r="D65" s="17"/>
      <c r="E65" s="20" t="s">
        <v>42</v>
      </c>
      <c r="F65" s="20" t="s">
        <v>91</v>
      </c>
      <c r="G65" s="12"/>
      <c r="H65" s="25" t="s">
        <v>15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280</v>
      </c>
      <c r="H66" s="26"/>
      <c r="I66" s="47"/>
    </row>
    <row r="67" spans="1:9" ht="10.5" customHeight="1">
      <c r="A67" s="16"/>
      <c r="B67" s="17"/>
      <c r="C67" s="17"/>
      <c r="D67" s="17"/>
      <c r="E67" s="20"/>
      <c r="F67" s="20"/>
      <c r="G67" s="12"/>
      <c r="H67" s="25"/>
      <c r="I67" s="25"/>
    </row>
    <row r="68" spans="1:9" ht="10.5" customHeight="1">
      <c r="A68" s="18"/>
      <c r="B68" s="19"/>
      <c r="C68" s="19"/>
      <c r="D68" s="19"/>
      <c r="E68" s="47"/>
      <c r="F68" s="47"/>
      <c r="G68" s="13"/>
      <c r="H68" s="26"/>
      <c r="I68" s="26"/>
    </row>
    <row r="69" spans="1:9" ht="10.5" customHeight="1">
      <c r="A69" s="16"/>
      <c r="B69" s="17"/>
      <c r="C69" s="17"/>
      <c r="D69" s="17"/>
      <c r="E69" s="20"/>
      <c r="F69" s="20"/>
      <c r="G69" s="14"/>
      <c r="H69" s="25"/>
      <c r="I69" s="43"/>
    </row>
    <row r="70" spans="1:9" ht="10.5" customHeight="1">
      <c r="A70" s="18"/>
      <c r="B70" s="19"/>
      <c r="C70" s="19"/>
      <c r="D70" s="19"/>
      <c r="E70" s="47"/>
      <c r="F70" s="47"/>
      <c r="G70" s="15"/>
      <c r="H70" s="26"/>
      <c r="I70" s="47"/>
    </row>
    <row r="71" spans="1:9" ht="10.5" customHeight="1">
      <c r="A71" s="16"/>
      <c r="B71" s="17"/>
      <c r="C71" s="17"/>
      <c r="D71" s="17"/>
      <c r="E71" s="20"/>
      <c r="F71" s="20"/>
      <c r="G71" s="14"/>
      <c r="H71" s="25"/>
      <c r="I71" s="43"/>
    </row>
    <row r="72" spans="1:9" ht="10.5" customHeight="1">
      <c r="A72" s="18"/>
      <c r="B72" s="19"/>
      <c r="C72" s="19"/>
      <c r="D72" s="19"/>
      <c r="E72" s="47"/>
      <c r="F72" s="47"/>
      <c r="G72" s="15"/>
      <c r="H72" s="26"/>
      <c r="I72" s="47"/>
    </row>
    <row r="73" spans="1:9" ht="10.5" customHeight="1">
      <c r="A73" s="16"/>
      <c r="B73" s="17"/>
      <c r="C73" s="17"/>
      <c r="D73" s="17"/>
      <c r="E73" s="20"/>
      <c r="F73" s="20"/>
      <c r="G73" s="14"/>
      <c r="H73" s="25"/>
      <c r="I73" s="43"/>
    </row>
    <row r="74" spans="1:9" ht="10.5" customHeight="1">
      <c r="A74" s="18"/>
      <c r="B74" s="19"/>
      <c r="C74" s="19"/>
      <c r="D74" s="19"/>
      <c r="E74" s="47"/>
      <c r="F74" s="47"/>
      <c r="G74" s="15"/>
      <c r="H74" s="26"/>
      <c r="I74" s="47"/>
    </row>
    <row r="75" spans="1:9" ht="10.5" customHeight="1">
      <c r="A75" s="16"/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/>
      <c r="H76" s="26"/>
      <c r="I76" s="47"/>
    </row>
    <row r="77" spans="1:9" ht="10.5" customHeight="1">
      <c r="A77" s="16"/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/>
      <c r="H78" s="26"/>
      <c r="I78" s="47"/>
    </row>
    <row r="79" spans="1:9" ht="10.5" customHeight="1">
      <c r="A79" s="16"/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/>
      <c r="H80" s="26"/>
      <c r="I80" s="47"/>
    </row>
    <row r="81" spans="1:9" ht="10.5" customHeight="1">
      <c r="A81" s="16"/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/>
      <c r="H82" s="26"/>
      <c r="I82" s="47"/>
    </row>
    <row r="83" spans="1:9" ht="10.5" customHeight="1">
      <c r="A83" s="16"/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/>
      <c r="H84" s="26"/>
      <c r="I84" s="47"/>
    </row>
    <row r="85" spans="1:9" ht="10.5" customHeight="1">
      <c r="A85" s="16"/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/>
      <c r="H86" s="26"/>
      <c r="I86" s="47"/>
    </row>
    <row r="87" spans="1:9" ht="10.5" customHeight="1">
      <c r="A87" s="16"/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/>
      <c r="H88" s="26"/>
      <c r="I88" s="47"/>
    </row>
    <row r="89" spans="1:9" ht="10.5" customHeight="1">
      <c r="A89" s="16"/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/>
      <c r="H90" s="26"/>
      <c r="I90" s="47"/>
    </row>
    <row r="91" spans="1:9" ht="10.5" customHeight="1">
      <c r="A91" s="16"/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/>
      <c r="H92" s="26"/>
      <c r="I92" s="47"/>
    </row>
    <row r="93" spans="1:9" ht="10.5" customHeight="1">
      <c r="A93" s="16"/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/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85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F19" sqref="F19:F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80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338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288141</v>
      </c>
      <c r="H10" s="26"/>
      <c r="I10" s="47"/>
    </row>
    <row r="11" spans="1:9" s="6" customFormat="1" ht="10.5" customHeight="1">
      <c r="A11" s="16" t="s">
        <v>285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56700</v>
      </c>
      <c r="H12" s="26"/>
      <c r="I12" s="47"/>
    </row>
    <row r="13" spans="1:9" ht="10.5" customHeight="1">
      <c r="A13" s="16" t="s">
        <v>286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49000</v>
      </c>
      <c r="H14" s="26"/>
      <c r="I14" s="47"/>
    </row>
    <row r="15" spans="1:9" ht="10.5" customHeight="1">
      <c r="A15" s="16" t="s">
        <v>287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49000</v>
      </c>
      <c r="H16" s="26"/>
      <c r="I16" s="47"/>
    </row>
    <row r="17" spans="1:9" ht="10.5" customHeight="1">
      <c r="A17" s="16" t="s">
        <v>288</v>
      </c>
      <c r="B17" s="17"/>
      <c r="C17" s="17"/>
      <c r="D17" s="17"/>
      <c r="E17" s="20" t="s">
        <v>42</v>
      </c>
      <c r="F17" s="20" t="s">
        <v>289</v>
      </c>
      <c r="G17" s="12"/>
      <c r="H17" s="25" t="s">
        <v>290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47000</v>
      </c>
      <c r="H18" s="26"/>
      <c r="I18" s="26"/>
    </row>
    <row r="19" spans="1:9" ht="10.5" customHeight="1">
      <c r="A19" s="16" t="s">
        <v>291</v>
      </c>
      <c r="B19" s="17"/>
      <c r="C19" s="17"/>
      <c r="D19" s="17"/>
      <c r="E19" s="20" t="s">
        <v>40</v>
      </c>
      <c r="F19" s="20" t="s">
        <v>292</v>
      </c>
      <c r="G19" s="14"/>
      <c r="H19" s="25" t="s">
        <v>293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2000</v>
      </c>
      <c r="H20" s="26"/>
      <c r="I20" s="47"/>
    </row>
    <row r="21" spans="1:9" ht="10.5" customHeight="1">
      <c r="A21" s="16" t="s">
        <v>294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5000</v>
      </c>
      <c r="H22" s="26"/>
      <c r="I22" s="47"/>
    </row>
    <row r="23" spans="1:9" ht="10.5" customHeight="1">
      <c r="A23" s="16" t="s">
        <v>287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5000</v>
      </c>
      <c r="H24" s="26"/>
      <c r="I24" s="47"/>
    </row>
    <row r="25" spans="1:9" ht="10.5" customHeight="1">
      <c r="A25" s="16" t="s">
        <v>288</v>
      </c>
      <c r="B25" s="17"/>
      <c r="C25" s="17"/>
      <c r="D25" s="17"/>
      <c r="E25" s="20" t="s">
        <v>42</v>
      </c>
      <c r="F25" s="20" t="s">
        <v>289</v>
      </c>
      <c r="G25" s="14"/>
      <c r="H25" s="25" t="s">
        <v>295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5000</v>
      </c>
      <c r="H26" s="26"/>
      <c r="I26" s="47"/>
    </row>
    <row r="27" spans="1:9" ht="10.5" customHeight="1">
      <c r="A27" s="16" t="s">
        <v>21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2700</v>
      </c>
      <c r="H28" s="26"/>
      <c r="I28" s="47"/>
    </row>
    <row r="29" spans="1:9" ht="10.5" customHeight="1">
      <c r="A29" s="16" t="s">
        <v>38</v>
      </c>
      <c r="B29" s="17"/>
      <c r="C29" s="17"/>
      <c r="D29" s="17"/>
      <c r="E29" s="20" t="s">
        <v>15</v>
      </c>
      <c r="F29" s="20" t="s">
        <v>87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2700</v>
      </c>
      <c r="H30" s="26"/>
      <c r="I30" s="47"/>
    </row>
    <row r="31" spans="1:9" ht="10.5" customHeight="1">
      <c r="A31" s="16" t="s">
        <v>296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105000</v>
      </c>
      <c r="H32" s="26"/>
      <c r="I32" s="47"/>
    </row>
    <row r="33" spans="1:9" ht="10.5" customHeight="1">
      <c r="A33" s="16" t="s">
        <v>297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60000</v>
      </c>
      <c r="H34" s="26"/>
      <c r="I34" s="47"/>
    </row>
    <row r="35" spans="1:9" ht="10.5" customHeight="1">
      <c r="A35" s="16" t="s">
        <v>298</v>
      </c>
      <c r="B35" s="17"/>
      <c r="C35" s="17"/>
      <c r="D35" s="17"/>
      <c r="E35" s="20" t="s">
        <v>42</v>
      </c>
      <c r="F35" s="20" t="s">
        <v>299</v>
      </c>
      <c r="G35" s="14"/>
      <c r="H35" s="25" t="s">
        <v>300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10000</v>
      </c>
      <c r="H36" s="26"/>
      <c r="I36" s="47"/>
    </row>
    <row r="37" spans="1:9" ht="10.5" customHeight="1">
      <c r="A37" s="16" t="s">
        <v>301</v>
      </c>
      <c r="B37" s="17"/>
      <c r="C37" s="17"/>
      <c r="D37" s="17"/>
      <c r="E37" s="20" t="s">
        <v>42</v>
      </c>
      <c r="F37" s="20" t="s">
        <v>302</v>
      </c>
      <c r="G37" s="14"/>
      <c r="H37" s="25" t="s">
        <v>303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10000</v>
      </c>
      <c r="H38" s="26"/>
      <c r="I38" s="47"/>
    </row>
    <row r="39" spans="1:9" ht="10.5" customHeight="1">
      <c r="A39" s="16" t="s">
        <v>304</v>
      </c>
      <c r="B39" s="17"/>
      <c r="C39" s="17"/>
      <c r="D39" s="17"/>
      <c r="E39" s="20" t="s">
        <v>45</v>
      </c>
      <c r="F39" s="20" t="s">
        <v>305</v>
      </c>
      <c r="G39" s="14"/>
      <c r="H39" s="25" t="s">
        <v>306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10000</v>
      </c>
      <c r="H40" s="26"/>
      <c r="I40" s="47"/>
    </row>
    <row r="41" spans="1:9" ht="10.5" customHeight="1">
      <c r="A41" s="16" t="s">
        <v>307</v>
      </c>
      <c r="B41" s="17"/>
      <c r="C41" s="17"/>
      <c r="D41" s="17"/>
      <c r="E41" s="20" t="s">
        <v>42</v>
      </c>
      <c r="F41" s="20" t="s">
        <v>308</v>
      </c>
      <c r="G41" s="14"/>
      <c r="H41" s="25" t="s">
        <v>303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10000</v>
      </c>
      <c r="H42" s="26"/>
      <c r="I42" s="47"/>
    </row>
    <row r="43" spans="1:9" ht="10.5" customHeight="1">
      <c r="A43" s="16" t="s">
        <v>309</v>
      </c>
      <c r="B43" s="17"/>
      <c r="C43" s="17"/>
      <c r="D43" s="17"/>
      <c r="E43" s="20" t="s">
        <v>45</v>
      </c>
      <c r="F43" s="20" t="s">
        <v>310</v>
      </c>
      <c r="G43" s="14"/>
      <c r="H43" s="25" t="s">
        <v>306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10000</v>
      </c>
      <c r="H44" s="26"/>
      <c r="I44" s="47"/>
    </row>
    <row r="45" spans="1:9" ht="10.5" customHeight="1">
      <c r="A45" s="16" t="s">
        <v>311</v>
      </c>
      <c r="B45" s="17"/>
      <c r="C45" s="17"/>
      <c r="D45" s="17"/>
      <c r="E45" s="20" t="s">
        <v>45</v>
      </c>
      <c r="F45" s="20" t="s">
        <v>312</v>
      </c>
      <c r="G45" s="14"/>
      <c r="H45" s="25" t="s">
        <v>306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10000</v>
      </c>
      <c r="H46" s="26"/>
      <c r="I46" s="47"/>
    </row>
    <row r="47" spans="1:9" ht="10.5" customHeight="1">
      <c r="A47" s="16" t="s">
        <v>313</v>
      </c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40000</v>
      </c>
      <c r="H48" s="26"/>
      <c r="I48" s="47"/>
    </row>
    <row r="49" spans="1:9" ht="10.5" customHeight="1">
      <c r="A49" s="16" t="s">
        <v>298</v>
      </c>
      <c r="B49" s="17"/>
      <c r="C49" s="17"/>
      <c r="D49" s="17"/>
      <c r="E49" s="20" t="s">
        <v>42</v>
      </c>
      <c r="F49" s="20" t="s">
        <v>299</v>
      </c>
      <c r="G49" s="14"/>
      <c r="H49" s="25" t="s">
        <v>314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5000</v>
      </c>
      <c r="H50" s="26"/>
      <c r="I50" s="47"/>
    </row>
    <row r="51" spans="1:10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80</v>
      </c>
      <c r="C54" s="27" t="s">
        <v>2</v>
      </c>
      <c r="D54" s="31" t="s">
        <v>17</v>
      </c>
      <c r="E54" s="51"/>
      <c r="F54" s="8"/>
      <c r="J54" s="8"/>
    </row>
    <row r="55" spans="1:9" ht="10.5" customHeight="1">
      <c r="A55" s="28"/>
      <c r="B55" s="30"/>
      <c r="C55" s="28"/>
      <c r="D55" s="52"/>
      <c r="E55" s="53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48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49"/>
    </row>
    <row r="58" spans="1:9" ht="10.5" customHeight="1">
      <c r="A58" s="24"/>
      <c r="B58" s="37"/>
      <c r="C58" s="37"/>
      <c r="D58" s="37"/>
      <c r="E58" s="50"/>
      <c r="F58" s="50"/>
      <c r="G58" s="24"/>
      <c r="H58" s="24"/>
      <c r="I58" s="50"/>
    </row>
    <row r="59" spans="1:9" ht="10.5" customHeight="1">
      <c r="A59" s="16" t="s">
        <v>301</v>
      </c>
      <c r="B59" s="17"/>
      <c r="C59" s="17"/>
      <c r="D59" s="17"/>
      <c r="E59" s="20" t="s">
        <v>42</v>
      </c>
      <c r="F59" s="20" t="s">
        <v>302</v>
      </c>
      <c r="G59" s="12"/>
      <c r="H59" s="25" t="s">
        <v>315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10000</v>
      </c>
      <c r="H60" s="26"/>
      <c r="I60" s="47"/>
    </row>
    <row r="61" spans="1:9" ht="10.5" customHeight="1">
      <c r="A61" s="16" t="s">
        <v>304</v>
      </c>
      <c r="B61" s="17"/>
      <c r="C61" s="17"/>
      <c r="D61" s="17"/>
      <c r="E61" s="20" t="s">
        <v>45</v>
      </c>
      <c r="F61" s="20" t="s">
        <v>305</v>
      </c>
      <c r="G61" s="12"/>
      <c r="H61" s="25" t="s">
        <v>314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5000</v>
      </c>
      <c r="H62" s="26"/>
      <c r="I62" s="47"/>
    </row>
    <row r="63" spans="1:9" ht="10.5" customHeight="1">
      <c r="A63" s="16" t="s">
        <v>307</v>
      </c>
      <c r="B63" s="17"/>
      <c r="C63" s="17"/>
      <c r="D63" s="17"/>
      <c r="E63" s="20" t="s">
        <v>42</v>
      </c>
      <c r="F63" s="20" t="s">
        <v>308</v>
      </c>
      <c r="G63" s="12"/>
      <c r="H63" s="25" t="s">
        <v>316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10000</v>
      </c>
      <c r="H64" s="26"/>
      <c r="I64" s="47"/>
    </row>
    <row r="65" spans="1:9" ht="10.5" customHeight="1">
      <c r="A65" s="16" t="s">
        <v>309</v>
      </c>
      <c r="B65" s="17"/>
      <c r="C65" s="17"/>
      <c r="D65" s="17"/>
      <c r="E65" s="20" t="s">
        <v>45</v>
      </c>
      <c r="F65" s="20" t="s">
        <v>310</v>
      </c>
      <c r="G65" s="12"/>
      <c r="H65" s="25" t="s">
        <v>314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5000</v>
      </c>
      <c r="H66" s="26"/>
      <c r="I66" s="47"/>
    </row>
    <row r="67" spans="1:9" ht="10.5" customHeight="1">
      <c r="A67" s="16" t="s">
        <v>311</v>
      </c>
      <c r="B67" s="17"/>
      <c r="C67" s="17"/>
      <c r="D67" s="17"/>
      <c r="E67" s="20" t="s">
        <v>45</v>
      </c>
      <c r="F67" s="20" t="s">
        <v>312</v>
      </c>
      <c r="G67" s="12"/>
      <c r="H67" s="25" t="s">
        <v>314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5000</v>
      </c>
      <c r="H68" s="26"/>
      <c r="I68" s="26"/>
    </row>
    <row r="69" spans="1:9" ht="10.5" customHeight="1">
      <c r="A69" s="16" t="s">
        <v>21</v>
      </c>
      <c r="B69" s="17"/>
      <c r="C69" s="17"/>
      <c r="D69" s="17"/>
      <c r="E69" s="20"/>
      <c r="F69" s="20"/>
      <c r="G69" s="14"/>
      <c r="H69" s="25"/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5000</v>
      </c>
      <c r="H70" s="26"/>
      <c r="I70" s="47"/>
    </row>
    <row r="71" spans="1:9" ht="10.5" customHeight="1">
      <c r="A71" s="16" t="s">
        <v>317</v>
      </c>
      <c r="B71" s="17"/>
      <c r="C71" s="17"/>
      <c r="D71" s="17"/>
      <c r="E71" s="20" t="s">
        <v>15</v>
      </c>
      <c r="F71" s="20" t="s">
        <v>16</v>
      </c>
      <c r="G71" s="14"/>
      <c r="H71" s="25" t="s">
        <v>15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5000</v>
      </c>
      <c r="H72" s="26"/>
      <c r="I72" s="47"/>
    </row>
    <row r="73" spans="1:9" ht="10.5" customHeight="1">
      <c r="A73" s="16" t="s">
        <v>318</v>
      </c>
      <c r="B73" s="17"/>
      <c r="C73" s="17"/>
      <c r="D73" s="17"/>
      <c r="E73" s="20"/>
      <c r="F73" s="20"/>
      <c r="G73" s="14"/>
      <c r="H73" s="25"/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110250</v>
      </c>
      <c r="H74" s="26"/>
      <c r="I74" s="47"/>
    </row>
    <row r="75" spans="1:9" ht="10.5" customHeight="1">
      <c r="A75" s="16" t="s">
        <v>82</v>
      </c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85000</v>
      </c>
      <c r="H76" s="26"/>
      <c r="I76" s="47"/>
    </row>
    <row r="77" spans="1:9" ht="10.5" customHeight="1">
      <c r="A77" s="16" t="s">
        <v>319</v>
      </c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75000</v>
      </c>
      <c r="H78" s="26"/>
      <c r="I78" s="47"/>
    </row>
    <row r="79" spans="1:9" ht="10.5" customHeight="1">
      <c r="A79" s="16" t="s">
        <v>320</v>
      </c>
      <c r="B79" s="17"/>
      <c r="C79" s="17"/>
      <c r="D79" s="17"/>
      <c r="E79" s="20" t="s">
        <v>48</v>
      </c>
      <c r="F79" s="20" t="s">
        <v>321</v>
      </c>
      <c r="G79" s="14"/>
      <c r="H79" s="25" t="s">
        <v>322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5000</v>
      </c>
      <c r="H80" s="26"/>
      <c r="I80" s="47"/>
    </row>
    <row r="81" spans="1:9" ht="10.5" customHeight="1">
      <c r="A81" s="16" t="s">
        <v>323</v>
      </c>
      <c r="B81" s="17"/>
      <c r="C81" s="17"/>
      <c r="D81" s="17"/>
      <c r="E81" s="20" t="s">
        <v>42</v>
      </c>
      <c r="F81" s="20" t="s">
        <v>324</v>
      </c>
      <c r="G81" s="14"/>
      <c r="H81" s="25" t="s">
        <v>322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35000</v>
      </c>
      <c r="H82" s="26"/>
      <c r="I82" s="47"/>
    </row>
    <row r="83" spans="1:9" ht="10.5" customHeight="1">
      <c r="A83" s="16" t="s">
        <v>325</v>
      </c>
      <c r="B83" s="17"/>
      <c r="C83" s="17"/>
      <c r="D83" s="17"/>
      <c r="E83" s="20" t="s">
        <v>45</v>
      </c>
      <c r="F83" s="20" t="s">
        <v>326</v>
      </c>
      <c r="G83" s="14"/>
      <c r="H83" s="25" t="s">
        <v>322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35000</v>
      </c>
      <c r="H84" s="26"/>
      <c r="I84" s="47"/>
    </row>
    <row r="85" spans="1:9" ht="10.5" customHeight="1">
      <c r="A85" s="16" t="s">
        <v>327</v>
      </c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10000</v>
      </c>
      <c r="H86" s="26"/>
      <c r="I86" s="47"/>
    </row>
    <row r="87" spans="1:9" ht="10.5" customHeight="1">
      <c r="A87" s="16" t="s">
        <v>328</v>
      </c>
      <c r="B87" s="17"/>
      <c r="C87" s="17"/>
      <c r="D87" s="17"/>
      <c r="E87" s="20" t="s">
        <v>48</v>
      </c>
      <c r="F87" s="20" t="s">
        <v>329</v>
      </c>
      <c r="G87" s="14"/>
      <c r="H87" s="25" t="s">
        <v>330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10000</v>
      </c>
      <c r="H88" s="26"/>
      <c r="I88" s="47"/>
    </row>
    <row r="89" spans="1:9" ht="10.5" customHeight="1">
      <c r="A89" s="16" t="s">
        <v>331</v>
      </c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20000</v>
      </c>
      <c r="H90" s="26"/>
      <c r="I90" s="47"/>
    </row>
    <row r="91" spans="1:9" ht="10.5" customHeight="1">
      <c r="A91" s="16" t="s">
        <v>319</v>
      </c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20000</v>
      </c>
      <c r="H92" s="26"/>
      <c r="I92" s="47"/>
    </row>
    <row r="93" spans="1:9" ht="10.5" customHeight="1">
      <c r="A93" s="16" t="s">
        <v>320</v>
      </c>
      <c r="B93" s="17"/>
      <c r="C93" s="17"/>
      <c r="D93" s="17"/>
      <c r="E93" s="20" t="s">
        <v>48</v>
      </c>
      <c r="F93" s="20" t="s">
        <v>321</v>
      </c>
      <c r="G93" s="14"/>
      <c r="H93" s="25" t="s">
        <v>332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20000</v>
      </c>
      <c r="H94" s="26"/>
      <c r="I94" s="47"/>
    </row>
    <row r="95" spans="1:9" ht="10.5" customHeight="1">
      <c r="A95" s="16" t="s">
        <v>21</v>
      </c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5250</v>
      </c>
      <c r="H96" s="26"/>
      <c r="I96" s="47"/>
    </row>
    <row r="97" spans="1:9" ht="10.5" customHeight="1">
      <c r="A97" s="16" t="s">
        <v>38</v>
      </c>
      <c r="B97" s="17"/>
      <c r="C97" s="17"/>
      <c r="D97" s="17"/>
      <c r="E97" s="20" t="s">
        <v>15</v>
      </c>
      <c r="F97" s="20" t="s">
        <v>16</v>
      </c>
      <c r="G97" s="14"/>
      <c r="H97" s="25" t="s">
        <v>15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5250</v>
      </c>
      <c r="H98" s="26"/>
      <c r="I98" s="47"/>
    </row>
    <row r="99" spans="1:9" ht="10.5" customHeight="1">
      <c r="A99" s="16" t="s">
        <v>333</v>
      </c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16191</v>
      </c>
      <c r="H100" s="26"/>
      <c r="I100" s="47"/>
    </row>
    <row r="101" spans="1:10" ht="10.5" customHeight="1">
      <c r="A101" s="2"/>
      <c r="B101" s="2"/>
      <c r="C101" s="3"/>
      <c r="D101" s="44" t="s">
        <v>23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80</v>
      </c>
      <c r="C104" s="27" t="s">
        <v>2</v>
      </c>
      <c r="D104" s="31" t="s">
        <v>17</v>
      </c>
      <c r="E104" s="51"/>
      <c r="F104" s="8"/>
      <c r="J104" s="8"/>
    </row>
    <row r="105" spans="1:9" ht="10.5" customHeight="1">
      <c r="A105" s="28"/>
      <c r="B105" s="30"/>
      <c r="C105" s="28"/>
      <c r="D105" s="52"/>
      <c r="E105" s="53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48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49"/>
    </row>
    <row r="108" spans="1:9" ht="10.5" customHeight="1">
      <c r="A108" s="24"/>
      <c r="B108" s="37"/>
      <c r="C108" s="37"/>
      <c r="D108" s="37"/>
      <c r="E108" s="50"/>
      <c r="F108" s="50"/>
      <c r="G108" s="24"/>
      <c r="H108" s="24"/>
      <c r="I108" s="50"/>
    </row>
    <row r="109" spans="1:9" ht="10.5" customHeight="1">
      <c r="A109" s="16" t="s">
        <v>334</v>
      </c>
      <c r="B109" s="17"/>
      <c r="C109" s="17"/>
      <c r="D109" s="17"/>
      <c r="E109" s="20"/>
      <c r="F109" s="20"/>
      <c r="G109" s="12"/>
      <c r="H109" s="25"/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4410</v>
      </c>
      <c r="H110" s="26"/>
      <c r="I110" s="47"/>
    </row>
    <row r="111" spans="1:9" ht="10.5" customHeight="1">
      <c r="A111" s="16" t="s">
        <v>335</v>
      </c>
      <c r="B111" s="17"/>
      <c r="C111" s="17"/>
      <c r="D111" s="17"/>
      <c r="E111" s="20" t="s">
        <v>48</v>
      </c>
      <c r="F111" s="20" t="s">
        <v>148</v>
      </c>
      <c r="G111" s="12"/>
      <c r="H111" s="25" t="s">
        <v>336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4410</v>
      </c>
      <c r="H112" s="26"/>
      <c r="I112" s="47"/>
    </row>
    <row r="113" spans="1:9" ht="10.5" customHeight="1">
      <c r="A113" s="16" t="s">
        <v>337</v>
      </c>
      <c r="B113" s="17"/>
      <c r="C113" s="17"/>
      <c r="D113" s="17"/>
      <c r="E113" s="20"/>
      <c r="F113" s="20"/>
      <c r="G113" s="12"/>
      <c r="H113" s="25"/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11010</v>
      </c>
      <c r="H114" s="26"/>
      <c r="I114" s="47"/>
    </row>
    <row r="115" spans="1:9" ht="10.5" customHeight="1">
      <c r="A115" s="16" t="s">
        <v>335</v>
      </c>
      <c r="B115" s="17"/>
      <c r="C115" s="17"/>
      <c r="D115" s="17"/>
      <c r="E115" s="20" t="s">
        <v>48</v>
      </c>
      <c r="F115" s="20" t="s">
        <v>148</v>
      </c>
      <c r="G115" s="12"/>
      <c r="H115" s="25" t="s">
        <v>336</v>
      </c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11010</v>
      </c>
      <c r="H116" s="26"/>
      <c r="I116" s="47"/>
    </row>
    <row r="117" spans="1:9" ht="10.5" customHeight="1">
      <c r="A117" s="16" t="s">
        <v>21</v>
      </c>
      <c r="B117" s="17"/>
      <c r="C117" s="17"/>
      <c r="D117" s="17"/>
      <c r="E117" s="20"/>
      <c r="F117" s="20"/>
      <c r="G117" s="12"/>
      <c r="H117" s="25"/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771</v>
      </c>
      <c r="H118" s="26"/>
      <c r="I118" s="26"/>
    </row>
    <row r="119" spans="1:9" ht="10.5" customHeight="1">
      <c r="A119" s="16" t="s">
        <v>38</v>
      </c>
      <c r="B119" s="17"/>
      <c r="C119" s="17"/>
      <c r="D119" s="17"/>
      <c r="E119" s="20" t="s">
        <v>15</v>
      </c>
      <c r="F119" s="20" t="s">
        <v>16</v>
      </c>
      <c r="G119" s="14"/>
      <c r="H119" s="25" t="s">
        <v>15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771</v>
      </c>
      <c r="H120" s="26"/>
      <c r="I120" s="47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5"/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/>
      <c r="H122" s="26"/>
      <c r="I122" s="47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5"/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/>
      <c r="H124" s="26"/>
      <c r="I124" s="47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5"/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/>
      <c r="H126" s="26"/>
      <c r="I126" s="47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5"/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/>
      <c r="H128" s="26"/>
      <c r="I128" s="47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5"/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/>
      <c r="H130" s="26"/>
      <c r="I130" s="47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5"/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/>
      <c r="H132" s="26"/>
      <c r="I132" s="47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5"/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/>
      <c r="H134" s="26"/>
      <c r="I134" s="47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5"/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/>
      <c r="H136" s="26"/>
      <c r="I136" s="47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/>
      <c r="H138" s="26"/>
      <c r="I138" s="47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/>
      <c r="H140" s="26"/>
      <c r="I140" s="47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5"/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/>
      <c r="H142" s="26"/>
      <c r="I142" s="47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/>
      <c r="H144" s="26"/>
      <c r="I144" s="47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5"/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/>
      <c r="H146" s="26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6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6"/>
      <c r="I150" s="47"/>
    </row>
  </sheetData>
  <sheetProtection/>
  <mergeCells count="354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</mergeCells>
  <printOptions/>
  <pageMargins left="0.7086614173228347" right="0.16" top="0.7480314960629921" bottom="0.8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39">
      <selection activeCell="B153" sqref="B153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92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242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774871</v>
      </c>
      <c r="H10" s="26"/>
      <c r="I10" s="47"/>
    </row>
    <row r="11" spans="1:9" s="6" customFormat="1" ht="10.5" customHeight="1">
      <c r="A11" s="16" t="s">
        <v>93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774871</v>
      </c>
      <c r="H12" s="26"/>
      <c r="I12" s="47"/>
    </row>
    <row r="13" spans="1:9" ht="10.5" customHeight="1">
      <c r="A13" s="16" t="s">
        <v>94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73100</v>
      </c>
      <c r="H14" s="26"/>
      <c r="I14" s="47"/>
    </row>
    <row r="15" spans="1:9" ht="10.5" customHeight="1">
      <c r="A15" s="16" t="s">
        <v>95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73100</v>
      </c>
      <c r="H16" s="26"/>
      <c r="I16" s="47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96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23800</v>
      </c>
      <c r="H18" s="26"/>
      <c r="I18" s="26"/>
    </row>
    <row r="19" spans="1:9" ht="10.5" customHeight="1">
      <c r="A19" s="16" t="s">
        <v>18</v>
      </c>
      <c r="B19" s="17"/>
      <c r="C19" s="17"/>
      <c r="D19" s="17"/>
      <c r="E19" s="20" t="s">
        <v>15</v>
      </c>
      <c r="F19" s="20" t="s">
        <v>96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49300</v>
      </c>
      <c r="H20" s="26"/>
      <c r="I20" s="47"/>
    </row>
    <row r="21" spans="1:9" ht="10.5" customHeight="1">
      <c r="A21" s="16" t="s">
        <v>97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563000</v>
      </c>
      <c r="H22" s="26"/>
      <c r="I22" s="47"/>
    </row>
    <row r="23" spans="1:9" ht="10.5" customHeight="1">
      <c r="A23" s="16" t="s">
        <v>98</v>
      </c>
      <c r="B23" s="17"/>
      <c r="C23" s="17"/>
      <c r="D23" s="17"/>
      <c r="E23" s="20" t="s">
        <v>45</v>
      </c>
      <c r="F23" s="20" t="s">
        <v>99</v>
      </c>
      <c r="G23" s="14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50000</v>
      </c>
      <c r="H24" s="26"/>
      <c r="I24" s="47"/>
    </row>
    <row r="25" spans="1:9" ht="10.5" customHeight="1">
      <c r="A25" s="16" t="s">
        <v>100</v>
      </c>
      <c r="B25" s="17"/>
      <c r="C25" s="17"/>
      <c r="D25" s="17"/>
      <c r="E25" s="20" t="s">
        <v>58</v>
      </c>
      <c r="F25" s="20" t="s">
        <v>101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15000</v>
      </c>
      <c r="H26" s="26"/>
      <c r="I26" s="47"/>
    </row>
    <row r="27" spans="1:9" ht="10.5" customHeight="1">
      <c r="A27" s="16" t="s">
        <v>102</v>
      </c>
      <c r="B27" s="17"/>
      <c r="C27" s="17"/>
      <c r="D27" s="17"/>
      <c r="E27" s="20" t="s">
        <v>45</v>
      </c>
      <c r="F27" s="20" t="s">
        <v>103</v>
      </c>
      <c r="G27" s="14"/>
      <c r="H27" s="25" t="s">
        <v>15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10000</v>
      </c>
      <c r="H28" s="26"/>
      <c r="I28" s="47"/>
    </row>
    <row r="29" spans="1:9" ht="10.5" customHeight="1">
      <c r="A29" s="16" t="s">
        <v>102</v>
      </c>
      <c r="B29" s="17"/>
      <c r="C29" s="17"/>
      <c r="D29" s="17"/>
      <c r="E29" s="20" t="s">
        <v>45</v>
      </c>
      <c r="F29" s="20" t="s">
        <v>104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12000</v>
      </c>
      <c r="H30" s="26"/>
      <c r="I30" s="47"/>
    </row>
    <row r="31" spans="1:9" ht="10.5" customHeight="1">
      <c r="A31" s="16" t="s">
        <v>105</v>
      </c>
      <c r="B31" s="17"/>
      <c r="C31" s="17"/>
      <c r="D31" s="17"/>
      <c r="E31" s="20" t="s">
        <v>45</v>
      </c>
      <c r="F31" s="20" t="s">
        <v>106</v>
      </c>
      <c r="G31" s="14"/>
      <c r="H31" s="25" t="s">
        <v>15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29000</v>
      </c>
      <c r="H32" s="26"/>
      <c r="I32" s="47"/>
    </row>
    <row r="33" spans="1:9" ht="10.5" customHeight="1">
      <c r="A33" s="16" t="s">
        <v>107</v>
      </c>
      <c r="B33" s="17"/>
      <c r="C33" s="17"/>
      <c r="D33" s="17"/>
      <c r="E33" s="20" t="s">
        <v>48</v>
      </c>
      <c r="F33" s="20" t="s">
        <v>108</v>
      </c>
      <c r="G33" s="14"/>
      <c r="H33" s="25" t="s">
        <v>15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30000</v>
      </c>
      <c r="H34" s="26"/>
      <c r="I34" s="47"/>
    </row>
    <row r="35" spans="1:9" ht="10.5" customHeight="1">
      <c r="A35" s="16" t="s">
        <v>109</v>
      </c>
      <c r="B35" s="17"/>
      <c r="C35" s="17"/>
      <c r="D35" s="17"/>
      <c r="E35" s="20" t="s">
        <v>48</v>
      </c>
      <c r="F35" s="20" t="s">
        <v>110</v>
      </c>
      <c r="G35" s="14"/>
      <c r="H35" s="25" t="s">
        <v>15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5000</v>
      </c>
      <c r="H36" s="26"/>
      <c r="I36" s="47"/>
    </row>
    <row r="37" spans="1:9" ht="10.5" customHeight="1">
      <c r="A37" s="16" t="s">
        <v>111</v>
      </c>
      <c r="B37" s="17"/>
      <c r="C37" s="17"/>
      <c r="D37" s="17"/>
      <c r="E37" s="20" t="s">
        <v>58</v>
      </c>
      <c r="F37" s="20" t="s">
        <v>62</v>
      </c>
      <c r="G37" s="14"/>
      <c r="H37" s="25" t="s">
        <v>15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10000</v>
      </c>
      <c r="H38" s="26"/>
      <c r="I38" s="47"/>
    </row>
    <row r="39" spans="1:9" ht="10.5" customHeight="1">
      <c r="A39" s="16" t="s">
        <v>111</v>
      </c>
      <c r="B39" s="17"/>
      <c r="C39" s="17"/>
      <c r="D39" s="17"/>
      <c r="E39" s="20" t="s">
        <v>48</v>
      </c>
      <c r="F39" s="20" t="s">
        <v>112</v>
      </c>
      <c r="G39" s="14"/>
      <c r="H39" s="25" t="s">
        <v>15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20000</v>
      </c>
      <c r="H40" s="26"/>
      <c r="I40" s="47"/>
    </row>
    <row r="41" spans="1:9" ht="10.5" customHeight="1">
      <c r="A41" s="16" t="s">
        <v>111</v>
      </c>
      <c r="B41" s="17"/>
      <c r="C41" s="17"/>
      <c r="D41" s="17"/>
      <c r="E41" s="20" t="s">
        <v>48</v>
      </c>
      <c r="F41" s="20" t="s">
        <v>113</v>
      </c>
      <c r="G41" s="14"/>
      <c r="H41" s="25" t="s">
        <v>15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30000</v>
      </c>
      <c r="H42" s="26"/>
      <c r="I42" s="47"/>
    </row>
    <row r="43" spans="1:9" ht="10.5" customHeight="1">
      <c r="A43" s="16" t="s">
        <v>114</v>
      </c>
      <c r="B43" s="17"/>
      <c r="C43" s="17"/>
      <c r="D43" s="17"/>
      <c r="E43" s="20" t="s">
        <v>51</v>
      </c>
      <c r="F43" s="20" t="s">
        <v>115</v>
      </c>
      <c r="G43" s="14"/>
      <c r="H43" s="25" t="s">
        <v>15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5000</v>
      </c>
      <c r="H44" s="26"/>
      <c r="I44" s="47"/>
    </row>
    <row r="45" spans="1:9" ht="10.5" customHeight="1">
      <c r="A45" s="16" t="s">
        <v>116</v>
      </c>
      <c r="B45" s="17"/>
      <c r="C45" s="17"/>
      <c r="D45" s="17"/>
      <c r="E45" s="20" t="s">
        <v>51</v>
      </c>
      <c r="F45" s="20" t="s">
        <v>117</v>
      </c>
      <c r="G45" s="14"/>
      <c r="H45" s="25" t="s">
        <v>15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8000</v>
      </c>
      <c r="H46" s="26"/>
      <c r="I46" s="47"/>
    </row>
    <row r="47" spans="1:9" ht="10.5" customHeight="1">
      <c r="A47" s="16" t="s">
        <v>118</v>
      </c>
      <c r="B47" s="17"/>
      <c r="C47" s="17"/>
      <c r="D47" s="17"/>
      <c r="E47" s="20" t="s">
        <v>51</v>
      </c>
      <c r="F47" s="20" t="s">
        <v>119</v>
      </c>
      <c r="G47" s="14"/>
      <c r="H47" s="25" t="s">
        <v>15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20000</v>
      </c>
      <c r="H48" s="26"/>
      <c r="I48" s="47"/>
    </row>
    <row r="49" spans="1:9" ht="10.5" customHeight="1">
      <c r="A49" s="16" t="s">
        <v>120</v>
      </c>
      <c r="B49" s="17"/>
      <c r="C49" s="17"/>
      <c r="D49" s="17"/>
      <c r="E49" s="20" t="s">
        <v>48</v>
      </c>
      <c r="F49" s="20" t="s">
        <v>121</v>
      </c>
      <c r="G49" s="14"/>
      <c r="H49" s="25" t="s">
        <v>15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40000</v>
      </c>
      <c r="H50" s="26"/>
      <c r="I50" s="47"/>
    </row>
    <row r="51" spans="1:10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92</v>
      </c>
      <c r="C54" s="27" t="s">
        <v>2</v>
      </c>
      <c r="D54" s="31" t="s">
        <v>17</v>
      </c>
      <c r="E54" s="51"/>
      <c r="F54" s="8"/>
      <c r="J54" s="8"/>
    </row>
    <row r="55" spans="1:9" ht="10.5" customHeight="1">
      <c r="A55" s="28"/>
      <c r="B55" s="30"/>
      <c r="C55" s="28"/>
      <c r="D55" s="52"/>
      <c r="E55" s="53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48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49"/>
    </row>
    <row r="58" spans="1:9" ht="10.5" customHeight="1">
      <c r="A58" s="24"/>
      <c r="B58" s="37"/>
      <c r="C58" s="37"/>
      <c r="D58" s="37"/>
      <c r="E58" s="50"/>
      <c r="F58" s="50"/>
      <c r="G58" s="24"/>
      <c r="H58" s="24"/>
      <c r="I58" s="50"/>
    </row>
    <row r="59" spans="1:9" ht="10.5" customHeight="1">
      <c r="A59" s="16" t="s">
        <v>122</v>
      </c>
      <c r="B59" s="17"/>
      <c r="C59" s="17"/>
      <c r="D59" s="17"/>
      <c r="E59" s="20" t="s">
        <v>48</v>
      </c>
      <c r="F59" s="20" t="s">
        <v>123</v>
      </c>
      <c r="G59" s="12"/>
      <c r="H59" s="25" t="s">
        <v>15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30000</v>
      </c>
      <c r="H60" s="26"/>
      <c r="I60" s="47"/>
    </row>
    <row r="61" spans="1:9" ht="10.5" customHeight="1">
      <c r="A61" s="16" t="s">
        <v>124</v>
      </c>
      <c r="B61" s="17"/>
      <c r="C61" s="17"/>
      <c r="D61" s="17"/>
      <c r="E61" s="20" t="s">
        <v>28</v>
      </c>
      <c r="F61" s="20" t="s">
        <v>29</v>
      </c>
      <c r="G61" s="12"/>
      <c r="H61" s="25" t="s">
        <v>15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5000</v>
      </c>
      <c r="H62" s="26"/>
      <c r="I62" s="47"/>
    </row>
    <row r="63" spans="1:9" ht="10.5" customHeight="1">
      <c r="A63" s="16" t="s">
        <v>125</v>
      </c>
      <c r="B63" s="17"/>
      <c r="C63" s="17"/>
      <c r="D63" s="17"/>
      <c r="E63" s="20" t="s">
        <v>48</v>
      </c>
      <c r="F63" s="20" t="s">
        <v>126</v>
      </c>
      <c r="G63" s="12"/>
      <c r="H63" s="25" t="s">
        <v>15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50000</v>
      </c>
      <c r="H64" s="26"/>
      <c r="I64" s="47"/>
    </row>
    <row r="65" spans="1:9" ht="10.5" customHeight="1">
      <c r="A65" s="16" t="s">
        <v>127</v>
      </c>
      <c r="B65" s="17"/>
      <c r="C65" s="17"/>
      <c r="D65" s="17"/>
      <c r="E65" s="20" t="s">
        <v>58</v>
      </c>
      <c r="F65" s="20" t="s">
        <v>128</v>
      </c>
      <c r="G65" s="12"/>
      <c r="H65" s="25" t="s">
        <v>15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10000</v>
      </c>
      <c r="H66" s="26"/>
      <c r="I66" s="47"/>
    </row>
    <row r="67" spans="1:9" ht="10.5" customHeight="1">
      <c r="A67" s="16" t="s">
        <v>129</v>
      </c>
      <c r="B67" s="17"/>
      <c r="C67" s="17"/>
      <c r="D67" s="17"/>
      <c r="E67" s="20" t="s">
        <v>42</v>
      </c>
      <c r="F67" s="20" t="s">
        <v>130</v>
      </c>
      <c r="G67" s="12"/>
      <c r="H67" s="25" t="s">
        <v>15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30000</v>
      </c>
      <c r="H68" s="26"/>
      <c r="I68" s="26"/>
    </row>
    <row r="69" spans="1:9" ht="10.5" customHeight="1">
      <c r="A69" s="16" t="s">
        <v>129</v>
      </c>
      <c r="B69" s="17"/>
      <c r="C69" s="17"/>
      <c r="D69" s="17"/>
      <c r="E69" s="20" t="s">
        <v>42</v>
      </c>
      <c r="F69" s="20" t="s">
        <v>131</v>
      </c>
      <c r="G69" s="14"/>
      <c r="H69" s="25" t="s">
        <v>15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10000</v>
      </c>
      <c r="H70" s="26"/>
      <c r="I70" s="47"/>
    </row>
    <row r="71" spans="1:9" ht="10.5" customHeight="1">
      <c r="A71" s="16" t="s">
        <v>132</v>
      </c>
      <c r="B71" s="17"/>
      <c r="C71" s="17"/>
      <c r="D71" s="17"/>
      <c r="E71" s="20" t="s">
        <v>40</v>
      </c>
      <c r="F71" s="20" t="s">
        <v>133</v>
      </c>
      <c r="G71" s="14"/>
      <c r="H71" s="25" t="s">
        <v>15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24000</v>
      </c>
      <c r="H72" s="26"/>
      <c r="I72" s="47"/>
    </row>
    <row r="73" spans="1:9" ht="10.5" customHeight="1">
      <c r="A73" s="16" t="s">
        <v>134</v>
      </c>
      <c r="B73" s="17"/>
      <c r="C73" s="17"/>
      <c r="D73" s="17"/>
      <c r="E73" s="20" t="s">
        <v>51</v>
      </c>
      <c r="F73" s="20" t="s">
        <v>135</v>
      </c>
      <c r="G73" s="14"/>
      <c r="H73" s="25" t="s">
        <v>15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20000</v>
      </c>
      <c r="H74" s="26"/>
      <c r="I74" s="47"/>
    </row>
    <row r="75" spans="1:9" ht="10.5" customHeight="1">
      <c r="A75" s="16" t="s">
        <v>136</v>
      </c>
      <c r="B75" s="17"/>
      <c r="C75" s="17"/>
      <c r="D75" s="17"/>
      <c r="E75" s="20" t="s">
        <v>48</v>
      </c>
      <c r="F75" s="20" t="s">
        <v>137</v>
      </c>
      <c r="G75" s="14"/>
      <c r="H75" s="25" t="s">
        <v>15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10000</v>
      </c>
      <c r="H76" s="26"/>
      <c r="I76" s="47"/>
    </row>
    <row r="77" spans="1:9" ht="10.5" customHeight="1">
      <c r="A77" s="16" t="s">
        <v>138</v>
      </c>
      <c r="B77" s="17"/>
      <c r="C77" s="17"/>
      <c r="D77" s="17"/>
      <c r="E77" s="20" t="s">
        <v>48</v>
      </c>
      <c r="F77" s="20" t="s">
        <v>139</v>
      </c>
      <c r="G77" s="14"/>
      <c r="H77" s="25" t="s">
        <v>15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40000</v>
      </c>
      <c r="H78" s="26"/>
      <c r="I78" s="47"/>
    </row>
    <row r="79" spans="1:9" ht="10.5" customHeight="1">
      <c r="A79" s="16" t="s">
        <v>138</v>
      </c>
      <c r="B79" s="17"/>
      <c r="C79" s="17"/>
      <c r="D79" s="17"/>
      <c r="E79" s="20" t="s">
        <v>75</v>
      </c>
      <c r="F79" s="20" t="s">
        <v>140</v>
      </c>
      <c r="G79" s="14"/>
      <c r="H79" s="25" t="s">
        <v>15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40000</v>
      </c>
      <c r="H80" s="26"/>
      <c r="I80" s="47"/>
    </row>
    <row r="81" spans="1:9" ht="10.5" customHeight="1">
      <c r="A81" s="16" t="s">
        <v>141</v>
      </c>
      <c r="B81" s="17"/>
      <c r="C81" s="17"/>
      <c r="D81" s="17"/>
      <c r="E81" s="20" t="s">
        <v>51</v>
      </c>
      <c r="F81" s="20" t="s">
        <v>142</v>
      </c>
      <c r="G81" s="14"/>
      <c r="H81" s="25" t="s">
        <v>15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10000</v>
      </c>
      <c r="H82" s="26"/>
      <c r="I82" s="47"/>
    </row>
    <row r="83" spans="1:9" ht="10.5" customHeight="1">
      <c r="A83" s="16" t="s">
        <v>143</v>
      </c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12000</v>
      </c>
      <c r="H84" s="26"/>
      <c r="I84" s="47"/>
    </row>
    <row r="85" spans="1:9" ht="10.5" customHeight="1">
      <c r="A85" s="16" t="s">
        <v>134</v>
      </c>
      <c r="B85" s="17"/>
      <c r="C85" s="17"/>
      <c r="D85" s="17"/>
      <c r="E85" s="20" t="s">
        <v>51</v>
      </c>
      <c r="F85" s="20" t="s">
        <v>144</v>
      </c>
      <c r="G85" s="14"/>
      <c r="H85" s="25" t="s">
        <v>15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12000</v>
      </c>
      <c r="H86" s="26"/>
      <c r="I86" s="47"/>
    </row>
    <row r="87" spans="1:9" ht="10.5" customHeight="1">
      <c r="A87" s="16" t="s">
        <v>145</v>
      </c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10540</v>
      </c>
      <c r="H88" s="26"/>
      <c r="I88" s="47"/>
    </row>
    <row r="89" spans="1:9" ht="10.5" customHeight="1">
      <c r="A89" s="16" t="s">
        <v>102</v>
      </c>
      <c r="B89" s="17"/>
      <c r="C89" s="17"/>
      <c r="D89" s="17"/>
      <c r="E89" s="20" t="s">
        <v>45</v>
      </c>
      <c r="F89" s="20" t="s">
        <v>146</v>
      </c>
      <c r="G89" s="14"/>
      <c r="H89" s="25" t="s">
        <v>147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2040</v>
      </c>
      <c r="H90" s="26"/>
      <c r="I90" s="47"/>
    </row>
    <row r="91" spans="1:9" ht="10.5" customHeight="1">
      <c r="A91" s="16" t="s">
        <v>19</v>
      </c>
      <c r="B91" s="17"/>
      <c r="C91" s="17"/>
      <c r="D91" s="17"/>
      <c r="E91" s="20" t="s">
        <v>15</v>
      </c>
      <c r="F91" s="20" t="s">
        <v>148</v>
      </c>
      <c r="G91" s="14"/>
      <c r="H91" s="25" t="s">
        <v>15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3400</v>
      </c>
      <c r="H92" s="26"/>
      <c r="I92" s="47"/>
    </row>
    <row r="93" spans="1:9" ht="10.5" customHeight="1">
      <c r="A93" s="16" t="s">
        <v>18</v>
      </c>
      <c r="B93" s="17"/>
      <c r="C93" s="17"/>
      <c r="D93" s="17"/>
      <c r="E93" s="20" t="s">
        <v>15</v>
      </c>
      <c r="F93" s="20" t="s">
        <v>148</v>
      </c>
      <c r="G93" s="14"/>
      <c r="H93" s="25" t="s">
        <v>15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5100</v>
      </c>
      <c r="H94" s="26"/>
      <c r="I94" s="47"/>
    </row>
    <row r="95" spans="1:9" ht="10.5" customHeight="1">
      <c r="A95" s="16" t="s">
        <v>21</v>
      </c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116231</v>
      </c>
      <c r="H96" s="26"/>
      <c r="I96" s="47"/>
    </row>
    <row r="97" spans="1:9" ht="10.5" customHeight="1">
      <c r="A97" s="16" t="s">
        <v>149</v>
      </c>
      <c r="B97" s="17"/>
      <c r="C97" s="17"/>
      <c r="D97" s="17"/>
      <c r="E97" s="20" t="s">
        <v>15</v>
      </c>
      <c r="F97" s="20" t="s">
        <v>16</v>
      </c>
      <c r="G97" s="14"/>
      <c r="H97" s="25" t="s">
        <v>15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99353</v>
      </c>
      <c r="H98" s="26"/>
      <c r="I98" s="47"/>
    </row>
    <row r="99" spans="1:9" ht="10.5" customHeight="1">
      <c r="A99" s="16" t="s">
        <v>150</v>
      </c>
      <c r="B99" s="17"/>
      <c r="C99" s="17"/>
      <c r="D99" s="17"/>
      <c r="E99" s="20" t="s">
        <v>15</v>
      </c>
      <c r="F99" s="20" t="s">
        <v>16</v>
      </c>
      <c r="G99" s="14"/>
      <c r="H99" s="25" t="s">
        <v>15</v>
      </c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12900</v>
      </c>
      <c r="H100" s="26"/>
      <c r="I100" s="47"/>
    </row>
    <row r="101" spans="1:10" ht="10.5" customHeight="1">
      <c r="A101" s="2"/>
      <c r="B101" s="2"/>
      <c r="C101" s="3"/>
      <c r="D101" s="44" t="s">
        <v>23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92</v>
      </c>
      <c r="C104" s="27" t="s">
        <v>2</v>
      </c>
      <c r="D104" s="31" t="s">
        <v>17</v>
      </c>
      <c r="E104" s="51"/>
      <c r="F104" s="8"/>
      <c r="J104" s="8"/>
    </row>
    <row r="105" spans="1:9" ht="10.5" customHeight="1">
      <c r="A105" s="28"/>
      <c r="B105" s="30"/>
      <c r="C105" s="28"/>
      <c r="D105" s="52"/>
      <c r="E105" s="53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48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49"/>
    </row>
    <row r="108" spans="1:9" ht="10.5" customHeight="1">
      <c r="A108" s="24"/>
      <c r="B108" s="37"/>
      <c r="C108" s="37"/>
      <c r="D108" s="37"/>
      <c r="E108" s="50"/>
      <c r="F108" s="50"/>
      <c r="G108" s="24"/>
      <c r="H108" s="24"/>
      <c r="I108" s="50"/>
    </row>
    <row r="109" spans="1:9" ht="10.5" customHeight="1">
      <c r="A109" s="16" t="s">
        <v>151</v>
      </c>
      <c r="B109" s="17"/>
      <c r="C109" s="17"/>
      <c r="D109" s="17"/>
      <c r="E109" s="20" t="s">
        <v>15</v>
      </c>
      <c r="F109" s="20" t="s">
        <v>16</v>
      </c>
      <c r="G109" s="12"/>
      <c r="H109" s="25" t="s">
        <v>15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1860</v>
      </c>
      <c r="H110" s="26"/>
      <c r="I110" s="47"/>
    </row>
    <row r="111" spans="1:9" ht="10.5" customHeight="1">
      <c r="A111" s="16" t="s">
        <v>152</v>
      </c>
      <c r="B111" s="17"/>
      <c r="C111" s="17"/>
      <c r="D111" s="17"/>
      <c r="E111" s="20" t="s">
        <v>15</v>
      </c>
      <c r="F111" s="20" t="s">
        <v>16</v>
      </c>
      <c r="G111" s="12"/>
      <c r="H111" s="25" t="s">
        <v>15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2118</v>
      </c>
      <c r="H112" s="26"/>
      <c r="I112" s="47"/>
    </row>
    <row r="113" spans="1:9" ht="10.5" customHeight="1">
      <c r="A113" s="16"/>
      <c r="B113" s="17"/>
      <c r="C113" s="17"/>
      <c r="D113" s="17"/>
      <c r="E113" s="20"/>
      <c r="F113" s="20"/>
      <c r="G113" s="12"/>
      <c r="H113" s="25"/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/>
      <c r="H114" s="26"/>
      <c r="I114" s="47"/>
    </row>
    <row r="115" spans="1:9" ht="10.5" customHeight="1">
      <c r="A115" s="16"/>
      <c r="B115" s="17"/>
      <c r="C115" s="17"/>
      <c r="D115" s="17"/>
      <c r="E115" s="20"/>
      <c r="F115" s="20"/>
      <c r="G115" s="12"/>
      <c r="H115" s="25"/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/>
      <c r="H116" s="26"/>
      <c r="I116" s="47"/>
    </row>
    <row r="117" spans="1:9" ht="10.5" customHeight="1">
      <c r="A117" s="16"/>
      <c r="B117" s="17"/>
      <c r="C117" s="17"/>
      <c r="D117" s="17"/>
      <c r="E117" s="20"/>
      <c r="F117" s="20"/>
      <c r="G117" s="12"/>
      <c r="H117" s="25"/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/>
      <c r="H118" s="26"/>
      <c r="I118" s="26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5"/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/>
      <c r="H120" s="26"/>
      <c r="I120" s="47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5"/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/>
      <c r="H122" s="26"/>
      <c r="I122" s="47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5"/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/>
      <c r="H124" s="26"/>
      <c r="I124" s="47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5"/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/>
      <c r="H126" s="26"/>
      <c r="I126" s="47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5"/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/>
      <c r="H128" s="26"/>
      <c r="I128" s="47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5"/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/>
      <c r="H130" s="26"/>
      <c r="I130" s="47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5"/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/>
      <c r="H132" s="26"/>
      <c r="I132" s="47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5"/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/>
      <c r="H134" s="26"/>
      <c r="I134" s="47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5"/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/>
      <c r="H136" s="26"/>
      <c r="I136" s="47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/>
      <c r="H138" s="26"/>
      <c r="I138" s="47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/>
      <c r="H140" s="26"/>
      <c r="I140" s="47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5"/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/>
      <c r="H142" s="26"/>
      <c r="I142" s="47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/>
      <c r="H144" s="26"/>
      <c r="I144" s="47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5"/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/>
      <c r="H146" s="26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6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6"/>
      <c r="I150" s="47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8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09">
      <selection activeCell="A117" sqref="A117:D1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92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243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2869646</v>
      </c>
      <c r="H10" s="26"/>
      <c r="I10" s="47"/>
    </row>
    <row r="11" spans="1:9" s="6" customFormat="1" ht="10.5" customHeight="1">
      <c r="A11" s="16" t="s">
        <v>153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2869646</v>
      </c>
      <c r="H12" s="26"/>
      <c r="I12" s="47"/>
    </row>
    <row r="13" spans="1:9" ht="10.5" customHeight="1">
      <c r="A13" s="16" t="s">
        <v>154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640512</v>
      </c>
      <c r="H14" s="26"/>
      <c r="I14" s="47"/>
    </row>
    <row r="15" spans="1:9" ht="10.5" customHeight="1">
      <c r="A15" s="16" t="s">
        <v>155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640512</v>
      </c>
      <c r="H16" s="26"/>
      <c r="I16" s="47"/>
    </row>
    <row r="17" spans="1:9" ht="10.5" customHeight="1">
      <c r="A17" s="16" t="s">
        <v>102</v>
      </c>
      <c r="B17" s="17"/>
      <c r="C17" s="17"/>
      <c r="D17" s="17"/>
      <c r="E17" s="20" t="s">
        <v>45</v>
      </c>
      <c r="F17" s="20" t="s">
        <v>156</v>
      </c>
      <c r="G17" s="12"/>
      <c r="H17" s="25" t="s">
        <v>157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70512</v>
      </c>
      <c r="H18" s="26"/>
      <c r="I18" s="26"/>
    </row>
    <row r="19" spans="1:9" ht="10.5" customHeight="1">
      <c r="A19" s="16" t="s">
        <v>158</v>
      </c>
      <c r="B19" s="17"/>
      <c r="C19" s="17"/>
      <c r="D19" s="17"/>
      <c r="E19" s="20" t="s">
        <v>51</v>
      </c>
      <c r="F19" s="20" t="s">
        <v>159</v>
      </c>
      <c r="G19" s="14"/>
      <c r="H19" s="25" t="s">
        <v>160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170000</v>
      </c>
      <c r="H20" s="26"/>
      <c r="I20" s="47"/>
    </row>
    <row r="21" spans="1:9" ht="10.5" customHeight="1">
      <c r="A21" s="16" t="s">
        <v>141</v>
      </c>
      <c r="B21" s="17"/>
      <c r="C21" s="17"/>
      <c r="D21" s="17"/>
      <c r="E21" s="20" t="s">
        <v>51</v>
      </c>
      <c r="F21" s="20" t="s">
        <v>142</v>
      </c>
      <c r="G21" s="14"/>
      <c r="H21" s="25" t="s">
        <v>160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400000</v>
      </c>
      <c r="H22" s="26"/>
      <c r="I22" s="47"/>
    </row>
    <row r="23" spans="1:9" ht="10.5" customHeight="1">
      <c r="A23" s="16" t="s">
        <v>161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2100000</v>
      </c>
      <c r="H24" s="26"/>
      <c r="I24" s="47"/>
    </row>
    <row r="25" spans="1:9" ht="10.5" customHeight="1">
      <c r="A25" s="16" t="s">
        <v>155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2100000</v>
      </c>
      <c r="H26" s="26"/>
      <c r="I26" s="47"/>
    </row>
    <row r="27" spans="1:9" ht="10.5" customHeight="1">
      <c r="A27" s="16" t="s">
        <v>162</v>
      </c>
      <c r="B27" s="17"/>
      <c r="C27" s="17"/>
      <c r="D27" s="17"/>
      <c r="E27" s="20" t="s">
        <v>42</v>
      </c>
      <c r="F27" s="20" t="s">
        <v>163</v>
      </c>
      <c r="G27" s="14"/>
      <c r="H27" s="25" t="s">
        <v>157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200000</v>
      </c>
      <c r="H28" s="26"/>
      <c r="I28" s="47"/>
    </row>
    <row r="29" spans="1:9" ht="10.5" customHeight="1">
      <c r="A29" s="16" t="s">
        <v>162</v>
      </c>
      <c r="B29" s="17"/>
      <c r="C29" s="17"/>
      <c r="D29" s="17"/>
      <c r="E29" s="20" t="s">
        <v>45</v>
      </c>
      <c r="F29" s="20" t="s">
        <v>164</v>
      </c>
      <c r="G29" s="14"/>
      <c r="H29" s="25" t="s">
        <v>157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1400000</v>
      </c>
      <c r="H30" s="26"/>
      <c r="I30" s="47"/>
    </row>
    <row r="31" spans="1:9" ht="10.5" customHeight="1">
      <c r="A31" s="16" t="s">
        <v>165</v>
      </c>
      <c r="B31" s="17"/>
      <c r="C31" s="17"/>
      <c r="D31" s="17"/>
      <c r="E31" s="20" t="s">
        <v>51</v>
      </c>
      <c r="F31" s="20" t="s">
        <v>166</v>
      </c>
      <c r="G31" s="14"/>
      <c r="H31" s="25" t="s">
        <v>160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390000</v>
      </c>
      <c r="H32" s="26"/>
      <c r="I32" s="47"/>
    </row>
    <row r="33" spans="1:9" ht="10.5" customHeight="1">
      <c r="A33" s="16" t="s">
        <v>165</v>
      </c>
      <c r="B33" s="17"/>
      <c r="C33" s="17"/>
      <c r="D33" s="17"/>
      <c r="E33" s="20" t="s">
        <v>48</v>
      </c>
      <c r="F33" s="20" t="s">
        <v>167</v>
      </c>
      <c r="G33" s="14"/>
      <c r="H33" s="25" t="s">
        <v>160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110000</v>
      </c>
      <c r="H34" s="26"/>
      <c r="I34" s="47"/>
    </row>
    <row r="35" spans="1:9" ht="10.5" customHeight="1">
      <c r="A35" s="16" t="s">
        <v>168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129134</v>
      </c>
      <c r="H36" s="26"/>
      <c r="I36" s="47"/>
    </row>
    <row r="37" spans="1:9" ht="10.5" customHeight="1">
      <c r="A37" s="16" t="s">
        <v>38</v>
      </c>
      <c r="B37" s="17"/>
      <c r="C37" s="17"/>
      <c r="D37" s="17"/>
      <c r="E37" s="20" t="s">
        <v>15</v>
      </c>
      <c r="F37" s="20" t="s">
        <v>16</v>
      </c>
      <c r="G37" s="14"/>
      <c r="H37" s="25" t="s">
        <v>15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129134</v>
      </c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  <row r="51" spans="1:10" s="6" customFormat="1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s="6" customFormat="1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s="6" customFormat="1" ht="10.5" customHeight="1">
      <c r="A53" s="7"/>
      <c r="B53" s="7"/>
      <c r="C53" s="7"/>
      <c r="D53" s="8"/>
      <c r="E53" s="8"/>
      <c r="F53" s="1"/>
    </row>
    <row r="54" spans="1:10" s="6" customFormat="1" ht="10.5" customHeight="1">
      <c r="A54" s="27" t="s">
        <v>1</v>
      </c>
      <c r="B54" s="29" t="s">
        <v>92</v>
      </c>
      <c r="C54" s="27" t="s">
        <v>2</v>
      </c>
      <c r="D54" s="31" t="s">
        <v>17</v>
      </c>
      <c r="E54" s="51"/>
      <c r="F54" s="8"/>
      <c r="J54" s="8"/>
    </row>
    <row r="55" spans="1:9" s="6" customFormat="1" ht="10.5" customHeight="1">
      <c r="A55" s="28"/>
      <c r="B55" s="30"/>
      <c r="C55" s="28"/>
      <c r="D55" s="52"/>
      <c r="E55" s="53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48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49"/>
    </row>
    <row r="58" spans="1:9" s="6" customFormat="1" ht="10.5" customHeight="1">
      <c r="A58" s="24"/>
      <c r="B58" s="37"/>
      <c r="C58" s="37"/>
      <c r="D58" s="37"/>
      <c r="E58" s="50"/>
      <c r="F58" s="50"/>
      <c r="G58" s="24"/>
      <c r="H58" s="24"/>
      <c r="I58" s="50"/>
    </row>
    <row r="59" spans="1:9" s="6" customFormat="1" ht="10.5" customHeight="1">
      <c r="A59" s="16" t="s">
        <v>243</v>
      </c>
      <c r="B59" s="17"/>
      <c r="C59" s="17"/>
      <c r="D59" s="17"/>
      <c r="E59" s="20"/>
      <c r="F59" s="20"/>
      <c r="G59" s="12"/>
      <c r="H59" s="25"/>
      <c r="I59" s="43"/>
    </row>
    <row r="60" spans="1:9" s="6" customFormat="1" ht="10.5" customHeight="1">
      <c r="A60" s="18"/>
      <c r="B60" s="19"/>
      <c r="C60" s="19"/>
      <c r="D60" s="19"/>
      <c r="E60" s="47"/>
      <c r="F60" s="47"/>
      <c r="G60" s="13">
        <v>1246073</v>
      </c>
      <c r="H60" s="26"/>
      <c r="I60" s="47"/>
    </row>
    <row r="61" spans="1:9" s="6" customFormat="1" ht="10.5" customHeight="1">
      <c r="A61" s="16" t="s">
        <v>73</v>
      </c>
      <c r="B61" s="17"/>
      <c r="C61" s="17"/>
      <c r="D61" s="17"/>
      <c r="E61" s="20"/>
      <c r="F61" s="20"/>
      <c r="G61" s="12"/>
      <c r="H61" s="25"/>
      <c r="I61" s="43"/>
    </row>
    <row r="62" spans="1:9" s="6" customFormat="1" ht="10.5" customHeight="1">
      <c r="A62" s="18"/>
      <c r="B62" s="19"/>
      <c r="C62" s="19"/>
      <c r="D62" s="19"/>
      <c r="E62" s="47"/>
      <c r="F62" s="47"/>
      <c r="G62" s="13">
        <v>1246073</v>
      </c>
      <c r="H62" s="26"/>
      <c r="I62" s="47"/>
    </row>
    <row r="63" spans="1:9" ht="10.5" customHeight="1">
      <c r="A63" s="16" t="s">
        <v>169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477000</v>
      </c>
      <c r="H64" s="26"/>
      <c r="I64" s="47"/>
    </row>
    <row r="65" spans="1:9" ht="10.5" customHeight="1">
      <c r="A65" s="16" t="s">
        <v>170</v>
      </c>
      <c r="B65" s="17"/>
      <c r="C65" s="17"/>
      <c r="D65" s="17"/>
      <c r="E65" s="20"/>
      <c r="F65" s="20"/>
      <c r="G65" s="12"/>
      <c r="H65" s="25"/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291000</v>
      </c>
      <c r="H66" s="26"/>
      <c r="I66" s="47"/>
    </row>
    <row r="67" spans="1:9" ht="10.5" customHeight="1">
      <c r="A67" s="16" t="s">
        <v>105</v>
      </c>
      <c r="B67" s="17"/>
      <c r="C67" s="17"/>
      <c r="D67" s="17"/>
      <c r="E67" s="20" t="s">
        <v>171</v>
      </c>
      <c r="F67" s="20" t="s">
        <v>106</v>
      </c>
      <c r="G67" s="12"/>
      <c r="H67" s="25" t="s">
        <v>157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1000</v>
      </c>
      <c r="H68" s="26"/>
      <c r="I68" s="26"/>
    </row>
    <row r="69" spans="1:9" ht="10.5" customHeight="1">
      <c r="A69" s="16" t="s">
        <v>118</v>
      </c>
      <c r="B69" s="17"/>
      <c r="C69" s="17"/>
      <c r="D69" s="17"/>
      <c r="E69" s="20" t="s">
        <v>51</v>
      </c>
      <c r="F69" s="20" t="s">
        <v>172</v>
      </c>
      <c r="G69" s="14"/>
      <c r="H69" s="25" t="s">
        <v>157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250000</v>
      </c>
      <c r="H70" s="26"/>
      <c r="I70" s="47"/>
    </row>
    <row r="71" spans="1:9" ht="10.5" customHeight="1">
      <c r="A71" s="16" t="s">
        <v>173</v>
      </c>
      <c r="B71" s="17"/>
      <c r="C71" s="17"/>
      <c r="D71" s="17"/>
      <c r="E71" s="20" t="s">
        <v>58</v>
      </c>
      <c r="F71" s="20" t="s">
        <v>174</v>
      </c>
      <c r="G71" s="14"/>
      <c r="H71" s="25" t="s">
        <v>157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40000</v>
      </c>
      <c r="H72" s="26"/>
      <c r="I72" s="47"/>
    </row>
    <row r="73" spans="1:9" ht="10.5" customHeight="1">
      <c r="A73" s="16" t="s">
        <v>175</v>
      </c>
      <c r="B73" s="17"/>
      <c r="C73" s="17"/>
      <c r="D73" s="17"/>
      <c r="E73" s="20"/>
      <c r="F73" s="20"/>
      <c r="G73" s="14"/>
      <c r="H73" s="25"/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1000</v>
      </c>
      <c r="H74" s="26"/>
      <c r="I74" s="47"/>
    </row>
    <row r="75" spans="1:9" ht="10.5" customHeight="1">
      <c r="A75" s="16" t="s">
        <v>132</v>
      </c>
      <c r="B75" s="17"/>
      <c r="C75" s="17"/>
      <c r="D75" s="17"/>
      <c r="E75" s="20" t="s">
        <v>40</v>
      </c>
      <c r="F75" s="20" t="s">
        <v>133</v>
      </c>
      <c r="G75" s="14"/>
      <c r="H75" s="25" t="s">
        <v>176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1000</v>
      </c>
      <c r="H76" s="26"/>
      <c r="I76" s="47"/>
    </row>
    <row r="77" spans="1:9" ht="10.5" customHeight="1">
      <c r="A77" s="16" t="s">
        <v>177</v>
      </c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35000</v>
      </c>
      <c r="H78" s="26"/>
      <c r="I78" s="47"/>
    </row>
    <row r="79" spans="1:9" ht="10.5" customHeight="1">
      <c r="A79" s="16" t="s">
        <v>178</v>
      </c>
      <c r="B79" s="17"/>
      <c r="C79" s="17"/>
      <c r="D79" s="17"/>
      <c r="E79" s="20" t="s">
        <v>171</v>
      </c>
      <c r="F79" s="20" t="s">
        <v>179</v>
      </c>
      <c r="G79" s="14"/>
      <c r="H79" s="25" t="s">
        <v>157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35000</v>
      </c>
      <c r="H80" s="26"/>
      <c r="I80" s="47"/>
    </row>
    <row r="81" spans="1:9" ht="10.5" customHeight="1">
      <c r="A81" s="16" t="s">
        <v>180</v>
      </c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150000</v>
      </c>
      <c r="H82" s="26"/>
      <c r="I82" s="47"/>
    </row>
    <row r="83" spans="1:9" ht="10.5" customHeight="1">
      <c r="A83" s="16" t="s">
        <v>162</v>
      </c>
      <c r="B83" s="17"/>
      <c r="C83" s="17"/>
      <c r="D83" s="17"/>
      <c r="E83" s="20" t="s">
        <v>40</v>
      </c>
      <c r="F83" s="20" t="s">
        <v>181</v>
      </c>
      <c r="G83" s="14"/>
      <c r="H83" s="25" t="s">
        <v>157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100000</v>
      </c>
      <c r="H84" s="26"/>
      <c r="I84" s="47"/>
    </row>
    <row r="85" spans="1:9" ht="10.5" customHeight="1">
      <c r="A85" s="16" t="s">
        <v>162</v>
      </c>
      <c r="B85" s="17"/>
      <c r="C85" s="17"/>
      <c r="D85" s="17"/>
      <c r="E85" s="20" t="s">
        <v>42</v>
      </c>
      <c r="F85" s="20" t="s">
        <v>182</v>
      </c>
      <c r="G85" s="14"/>
      <c r="H85" s="25" t="s">
        <v>157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50000</v>
      </c>
      <c r="H86" s="26"/>
      <c r="I86" s="47"/>
    </row>
    <row r="87" spans="1:9" ht="10.5" customHeight="1">
      <c r="A87" s="16" t="s">
        <v>183</v>
      </c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150000</v>
      </c>
      <c r="H88" s="26"/>
      <c r="I88" s="47"/>
    </row>
    <row r="89" spans="1:9" ht="10.5" customHeight="1">
      <c r="A89" s="16" t="s">
        <v>184</v>
      </c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150000</v>
      </c>
      <c r="H90" s="26"/>
      <c r="I90" s="47"/>
    </row>
    <row r="91" spans="1:9" ht="10.5" customHeight="1">
      <c r="A91" s="16" t="s">
        <v>100</v>
      </c>
      <c r="B91" s="17"/>
      <c r="C91" s="17"/>
      <c r="D91" s="17"/>
      <c r="E91" s="20" t="s">
        <v>58</v>
      </c>
      <c r="F91" s="20" t="s">
        <v>101</v>
      </c>
      <c r="G91" s="14"/>
      <c r="H91" s="25" t="s">
        <v>185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10000</v>
      </c>
      <c r="H92" s="26"/>
      <c r="I92" s="47"/>
    </row>
    <row r="93" spans="1:9" ht="10.5" customHeight="1">
      <c r="A93" s="16" t="s">
        <v>127</v>
      </c>
      <c r="B93" s="17"/>
      <c r="C93" s="17"/>
      <c r="D93" s="17"/>
      <c r="E93" s="20" t="s">
        <v>58</v>
      </c>
      <c r="F93" s="20" t="s">
        <v>128</v>
      </c>
      <c r="G93" s="14"/>
      <c r="H93" s="25" t="s">
        <v>186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50000</v>
      </c>
      <c r="H94" s="26"/>
      <c r="I94" s="47"/>
    </row>
    <row r="95" spans="1:9" ht="10.5" customHeight="1">
      <c r="A95" s="16" t="s">
        <v>136</v>
      </c>
      <c r="B95" s="17"/>
      <c r="C95" s="17"/>
      <c r="D95" s="17"/>
      <c r="E95" s="20" t="s">
        <v>48</v>
      </c>
      <c r="F95" s="20" t="s">
        <v>137</v>
      </c>
      <c r="G95" s="14"/>
      <c r="H95" s="25" t="s">
        <v>185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90000</v>
      </c>
      <c r="H96" s="26"/>
      <c r="I96" s="47"/>
    </row>
    <row r="97" spans="1:9" ht="10.5" customHeight="1">
      <c r="A97" s="16" t="s">
        <v>187</v>
      </c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563000</v>
      </c>
      <c r="H98" s="26"/>
      <c r="I98" s="47"/>
    </row>
    <row r="99" spans="1:9" ht="10.5" customHeight="1">
      <c r="A99" s="16" t="s">
        <v>188</v>
      </c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87000</v>
      </c>
      <c r="H100" s="26"/>
      <c r="I100" s="47"/>
    </row>
    <row r="101" spans="1:10" ht="10.5" customHeight="1">
      <c r="A101" s="2"/>
      <c r="B101" s="2"/>
      <c r="C101" s="3"/>
      <c r="D101" s="44" t="s">
        <v>23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92</v>
      </c>
      <c r="C104" s="27" t="s">
        <v>2</v>
      </c>
      <c r="D104" s="31" t="s">
        <v>17</v>
      </c>
      <c r="E104" s="51"/>
      <c r="F104" s="8"/>
      <c r="J104" s="8"/>
    </row>
    <row r="105" spans="1:9" ht="10.5" customHeight="1">
      <c r="A105" s="28"/>
      <c r="B105" s="30"/>
      <c r="C105" s="28"/>
      <c r="D105" s="52"/>
      <c r="E105" s="53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48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49"/>
    </row>
    <row r="108" spans="1:9" ht="10.5" customHeight="1">
      <c r="A108" s="24"/>
      <c r="B108" s="37"/>
      <c r="C108" s="37"/>
      <c r="D108" s="37"/>
      <c r="E108" s="50"/>
      <c r="F108" s="50"/>
      <c r="G108" s="24"/>
      <c r="H108" s="24"/>
      <c r="I108" s="50"/>
    </row>
    <row r="109" spans="1:9" ht="10.5" customHeight="1">
      <c r="A109" s="16" t="s">
        <v>189</v>
      </c>
      <c r="B109" s="17"/>
      <c r="C109" s="17"/>
      <c r="D109" s="17"/>
      <c r="E109" s="20" t="s">
        <v>42</v>
      </c>
      <c r="F109" s="20" t="s">
        <v>190</v>
      </c>
      <c r="G109" s="12"/>
      <c r="H109" s="25" t="s">
        <v>191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15000</v>
      </c>
      <c r="H110" s="26"/>
      <c r="I110" s="47"/>
    </row>
    <row r="111" spans="1:9" ht="10.5" customHeight="1">
      <c r="A111" s="16" t="s">
        <v>98</v>
      </c>
      <c r="B111" s="17"/>
      <c r="C111" s="17"/>
      <c r="D111" s="17"/>
      <c r="E111" s="20" t="s">
        <v>171</v>
      </c>
      <c r="F111" s="20" t="s">
        <v>192</v>
      </c>
      <c r="G111" s="12"/>
      <c r="H111" s="25" t="s">
        <v>191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20000</v>
      </c>
      <c r="H112" s="26"/>
      <c r="I112" s="47"/>
    </row>
    <row r="113" spans="1:9" ht="10.5" customHeight="1">
      <c r="A113" s="16" t="s">
        <v>105</v>
      </c>
      <c r="B113" s="17"/>
      <c r="C113" s="17"/>
      <c r="D113" s="17"/>
      <c r="E113" s="20" t="s">
        <v>171</v>
      </c>
      <c r="F113" s="20" t="s">
        <v>193</v>
      </c>
      <c r="G113" s="12"/>
      <c r="H113" s="25" t="s">
        <v>191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20000</v>
      </c>
      <c r="H114" s="26"/>
      <c r="I114" s="47"/>
    </row>
    <row r="115" spans="1:9" ht="10.5" customHeight="1">
      <c r="A115" s="16" t="s">
        <v>194</v>
      </c>
      <c r="B115" s="17"/>
      <c r="C115" s="17"/>
      <c r="D115" s="17"/>
      <c r="E115" s="20" t="s">
        <v>48</v>
      </c>
      <c r="F115" s="20" t="s">
        <v>195</v>
      </c>
      <c r="G115" s="12"/>
      <c r="H115" s="25" t="s">
        <v>191</v>
      </c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20000</v>
      </c>
      <c r="H116" s="26"/>
      <c r="I116" s="47"/>
    </row>
    <row r="117" spans="1:9" ht="10.5" customHeight="1">
      <c r="A117" s="16" t="s">
        <v>196</v>
      </c>
      <c r="B117" s="17"/>
      <c r="C117" s="17"/>
      <c r="D117" s="17"/>
      <c r="E117" s="20" t="s">
        <v>48</v>
      </c>
      <c r="F117" s="20" t="s">
        <v>197</v>
      </c>
      <c r="G117" s="12"/>
      <c r="H117" s="25" t="s">
        <v>191</v>
      </c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12000</v>
      </c>
      <c r="H118" s="26"/>
      <c r="I118" s="26"/>
    </row>
    <row r="119" spans="1:9" ht="10.5" customHeight="1">
      <c r="A119" s="16" t="s">
        <v>198</v>
      </c>
      <c r="B119" s="17"/>
      <c r="C119" s="17"/>
      <c r="D119" s="17"/>
      <c r="E119" s="20"/>
      <c r="F119" s="20"/>
      <c r="G119" s="14"/>
      <c r="H119" s="25"/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198000</v>
      </c>
      <c r="H120" s="26"/>
      <c r="I120" s="47"/>
    </row>
    <row r="121" spans="1:9" ht="10.5" customHeight="1">
      <c r="A121" s="16" t="s">
        <v>189</v>
      </c>
      <c r="B121" s="17"/>
      <c r="C121" s="17"/>
      <c r="D121" s="17"/>
      <c r="E121" s="20" t="s">
        <v>42</v>
      </c>
      <c r="F121" s="20" t="s">
        <v>199</v>
      </c>
      <c r="G121" s="14"/>
      <c r="H121" s="25" t="s">
        <v>200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20000</v>
      </c>
      <c r="H122" s="26"/>
      <c r="I122" s="47"/>
    </row>
    <row r="123" spans="1:9" ht="10.5" customHeight="1">
      <c r="A123" s="16" t="s">
        <v>100</v>
      </c>
      <c r="B123" s="17"/>
      <c r="C123" s="17"/>
      <c r="D123" s="17"/>
      <c r="E123" s="20" t="s">
        <v>51</v>
      </c>
      <c r="F123" s="20" t="s">
        <v>201</v>
      </c>
      <c r="G123" s="14"/>
      <c r="H123" s="25" t="s">
        <v>200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40000</v>
      </c>
      <c r="H124" s="26"/>
      <c r="I124" s="47"/>
    </row>
    <row r="125" spans="1:9" ht="10.5" customHeight="1">
      <c r="A125" s="16" t="s">
        <v>102</v>
      </c>
      <c r="B125" s="17"/>
      <c r="C125" s="17"/>
      <c r="D125" s="17"/>
      <c r="E125" s="20" t="s">
        <v>45</v>
      </c>
      <c r="F125" s="20" t="s">
        <v>202</v>
      </c>
      <c r="G125" s="14"/>
      <c r="H125" s="25" t="s">
        <v>200</v>
      </c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20000</v>
      </c>
      <c r="H126" s="26"/>
      <c r="I126" s="47"/>
    </row>
    <row r="127" spans="1:9" ht="10.5" customHeight="1">
      <c r="A127" s="16" t="s">
        <v>105</v>
      </c>
      <c r="B127" s="17"/>
      <c r="C127" s="17"/>
      <c r="D127" s="17"/>
      <c r="E127" s="20" t="s">
        <v>171</v>
      </c>
      <c r="F127" s="20" t="s">
        <v>203</v>
      </c>
      <c r="G127" s="14"/>
      <c r="H127" s="25" t="s">
        <v>200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10000</v>
      </c>
      <c r="H128" s="26"/>
      <c r="I128" s="47"/>
    </row>
    <row r="129" spans="1:9" ht="10.5" customHeight="1">
      <c r="A129" s="16" t="s">
        <v>105</v>
      </c>
      <c r="B129" s="17"/>
      <c r="C129" s="17"/>
      <c r="D129" s="17"/>
      <c r="E129" s="20" t="s">
        <v>171</v>
      </c>
      <c r="F129" s="20" t="s">
        <v>204</v>
      </c>
      <c r="G129" s="14"/>
      <c r="H129" s="25" t="s">
        <v>205</v>
      </c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15000</v>
      </c>
      <c r="H130" s="26"/>
      <c r="I130" s="47"/>
    </row>
    <row r="131" spans="1:9" ht="10.5" customHeight="1">
      <c r="A131" s="16" t="s">
        <v>206</v>
      </c>
      <c r="B131" s="17"/>
      <c r="C131" s="17"/>
      <c r="D131" s="17"/>
      <c r="E131" s="20" t="s">
        <v>51</v>
      </c>
      <c r="F131" s="20" t="s">
        <v>207</v>
      </c>
      <c r="G131" s="14"/>
      <c r="H131" s="25" t="s">
        <v>200</v>
      </c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20000</v>
      </c>
      <c r="H132" s="26"/>
      <c r="I132" s="47"/>
    </row>
    <row r="133" spans="1:9" ht="10.5" customHeight="1">
      <c r="A133" s="16" t="s">
        <v>118</v>
      </c>
      <c r="B133" s="17"/>
      <c r="C133" s="17"/>
      <c r="D133" s="17"/>
      <c r="E133" s="20" t="s">
        <v>51</v>
      </c>
      <c r="F133" s="20" t="s">
        <v>208</v>
      </c>
      <c r="G133" s="14"/>
      <c r="H133" s="25" t="s">
        <v>200</v>
      </c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40000</v>
      </c>
      <c r="H134" s="26"/>
      <c r="I134" s="47"/>
    </row>
    <row r="135" spans="1:9" ht="10.5" customHeight="1">
      <c r="A135" s="16" t="s">
        <v>209</v>
      </c>
      <c r="B135" s="17"/>
      <c r="C135" s="17"/>
      <c r="D135" s="17"/>
      <c r="E135" s="20" t="s">
        <v>48</v>
      </c>
      <c r="F135" s="20" t="s">
        <v>210</v>
      </c>
      <c r="G135" s="14"/>
      <c r="H135" s="25" t="s">
        <v>205</v>
      </c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>
        <v>3000</v>
      </c>
      <c r="H136" s="26"/>
      <c r="I136" s="47"/>
    </row>
    <row r="137" spans="1:9" ht="10.5" customHeight="1">
      <c r="A137" s="16" t="s">
        <v>211</v>
      </c>
      <c r="B137" s="17"/>
      <c r="C137" s="17"/>
      <c r="D137" s="17"/>
      <c r="E137" s="20" t="s">
        <v>51</v>
      </c>
      <c r="F137" s="20" t="s">
        <v>212</v>
      </c>
      <c r="G137" s="14"/>
      <c r="H137" s="25" t="s">
        <v>200</v>
      </c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>
        <v>30000</v>
      </c>
      <c r="H138" s="26"/>
      <c r="I138" s="47"/>
    </row>
    <row r="139" spans="1:9" ht="10.5" customHeight="1">
      <c r="A139" s="16" t="s">
        <v>213</v>
      </c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>
        <v>73000</v>
      </c>
      <c r="H140" s="26"/>
      <c r="I140" s="47"/>
    </row>
    <row r="141" spans="1:9" ht="10.5" customHeight="1">
      <c r="A141" s="16" t="s">
        <v>100</v>
      </c>
      <c r="B141" s="17"/>
      <c r="C141" s="17"/>
      <c r="D141" s="17"/>
      <c r="E141" s="20" t="s">
        <v>51</v>
      </c>
      <c r="F141" s="20" t="s">
        <v>214</v>
      </c>
      <c r="G141" s="14"/>
      <c r="H141" s="25" t="s">
        <v>215</v>
      </c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>
        <v>8000</v>
      </c>
      <c r="H142" s="26"/>
      <c r="I142" s="47"/>
    </row>
    <row r="143" spans="1:9" ht="10.5" customHeight="1">
      <c r="A143" s="16" t="s">
        <v>105</v>
      </c>
      <c r="B143" s="17"/>
      <c r="C143" s="17"/>
      <c r="D143" s="17"/>
      <c r="E143" s="20" t="s">
        <v>45</v>
      </c>
      <c r="F143" s="20" t="s">
        <v>216</v>
      </c>
      <c r="G143" s="14"/>
      <c r="H143" s="25" t="s">
        <v>215</v>
      </c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>
        <v>10000</v>
      </c>
      <c r="H144" s="26"/>
      <c r="I144" s="47"/>
    </row>
    <row r="145" spans="1:9" ht="10.5" customHeight="1">
      <c r="A145" s="16" t="s">
        <v>217</v>
      </c>
      <c r="B145" s="17"/>
      <c r="C145" s="17"/>
      <c r="D145" s="17"/>
      <c r="E145" s="20" t="s">
        <v>58</v>
      </c>
      <c r="F145" s="20" t="s">
        <v>218</v>
      </c>
      <c r="G145" s="14"/>
      <c r="H145" s="25" t="s">
        <v>215</v>
      </c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>
        <v>50000</v>
      </c>
      <c r="H146" s="26"/>
      <c r="I146" s="47"/>
    </row>
    <row r="147" spans="1:9" ht="10.5" customHeight="1">
      <c r="A147" s="16" t="s">
        <v>219</v>
      </c>
      <c r="B147" s="17"/>
      <c r="C147" s="17"/>
      <c r="D147" s="17"/>
      <c r="E147" s="20" t="s">
        <v>45</v>
      </c>
      <c r="F147" s="20" t="s">
        <v>220</v>
      </c>
      <c r="G147" s="14"/>
      <c r="H147" s="25" t="s">
        <v>215</v>
      </c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>
        <v>5000</v>
      </c>
      <c r="H148" s="26"/>
      <c r="I148" s="47"/>
    </row>
    <row r="149" spans="1:9" ht="10.5" customHeight="1">
      <c r="A149" s="16" t="s">
        <v>221</v>
      </c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>
        <v>25000</v>
      </c>
      <c r="H150" s="26"/>
      <c r="I150" s="47"/>
    </row>
    <row r="151" spans="1:10" ht="10.5" customHeight="1">
      <c r="A151" s="2"/>
      <c r="B151" s="2"/>
      <c r="C151" s="3"/>
      <c r="D151" s="44" t="s">
        <v>23</v>
      </c>
      <c r="E151" s="44"/>
      <c r="F151" s="45" t="s">
        <v>0</v>
      </c>
      <c r="G151" s="46"/>
      <c r="H151" s="4"/>
      <c r="I151" s="1"/>
      <c r="J151" s="5"/>
    </row>
    <row r="152" spans="1:9" ht="10.5" customHeight="1">
      <c r="A152" s="7"/>
      <c r="B152" s="7"/>
      <c r="C152" s="7"/>
      <c r="D152" s="44"/>
      <c r="E152" s="44"/>
      <c r="F152" s="46"/>
      <c r="G152" s="46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27" t="s">
        <v>1</v>
      </c>
      <c r="B154" s="29" t="s">
        <v>92</v>
      </c>
      <c r="C154" s="27" t="s">
        <v>2</v>
      </c>
      <c r="D154" s="31" t="s">
        <v>17</v>
      </c>
      <c r="E154" s="51"/>
      <c r="F154" s="8"/>
      <c r="J154" s="8"/>
    </row>
    <row r="155" spans="1:9" ht="10.5" customHeight="1">
      <c r="A155" s="28"/>
      <c r="B155" s="30"/>
      <c r="C155" s="28"/>
      <c r="D155" s="52"/>
      <c r="E155" s="53"/>
      <c r="F155" s="9"/>
      <c r="G155" s="9"/>
      <c r="H155" s="9"/>
      <c r="I155" s="10" t="s">
        <v>10</v>
      </c>
    </row>
    <row r="156" spans="1:9" ht="10.5" customHeight="1">
      <c r="A156" s="22" t="s">
        <v>3</v>
      </c>
      <c r="B156" s="35"/>
      <c r="C156" s="35"/>
      <c r="D156" s="35"/>
      <c r="E156" s="38" t="s">
        <v>4</v>
      </c>
      <c r="F156" s="48"/>
      <c r="G156" s="22" t="s">
        <v>5</v>
      </c>
      <c r="H156" s="22" t="s">
        <v>6</v>
      </c>
      <c r="I156" s="40" t="s">
        <v>7</v>
      </c>
    </row>
    <row r="157" spans="1:9" ht="10.5" customHeight="1">
      <c r="A157" s="23"/>
      <c r="B157" s="36"/>
      <c r="C157" s="36"/>
      <c r="D157" s="36"/>
      <c r="E157" s="40" t="s">
        <v>8</v>
      </c>
      <c r="F157" s="40" t="s">
        <v>9</v>
      </c>
      <c r="G157" s="23"/>
      <c r="H157" s="23"/>
      <c r="I157" s="49"/>
    </row>
    <row r="158" spans="1:9" ht="10.5" customHeight="1">
      <c r="A158" s="24"/>
      <c r="B158" s="37"/>
      <c r="C158" s="37"/>
      <c r="D158" s="37"/>
      <c r="E158" s="50"/>
      <c r="F158" s="50"/>
      <c r="G158" s="24"/>
      <c r="H158" s="24"/>
      <c r="I158" s="50"/>
    </row>
    <row r="159" spans="1:9" ht="10.5" customHeight="1">
      <c r="A159" s="16" t="s">
        <v>162</v>
      </c>
      <c r="B159" s="17"/>
      <c r="C159" s="17"/>
      <c r="D159" s="17"/>
      <c r="E159" s="20" t="s">
        <v>42</v>
      </c>
      <c r="F159" s="20" t="s">
        <v>222</v>
      </c>
      <c r="G159" s="12"/>
      <c r="H159" s="25" t="s">
        <v>191</v>
      </c>
      <c r="I159" s="43"/>
    </row>
    <row r="160" spans="1:9" ht="10.5" customHeight="1">
      <c r="A160" s="18"/>
      <c r="B160" s="19"/>
      <c r="C160" s="19"/>
      <c r="D160" s="19"/>
      <c r="E160" s="47"/>
      <c r="F160" s="47"/>
      <c r="G160" s="13">
        <v>25000</v>
      </c>
      <c r="H160" s="26"/>
      <c r="I160" s="47"/>
    </row>
    <row r="161" spans="1:9" ht="10.5" customHeight="1">
      <c r="A161" s="16" t="s">
        <v>223</v>
      </c>
      <c r="B161" s="17"/>
      <c r="C161" s="17"/>
      <c r="D161" s="17"/>
      <c r="E161" s="20"/>
      <c r="F161" s="20"/>
      <c r="G161" s="12"/>
      <c r="H161" s="25"/>
      <c r="I161" s="43"/>
    </row>
    <row r="162" spans="1:9" ht="10.5" customHeight="1">
      <c r="A162" s="18"/>
      <c r="B162" s="19"/>
      <c r="C162" s="19"/>
      <c r="D162" s="19"/>
      <c r="E162" s="47"/>
      <c r="F162" s="47"/>
      <c r="G162" s="13">
        <v>180000</v>
      </c>
      <c r="H162" s="26"/>
      <c r="I162" s="47"/>
    </row>
    <row r="163" spans="1:9" ht="10.5" customHeight="1">
      <c r="A163" s="16" t="s">
        <v>162</v>
      </c>
      <c r="B163" s="17"/>
      <c r="C163" s="17"/>
      <c r="D163" s="17"/>
      <c r="E163" s="20" t="s">
        <v>42</v>
      </c>
      <c r="F163" s="20" t="s">
        <v>224</v>
      </c>
      <c r="G163" s="12"/>
      <c r="H163" s="25" t="s">
        <v>200</v>
      </c>
      <c r="I163" s="43"/>
    </row>
    <row r="164" spans="1:9" ht="10.5" customHeight="1">
      <c r="A164" s="18"/>
      <c r="B164" s="19"/>
      <c r="C164" s="19"/>
      <c r="D164" s="19"/>
      <c r="E164" s="47"/>
      <c r="F164" s="47"/>
      <c r="G164" s="13">
        <v>50000</v>
      </c>
      <c r="H164" s="26"/>
      <c r="I164" s="47"/>
    </row>
    <row r="165" spans="1:9" ht="10.5" customHeight="1">
      <c r="A165" s="16" t="s">
        <v>165</v>
      </c>
      <c r="B165" s="17"/>
      <c r="C165" s="17"/>
      <c r="D165" s="17"/>
      <c r="E165" s="20" t="s">
        <v>51</v>
      </c>
      <c r="F165" s="20" t="s">
        <v>225</v>
      </c>
      <c r="G165" s="12"/>
      <c r="H165" s="25" t="s">
        <v>200</v>
      </c>
      <c r="I165" s="43"/>
    </row>
    <row r="166" spans="1:9" ht="10.5" customHeight="1">
      <c r="A166" s="18"/>
      <c r="B166" s="19"/>
      <c r="C166" s="19"/>
      <c r="D166" s="19"/>
      <c r="E166" s="47"/>
      <c r="F166" s="47"/>
      <c r="G166" s="13">
        <v>100000</v>
      </c>
      <c r="H166" s="26"/>
      <c r="I166" s="47"/>
    </row>
    <row r="167" spans="1:9" ht="10.5" customHeight="1">
      <c r="A167" s="16" t="s">
        <v>165</v>
      </c>
      <c r="B167" s="17"/>
      <c r="C167" s="17"/>
      <c r="D167" s="17"/>
      <c r="E167" s="20" t="s">
        <v>48</v>
      </c>
      <c r="F167" s="20" t="s">
        <v>226</v>
      </c>
      <c r="G167" s="12"/>
      <c r="H167" s="25" t="s">
        <v>227</v>
      </c>
      <c r="I167" s="25"/>
    </row>
    <row r="168" spans="1:9" ht="10.5" customHeight="1">
      <c r="A168" s="18"/>
      <c r="B168" s="19"/>
      <c r="C168" s="19"/>
      <c r="D168" s="19"/>
      <c r="E168" s="47"/>
      <c r="F168" s="47"/>
      <c r="G168" s="13">
        <v>20000</v>
      </c>
      <c r="H168" s="26"/>
      <c r="I168" s="26"/>
    </row>
    <row r="169" spans="1:9" ht="10.5" customHeight="1">
      <c r="A169" s="16" t="s">
        <v>165</v>
      </c>
      <c r="B169" s="17"/>
      <c r="C169" s="17"/>
      <c r="D169" s="17"/>
      <c r="E169" s="20" t="s">
        <v>48</v>
      </c>
      <c r="F169" s="20" t="s">
        <v>228</v>
      </c>
      <c r="G169" s="14"/>
      <c r="H169" s="25" t="s">
        <v>205</v>
      </c>
      <c r="I169" s="43"/>
    </row>
    <row r="170" spans="1:9" ht="10.5" customHeight="1">
      <c r="A170" s="18"/>
      <c r="B170" s="19"/>
      <c r="C170" s="19"/>
      <c r="D170" s="19"/>
      <c r="E170" s="47"/>
      <c r="F170" s="47"/>
      <c r="G170" s="15">
        <v>10000</v>
      </c>
      <c r="H170" s="26"/>
      <c r="I170" s="47"/>
    </row>
    <row r="171" spans="1:9" ht="10.5" customHeight="1">
      <c r="A171" s="16" t="s">
        <v>229</v>
      </c>
      <c r="B171" s="17"/>
      <c r="C171" s="17"/>
      <c r="D171" s="17"/>
      <c r="E171" s="20"/>
      <c r="F171" s="20"/>
      <c r="G171" s="14"/>
      <c r="H171" s="25"/>
      <c r="I171" s="43"/>
    </row>
    <row r="172" spans="1:9" ht="10.5" customHeight="1">
      <c r="A172" s="18"/>
      <c r="B172" s="19"/>
      <c r="C172" s="19"/>
      <c r="D172" s="19"/>
      <c r="E172" s="47"/>
      <c r="F172" s="47"/>
      <c r="G172" s="15">
        <v>56073</v>
      </c>
      <c r="H172" s="26"/>
      <c r="I172" s="47"/>
    </row>
    <row r="173" spans="1:9" ht="10.5" customHeight="1">
      <c r="A173" s="16" t="s">
        <v>38</v>
      </c>
      <c r="B173" s="17"/>
      <c r="C173" s="17"/>
      <c r="D173" s="17"/>
      <c r="E173" s="20" t="s">
        <v>15</v>
      </c>
      <c r="F173" s="20" t="s">
        <v>87</v>
      </c>
      <c r="G173" s="14"/>
      <c r="H173" s="25" t="s">
        <v>15</v>
      </c>
      <c r="I173" s="43"/>
    </row>
    <row r="174" spans="1:9" ht="10.5" customHeight="1">
      <c r="A174" s="18"/>
      <c r="B174" s="19"/>
      <c r="C174" s="19"/>
      <c r="D174" s="19"/>
      <c r="E174" s="47"/>
      <c r="F174" s="47"/>
      <c r="G174" s="15">
        <v>56073</v>
      </c>
      <c r="H174" s="26"/>
      <c r="I174" s="47"/>
    </row>
    <row r="175" spans="1:9" ht="10.5" customHeight="1">
      <c r="A175" s="16"/>
      <c r="B175" s="17"/>
      <c r="C175" s="17"/>
      <c r="D175" s="17"/>
      <c r="E175" s="20"/>
      <c r="F175" s="20"/>
      <c r="G175" s="14"/>
      <c r="H175" s="25"/>
      <c r="I175" s="43"/>
    </row>
    <row r="176" spans="1:9" ht="10.5" customHeight="1">
      <c r="A176" s="18"/>
      <c r="B176" s="19"/>
      <c r="C176" s="19"/>
      <c r="D176" s="19"/>
      <c r="E176" s="47"/>
      <c r="F176" s="47"/>
      <c r="G176" s="15"/>
      <c r="H176" s="26"/>
      <c r="I176" s="47"/>
    </row>
    <row r="177" spans="1:9" ht="10.5" customHeight="1">
      <c r="A177" s="16"/>
      <c r="B177" s="17"/>
      <c r="C177" s="17"/>
      <c r="D177" s="17"/>
      <c r="E177" s="20"/>
      <c r="F177" s="20"/>
      <c r="G177" s="14"/>
      <c r="H177" s="25"/>
      <c r="I177" s="43"/>
    </row>
    <row r="178" spans="1:9" ht="10.5" customHeight="1">
      <c r="A178" s="18"/>
      <c r="B178" s="19"/>
      <c r="C178" s="19"/>
      <c r="D178" s="19"/>
      <c r="E178" s="47"/>
      <c r="F178" s="47"/>
      <c r="G178" s="15"/>
      <c r="H178" s="26"/>
      <c r="I178" s="47"/>
    </row>
    <row r="179" spans="1:9" ht="10.5" customHeight="1">
      <c r="A179" s="16"/>
      <c r="B179" s="17"/>
      <c r="C179" s="17"/>
      <c r="D179" s="17"/>
      <c r="E179" s="20"/>
      <c r="F179" s="20"/>
      <c r="G179" s="14"/>
      <c r="H179" s="25"/>
      <c r="I179" s="43"/>
    </row>
    <row r="180" spans="1:9" ht="10.5" customHeight="1">
      <c r="A180" s="18"/>
      <c r="B180" s="19"/>
      <c r="C180" s="19"/>
      <c r="D180" s="19"/>
      <c r="E180" s="47"/>
      <c r="F180" s="47"/>
      <c r="G180" s="15"/>
      <c r="H180" s="26"/>
      <c r="I180" s="47"/>
    </row>
    <row r="181" spans="1:9" ht="10.5" customHeight="1">
      <c r="A181" s="16"/>
      <c r="B181" s="17"/>
      <c r="C181" s="17"/>
      <c r="D181" s="17"/>
      <c r="E181" s="20"/>
      <c r="F181" s="20"/>
      <c r="G181" s="14"/>
      <c r="H181" s="25"/>
      <c r="I181" s="43"/>
    </row>
    <row r="182" spans="1:9" ht="10.5" customHeight="1">
      <c r="A182" s="18"/>
      <c r="B182" s="19"/>
      <c r="C182" s="19"/>
      <c r="D182" s="19"/>
      <c r="E182" s="47"/>
      <c r="F182" s="47"/>
      <c r="G182" s="15"/>
      <c r="H182" s="26"/>
      <c r="I182" s="47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5"/>
      <c r="I183" s="43"/>
    </row>
    <row r="184" spans="1:9" ht="10.5" customHeight="1">
      <c r="A184" s="18"/>
      <c r="B184" s="19"/>
      <c r="C184" s="19"/>
      <c r="D184" s="19"/>
      <c r="E184" s="47"/>
      <c r="F184" s="47"/>
      <c r="G184" s="15"/>
      <c r="H184" s="26"/>
      <c r="I184" s="47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5"/>
      <c r="I185" s="43"/>
    </row>
    <row r="186" spans="1:9" ht="10.5" customHeight="1">
      <c r="A186" s="18"/>
      <c r="B186" s="19"/>
      <c r="C186" s="19"/>
      <c r="D186" s="19"/>
      <c r="E186" s="47"/>
      <c r="F186" s="47"/>
      <c r="G186" s="15"/>
      <c r="H186" s="26"/>
      <c r="I186" s="47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5"/>
      <c r="I187" s="43"/>
    </row>
    <row r="188" spans="1:9" ht="10.5" customHeight="1">
      <c r="A188" s="18"/>
      <c r="B188" s="19"/>
      <c r="C188" s="19"/>
      <c r="D188" s="19"/>
      <c r="E188" s="47"/>
      <c r="F188" s="47"/>
      <c r="G188" s="15"/>
      <c r="H188" s="26"/>
      <c r="I188" s="47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5"/>
      <c r="I189" s="43"/>
    </row>
    <row r="190" spans="1:9" ht="10.5" customHeight="1">
      <c r="A190" s="18"/>
      <c r="B190" s="19"/>
      <c r="C190" s="19"/>
      <c r="D190" s="19"/>
      <c r="E190" s="47"/>
      <c r="F190" s="47"/>
      <c r="G190" s="15"/>
      <c r="H190" s="26"/>
      <c r="I190" s="47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5"/>
      <c r="I191" s="43"/>
    </row>
    <row r="192" spans="1:9" ht="10.5" customHeight="1">
      <c r="A192" s="18"/>
      <c r="B192" s="19"/>
      <c r="C192" s="19"/>
      <c r="D192" s="19"/>
      <c r="E192" s="47"/>
      <c r="F192" s="47"/>
      <c r="G192" s="15"/>
      <c r="H192" s="26"/>
      <c r="I192" s="47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5"/>
      <c r="I193" s="43"/>
    </row>
    <row r="194" spans="1:9" ht="10.5" customHeight="1">
      <c r="A194" s="18"/>
      <c r="B194" s="19"/>
      <c r="C194" s="19"/>
      <c r="D194" s="19"/>
      <c r="E194" s="47"/>
      <c r="F194" s="47"/>
      <c r="G194" s="15"/>
      <c r="H194" s="26"/>
      <c r="I194" s="47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5"/>
      <c r="I195" s="43"/>
    </row>
    <row r="196" spans="1:9" ht="10.5" customHeight="1">
      <c r="A196" s="18"/>
      <c r="B196" s="19"/>
      <c r="C196" s="19"/>
      <c r="D196" s="19"/>
      <c r="E196" s="47"/>
      <c r="F196" s="47"/>
      <c r="G196" s="15"/>
      <c r="H196" s="26"/>
      <c r="I196" s="47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5"/>
      <c r="I197" s="43"/>
    </row>
    <row r="198" spans="1:9" ht="10.5" customHeight="1">
      <c r="A198" s="18"/>
      <c r="B198" s="19"/>
      <c r="C198" s="19"/>
      <c r="D198" s="19"/>
      <c r="E198" s="47"/>
      <c r="F198" s="47"/>
      <c r="G198" s="15"/>
      <c r="H198" s="26"/>
      <c r="I198" s="47"/>
    </row>
    <row r="199" spans="1:9" ht="10.5" customHeight="1">
      <c r="A199" s="16"/>
      <c r="B199" s="17"/>
      <c r="C199" s="17"/>
      <c r="D199" s="17"/>
      <c r="E199" s="20"/>
      <c r="F199" s="20"/>
      <c r="G199" s="14"/>
      <c r="H199" s="25"/>
      <c r="I199" s="43"/>
    </row>
    <row r="200" spans="1:9" ht="10.5" customHeight="1">
      <c r="A200" s="18"/>
      <c r="B200" s="19"/>
      <c r="C200" s="19"/>
      <c r="D200" s="19"/>
      <c r="E200" s="47"/>
      <c r="F200" s="47"/>
      <c r="G200" s="15"/>
      <c r="H200" s="26"/>
      <c r="I200" s="47"/>
    </row>
    <row r="201" spans="1:10" s="6" customFormat="1" ht="10.5" customHeight="1">
      <c r="A201" s="2"/>
      <c r="B201" s="2"/>
      <c r="C201" s="3"/>
      <c r="D201" s="44" t="s">
        <v>23</v>
      </c>
      <c r="E201" s="44"/>
      <c r="F201" s="45" t="s">
        <v>0</v>
      </c>
      <c r="G201" s="46"/>
      <c r="H201" s="4"/>
      <c r="I201" s="1"/>
      <c r="J201" s="5"/>
    </row>
    <row r="202" spans="1:9" s="6" customFormat="1" ht="10.5" customHeight="1">
      <c r="A202" s="7"/>
      <c r="B202" s="7"/>
      <c r="C202" s="7"/>
      <c r="D202" s="44"/>
      <c r="E202" s="44"/>
      <c r="F202" s="46"/>
      <c r="G202" s="46"/>
      <c r="H202" s="4"/>
      <c r="I202" s="1"/>
    </row>
    <row r="203" spans="1:6" s="6" customFormat="1" ht="10.5" customHeight="1">
      <c r="A203" s="7"/>
      <c r="B203" s="7"/>
      <c r="C203" s="7"/>
      <c r="D203" s="8"/>
      <c r="E203" s="8"/>
      <c r="F203" s="1"/>
    </row>
    <row r="204" spans="1:10" s="6" customFormat="1" ht="10.5" customHeight="1">
      <c r="A204" s="27" t="s">
        <v>1</v>
      </c>
      <c r="B204" s="29" t="s">
        <v>92</v>
      </c>
      <c r="C204" s="27" t="s">
        <v>2</v>
      </c>
      <c r="D204" s="31" t="s">
        <v>17</v>
      </c>
      <c r="E204" s="51"/>
      <c r="F204" s="8"/>
      <c r="J204" s="8"/>
    </row>
    <row r="205" spans="1:9" s="6" customFormat="1" ht="10.5" customHeight="1">
      <c r="A205" s="28"/>
      <c r="B205" s="30"/>
      <c r="C205" s="28"/>
      <c r="D205" s="52"/>
      <c r="E205" s="53"/>
      <c r="F205" s="9"/>
      <c r="G205" s="9"/>
      <c r="H205" s="9"/>
      <c r="I205" s="10" t="s">
        <v>10</v>
      </c>
    </row>
    <row r="206" spans="1:9" ht="10.5" customHeight="1">
      <c r="A206" s="22" t="s">
        <v>3</v>
      </c>
      <c r="B206" s="35"/>
      <c r="C206" s="35"/>
      <c r="D206" s="35"/>
      <c r="E206" s="38" t="s">
        <v>4</v>
      </c>
      <c r="F206" s="48"/>
      <c r="G206" s="22" t="s">
        <v>5</v>
      </c>
      <c r="H206" s="22" t="s">
        <v>6</v>
      </c>
      <c r="I206" s="40" t="s">
        <v>7</v>
      </c>
    </row>
    <row r="207" spans="1:9" ht="10.5" customHeight="1">
      <c r="A207" s="23"/>
      <c r="B207" s="36"/>
      <c r="C207" s="36"/>
      <c r="D207" s="36"/>
      <c r="E207" s="40" t="s">
        <v>8</v>
      </c>
      <c r="F207" s="40" t="s">
        <v>9</v>
      </c>
      <c r="G207" s="23"/>
      <c r="H207" s="23"/>
      <c r="I207" s="49"/>
    </row>
    <row r="208" spans="1:9" s="6" customFormat="1" ht="10.5" customHeight="1">
      <c r="A208" s="24"/>
      <c r="B208" s="37"/>
      <c r="C208" s="37"/>
      <c r="D208" s="37"/>
      <c r="E208" s="50"/>
      <c r="F208" s="50"/>
      <c r="G208" s="24"/>
      <c r="H208" s="24"/>
      <c r="I208" s="50"/>
    </row>
    <row r="209" spans="1:9" s="6" customFormat="1" ht="10.5" customHeight="1">
      <c r="A209" s="16" t="s">
        <v>243</v>
      </c>
      <c r="B209" s="17"/>
      <c r="C209" s="17"/>
      <c r="D209" s="17"/>
      <c r="E209" s="20"/>
      <c r="F209" s="20"/>
      <c r="G209" s="12"/>
      <c r="H209" s="25"/>
      <c r="I209" s="43"/>
    </row>
    <row r="210" spans="1:9" s="6" customFormat="1" ht="10.5" customHeight="1">
      <c r="A210" s="18"/>
      <c r="B210" s="19"/>
      <c r="C210" s="19"/>
      <c r="D210" s="19"/>
      <c r="E210" s="47"/>
      <c r="F210" s="47"/>
      <c r="G210" s="13">
        <v>31414</v>
      </c>
      <c r="H210" s="26"/>
      <c r="I210" s="47"/>
    </row>
    <row r="211" spans="1:9" s="6" customFormat="1" ht="10.5" customHeight="1">
      <c r="A211" s="16" t="s">
        <v>230</v>
      </c>
      <c r="B211" s="17"/>
      <c r="C211" s="17"/>
      <c r="D211" s="17"/>
      <c r="E211" s="20"/>
      <c r="F211" s="20"/>
      <c r="G211" s="12"/>
      <c r="H211" s="25"/>
      <c r="I211" s="43"/>
    </row>
    <row r="212" spans="1:9" s="6" customFormat="1" ht="10.5" customHeight="1">
      <c r="A212" s="18"/>
      <c r="B212" s="19"/>
      <c r="C212" s="19"/>
      <c r="D212" s="19"/>
      <c r="E212" s="47"/>
      <c r="F212" s="47"/>
      <c r="G212" s="13">
        <v>31414</v>
      </c>
      <c r="H212" s="26"/>
      <c r="I212" s="47"/>
    </row>
    <row r="213" spans="1:9" ht="10.5" customHeight="1">
      <c r="A213" s="16" t="s">
        <v>231</v>
      </c>
      <c r="B213" s="17"/>
      <c r="C213" s="17"/>
      <c r="D213" s="17"/>
      <c r="E213" s="20"/>
      <c r="F213" s="20"/>
      <c r="G213" s="12"/>
      <c r="H213" s="25"/>
      <c r="I213" s="43"/>
    </row>
    <row r="214" spans="1:9" ht="10.5" customHeight="1">
      <c r="A214" s="18"/>
      <c r="B214" s="19"/>
      <c r="C214" s="19"/>
      <c r="D214" s="19"/>
      <c r="E214" s="47"/>
      <c r="F214" s="47"/>
      <c r="G214" s="13">
        <v>20000</v>
      </c>
      <c r="H214" s="26"/>
      <c r="I214" s="47"/>
    </row>
    <row r="215" spans="1:9" ht="10.5" customHeight="1">
      <c r="A215" s="16" t="s">
        <v>232</v>
      </c>
      <c r="B215" s="17"/>
      <c r="C215" s="17"/>
      <c r="D215" s="17"/>
      <c r="E215" s="20"/>
      <c r="F215" s="20"/>
      <c r="G215" s="12"/>
      <c r="H215" s="25"/>
      <c r="I215" s="43"/>
    </row>
    <row r="216" spans="1:9" ht="10.5" customHeight="1">
      <c r="A216" s="18"/>
      <c r="B216" s="19"/>
      <c r="C216" s="19"/>
      <c r="D216" s="19"/>
      <c r="E216" s="47"/>
      <c r="F216" s="47"/>
      <c r="G216" s="13">
        <v>20000</v>
      </c>
      <c r="H216" s="26"/>
      <c r="I216" s="47"/>
    </row>
    <row r="217" spans="1:9" ht="10.5" customHeight="1">
      <c r="A217" s="16" t="s">
        <v>132</v>
      </c>
      <c r="B217" s="17"/>
      <c r="C217" s="17"/>
      <c r="D217" s="17"/>
      <c r="E217" s="20" t="s">
        <v>40</v>
      </c>
      <c r="F217" s="20" t="s">
        <v>233</v>
      </c>
      <c r="G217" s="12"/>
      <c r="H217" s="25" t="s">
        <v>191</v>
      </c>
      <c r="I217" s="25"/>
    </row>
    <row r="218" spans="1:9" ht="10.5" customHeight="1">
      <c r="A218" s="18"/>
      <c r="B218" s="19"/>
      <c r="C218" s="19"/>
      <c r="D218" s="19"/>
      <c r="E218" s="47"/>
      <c r="F218" s="47"/>
      <c r="G218" s="13">
        <v>20000</v>
      </c>
      <c r="H218" s="26"/>
      <c r="I218" s="26"/>
    </row>
    <row r="219" spans="1:9" ht="10.5" customHeight="1">
      <c r="A219" s="16" t="s">
        <v>234</v>
      </c>
      <c r="B219" s="17"/>
      <c r="C219" s="17"/>
      <c r="D219" s="17"/>
      <c r="E219" s="20"/>
      <c r="F219" s="20"/>
      <c r="G219" s="14"/>
      <c r="H219" s="25"/>
      <c r="I219" s="43"/>
    </row>
    <row r="220" spans="1:9" ht="10.5" customHeight="1">
      <c r="A220" s="18"/>
      <c r="B220" s="19"/>
      <c r="C220" s="19"/>
      <c r="D220" s="19"/>
      <c r="E220" s="47"/>
      <c r="F220" s="47"/>
      <c r="G220" s="15">
        <v>10000</v>
      </c>
      <c r="H220" s="26"/>
      <c r="I220" s="47"/>
    </row>
    <row r="221" spans="1:9" ht="10.5" customHeight="1">
      <c r="A221" s="16" t="s">
        <v>232</v>
      </c>
      <c r="B221" s="17"/>
      <c r="C221" s="17"/>
      <c r="D221" s="17"/>
      <c r="E221" s="20"/>
      <c r="F221" s="20"/>
      <c r="G221" s="14"/>
      <c r="H221" s="25"/>
      <c r="I221" s="43"/>
    </row>
    <row r="222" spans="1:9" ht="10.5" customHeight="1">
      <c r="A222" s="18"/>
      <c r="B222" s="19"/>
      <c r="C222" s="19"/>
      <c r="D222" s="19"/>
      <c r="E222" s="47"/>
      <c r="F222" s="47"/>
      <c r="G222" s="15">
        <v>10000</v>
      </c>
      <c r="H222" s="26"/>
      <c r="I222" s="47"/>
    </row>
    <row r="223" spans="1:9" ht="10.5" customHeight="1">
      <c r="A223" s="16" t="s">
        <v>165</v>
      </c>
      <c r="B223" s="17"/>
      <c r="C223" s="17"/>
      <c r="D223" s="17"/>
      <c r="E223" s="20" t="s">
        <v>48</v>
      </c>
      <c r="F223" s="20" t="s">
        <v>235</v>
      </c>
      <c r="G223" s="14"/>
      <c r="H223" s="25" t="s">
        <v>236</v>
      </c>
      <c r="I223" s="43"/>
    </row>
    <row r="224" spans="1:9" ht="10.5" customHeight="1">
      <c r="A224" s="18"/>
      <c r="B224" s="19"/>
      <c r="C224" s="19"/>
      <c r="D224" s="19"/>
      <c r="E224" s="47"/>
      <c r="F224" s="47"/>
      <c r="G224" s="15">
        <v>10000</v>
      </c>
      <c r="H224" s="26"/>
      <c r="I224" s="47"/>
    </row>
    <row r="225" spans="1:9" ht="10.5" customHeight="1">
      <c r="A225" s="16" t="s">
        <v>237</v>
      </c>
      <c r="B225" s="17"/>
      <c r="C225" s="17"/>
      <c r="D225" s="17"/>
      <c r="E225" s="20"/>
      <c r="F225" s="20"/>
      <c r="G225" s="14"/>
      <c r="H225" s="25"/>
      <c r="I225" s="43"/>
    </row>
    <row r="226" spans="1:9" ht="10.5" customHeight="1">
      <c r="A226" s="18"/>
      <c r="B226" s="19"/>
      <c r="C226" s="19"/>
      <c r="D226" s="19"/>
      <c r="E226" s="47"/>
      <c r="F226" s="47"/>
      <c r="G226" s="15">
        <v>1414</v>
      </c>
      <c r="H226" s="26"/>
      <c r="I226" s="47"/>
    </row>
    <row r="227" spans="1:9" ht="10.5" customHeight="1">
      <c r="A227" s="16" t="s">
        <v>38</v>
      </c>
      <c r="B227" s="17"/>
      <c r="C227" s="17"/>
      <c r="D227" s="17"/>
      <c r="E227" s="20" t="s">
        <v>15</v>
      </c>
      <c r="F227" s="20" t="s">
        <v>87</v>
      </c>
      <c r="G227" s="14"/>
      <c r="H227" s="25" t="s">
        <v>15</v>
      </c>
      <c r="I227" s="43"/>
    </row>
    <row r="228" spans="1:9" ht="10.5" customHeight="1">
      <c r="A228" s="18"/>
      <c r="B228" s="19"/>
      <c r="C228" s="19"/>
      <c r="D228" s="19"/>
      <c r="E228" s="47"/>
      <c r="F228" s="47"/>
      <c r="G228" s="15">
        <v>1414</v>
      </c>
      <c r="H228" s="26"/>
      <c r="I228" s="47"/>
    </row>
    <row r="229" spans="1:9" ht="10.5" customHeight="1">
      <c r="A229" s="16"/>
      <c r="B229" s="17"/>
      <c r="C229" s="17"/>
      <c r="D229" s="17"/>
      <c r="E229" s="20"/>
      <c r="F229" s="20"/>
      <c r="G229" s="14"/>
      <c r="H229" s="25"/>
      <c r="I229" s="43"/>
    </row>
    <row r="230" spans="1:9" ht="10.5" customHeight="1">
      <c r="A230" s="18"/>
      <c r="B230" s="19"/>
      <c r="C230" s="19"/>
      <c r="D230" s="19"/>
      <c r="E230" s="47"/>
      <c r="F230" s="47"/>
      <c r="G230" s="15"/>
      <c r="H230" s="26"/>
      <c r="I230" s="47"/>
    </row>
    <row r="231" spans="1:9" ht="10.5" customHeight="1">
      <c r="A231" s="16"/>
      <c r="B231" s="17"/>
      <c r="C231" s="17"/>
      <c r="D231" s="17"/>
      <c r="E231" s="20"/>
      <c r="F231" s="20"/>
      <c r="G231" s="14"/>
      <c r="H231" s="25"/>
      <c r="I231" s="43"/>
    </row>
    <row r="232" spans="1:9" ht="10.5" customHeight="1">
      <c r="A232" s="18"/>
      <c r="B232" s="19"/>
      <c r="C232" s="19"/>
      <c r="D232" s="19"/>
      <c r="E232" s="47"/>
      <c r="F232" s="47"/>
      <c r="G232" s="15"/>
      <c r="H232" s="26"/>
      <c r="I232" s="47"/>
    </row>
    <row r="233" spans="1:9" ht="10.5" customHeight="1">
      <c r="A233" s="16"/>
      <c r="B233" s="17"/>
      <c r="C233" s="17"/>
      <c r="D233" s="17"/>
      <c r="E233" s="20"/>
      <c r="F233" s="20"/>
      <c r="G233" s="14"/>
      <c r="H233" s="25"/>
      <c r="I233" s="43"/>
    </row>
    <row r="234" spans="1:9" ht="10.5" customHeight="1">
      <c r="A234" s="18"/>
      <c r="B234" s="19"/>
      <c r="C234" s="19"/>
      <c r="D234" s="19"/>
      <c r="E234" s="47"/>
      <c r="F234" s="47"/>
      <c r="G234" s="15"/>
      <c r="H234" s="26"/>
      <c r="I234" s="47"/>
    </row>
    <row r="235" spans="1:9" ht="10.5" customHeight="1">
      <c r="A235" s="16"/>
      <c r="B235" s="17"/>
      <c r="C235" s="17"/>
      <c r="D235" s="17"/>
      <c r="E235" s="20"/>
      <c r="F235" s="20"/>
      <c r="G235" s="14"/>
      <c r="H235" s="25"/>
      <c r="I235" s="43"/>
    </row>
    <row r="236" spans="1:9" ht="10.5" customHeight="1">
      <c r="A236" s="18"/>
      <c r="B236" s="19"/>
      <c r="C236" s="19"/>
      <c r="D236" s="19"/>
      <c r="E236" s="47"/>
      <c r="F236" s="47"/>
      <c r="G236" s="15"/>
      <c r="H236" s="26"/>
      <c r="I236" s="47"/>
    </row>
    <row r="237" spans="1:9" ht="10.5" customHeight="1">
      <c r="A237" s="16"/>
      <c r="B237" s="17"/>
      <c r="C237" s="17"/>
      <c r="D237" s="17"/>
      <c r="E237" s="20"/>
      <c r="F237" s="20"/>
      <c r="G237" s="14"/>
      <c r="H237" s="25"/>
      <c r="I237" s="43"/>
    </row>
    <row r="238" spans="1:9" ht="10.5" customHeight="1">
      <c r="A238" s="18"/>
      <c r="B238" s="19"/>
      <c r="C238" s="19"/>
      <c r="D238" s="19"/>
      <c r="E238" s="47"/>
      <c r="F238" s="47"/>
      <c r="G238" s="15"/>
      <c r="H238" s="26"/>
      <c r="I238" s="47"/>
    </row>
    <row r="239" spans="1:9" ht="10.5" customHeight="1">
      <c r="A239" s="16"/>
      <c r="B239" s="17"/>
      <c r="C239" s="17"/>
      <c r="D239" s="17"/>
      <c r="E239" s="20"/>
      <c r="F239" s="20"/>
      <c r="G239" s="14"/>
      <c r="H239" s="25"/>
      <c r="I239" s="43"/>
    </row>
    <row r="240" spans="1:9" ht="10.5" customHeight="1">
      <c r="A240" s="18"/>
      <c r="B240" s="19"/>
      <c r="C240" s="19"/>
      <c r="D240" s="19"/>
      <c r="E240" s="47"/>
      <c r="F240" s="47"/>
      <c r="G240" s="15"/>
      <c r="H240" s="26"/>
      <c r="I240" s="47"/>
    </row>
    <row r="241" spans="1:9" ht="10.5" customHeight="1">
      <c r="A241" s="16"/>
      <c r="B241" s="17"/>
      <c r="C241" s="17"/>
      <c r="D241" s="17"/>
      <c r="E241" s="20"/>
      <c r="F241" s="20"/>
      <c r="G241" s="14"/>
      <c r="H241" s="25"/>
      <c r="I241" s="43"/>
    </row>
    <row r="242" spans="1:9" ht="10.5" customHeight="1">
      <c r="A242" s="18"/>
      <c r="B242" s="19"/>
      <c r="C242" s="19"/>
      <c r="D242" s="19"/>
      <c r="E242" s="47"/>
      <c r="F242" s="47"/>
      <c r="G242" s="15"/>
      <c r="H242" s="26"/>
      <c r="I242" s="47"/>
    </row>
    <row r="243" spans="1:9" ht="10.5" customHeight="1">
      <c r="A243" s="16"/>
      <c r="B243" s="17"/>
      <c r="C243" s="17"/>
      <c r="D243" s="17"/>
      <c r="E243" s="20"/>
      <c r="F243" s="20"/>
      <c r="G243" s="14"/>
      <c r="H243" s="25"/>
      <c r="I243" s="43"/>
    </row>
    <row r="244" spans="1:9" ht="10.5" customHeight="1">
      <c r="A244" s="18"/>
      <c r="B244" s="19"/>
      <c r="C244" s="19"/>
      <c r="D244" s="19"/>
      <c r="E244" s="47"/>
      <c r="F244" s="47"/>
      <c r="G244" s="15"/>
      <c r="H244" s="26"/>
      <c r="I244" s="47"/>
    </row>
    <row r="245" spans="1:9" ht="10.5" customHeight="1">
      <c r="A245" s="16"/>
      <c r="B245" s="17"/>
      <c r="C245" s="17"/>
      <c r="D245" s="17"/>
      <c r="E245" s="20"/>
      <c r="F245" s="20"/>
      <c r="G245" s="14"/>
      <c r="H245" s="25"/>
      <c r="I245" s="43"/>
    </row>
    <row r="246" spans="1:9" ht="10.5" customHeight="1">
      <c r="A246" s="18"/>
      <c r="B246" s="19"/>
      <c r="C246" s="19"/>
      <c r="D246" s="19"/>
      <c r="E246" s="47"/>
      <c r="F246" s="47"/>
      <c r="G246" s="15"/>
      <c r="H246" s="26"/>
      <c r="I246" s="47"/>
    </row>
    <row r="247" spans="1:9" ht="10.5" customHeight="1">
      <c r="A247" s="16"/>
      <c r="B247" s="17"/>
      <c r="C247" s="17"/>
      <c r="D247" s="17"/>
      <c r="E247" s="20"/>
      <c r="F247" s="20"/>
      <c r="G247" s="14"/>
      <c r="H247" s="25"/>
      <c r="I247" s="43"/>
    </row>
    <row r="248" spans="1:9" ht="10.5" customHeight="1">
      <c r="A248" s="18"/>
      <c r="B248" s="19"/>
      <c r="C248" s="19"/>
      <c r="D248" s="19"/>
      <c r="E248" s="47"/>
      <c r="F248" s="47"/>
      <c r="G248" s="15"/>
      <c r="H248" s="26"/>
      <c r="I248" s="47"/>
    </row>
    <row r="249" spans="1:9" ht="10.5" customHeight="1">
      <c r="A249" s="16"/>
      <c r="B249" s="17"/>
      <c r="C249" s="17"/>
      <c r="D249" s="17"/>
      <c r="E249" s="20"/>
      <c r="F249" s="20"/>
      <c r="G249" s="14"/>
      <c r="H249" s="25"/>
      <c r="I249" s="43"/>
    </row>
    <row r="250" spans="1:9" ht="10.5" customHeight="1">
      <c r="A250" s="18"/>
      <c r="B250" s="19"/>
      <c r="C250" s="19"/>
      <c r="D250" s="19"/>
      <c r="E250" s="47"/>
      <c r="F250" s="47"/>
      <c r="G250" s="15"/>
      <c r="H250" s="26"/>
      <c r="I250" s="47"/>
    </row>
  </sheetData>
  <sheetProtection/>
  <mergeCells count="590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D101:E102"/>
    <mergeCell ref="F101:G102"/>
    <mergeCell ref="A104:A105"/>
    <mergeCell ref="B104:B105"/>
    <mergeCell ref="C104:C105"/>
    <mergeCell ref="D104:E105"/>
    <mergeCell ref="A106:D108"/>
    <mergeCell ref="E106:F106"/>
    <mergeCell ref="G106:G108"/>
    <mergeCell ref="H106:H108"/>
    <mergeCell ref="I106:I108"/>
    <mergeCell ref="E107:E108"/>
    <mergeCell ref="F107:F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9:D150"/>
    <mergeCell ref="E149:E150"/>
    <mergeCell ref="F149:F150"/>
    <mergeCell ref="H149:H150"/>
    <mergeCell ref="I149:I150"/>
    <mergeCell ref="D151:E152"/>
    <mergeCell ref="F151:G152"/>
    <mergeCell ref="A154:A155"/>
    <mergeCell ref="B154:B155"/>
    <mergeCell ref="C154:C155"/>
    <mergeCell ref="D154:E155"/>
    <mergeCell ref="A156:D158"/>
    <mergeCell ref="E156:F156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D201:E202"/>
    <mergeCell ref="F201:G202"/>
    <mergeCell ref="A204:A205"/>
    <mergeCell ref="B204:B205"/>
    <mergeCell ref="C204:C205"/>
    <mergeCell ref="D204:E205"/>
    <mergeCell ref="A206:D208"/>
    <mergeCell ref="E206:F206"/>
    <mergeCell ref="G206:G208"/>
    <mergeCell ref="H206:H208"/>
    <mergeCell ref="I206:I208"/>
    <mergeCell ref="E207:E208"/>
    <mergeCell ref="F207:F208"/>
    <mergeCell ref="A209:D210"/>
    <mergeCell ref="E209:E210"/>
    <mergeCell ref="F209:F210"/>
    <mergeCell ref="H209:H210"/>
    <mergeCell ref="I209:I210"/>
    <mergeCell ref="A211:D212"/>
    <mergeCell ref="E211:E212"/>
    <mergeCell ref="F211:F212"/>
    <mergeCell ref="H211:H212"/>
    <mergeCell ref="I211:I212"/>
    <mergeCell ref="A213:D214"/>
    <mergeCell ref="E213:E214"/>
    <mergeCell ref="F213:F214"/>
    <mergeCell ref="H213:H214"/>
    <mergeCell ref="I213:I214"/>
    <mergeCell ref="A215:D216"/>
    <mergeCell ref="E215:E216"/>
    <mergeCell ref="F215:F216"/>
    <mergeCell ref="H215:H216"/>
    <mergeCell ref="I215:I216"/>
    <mergeCell ref="A217:D218"/>
    <mergeCell ref="E217:E218"/>
    <mergeCell ref="F217:F218"/>
    <mergeCell ref="H217:H218"/>
    <mergeCell ref="I217:I218"/>
    <mergeCell ref="A219:D220"/>
    <mergeCell ref="E219:E220"/>
    <mergeCell ref="F219:F220"/>
    <mergeCell ref="H219:H220"/>
    <mergeCell ref="I219:I220"/>
    <mergeCell ref="A221:D222"/>
    <mergeCell ref="E221:E222"/>
    <mergeCell ref="F221:F222"/>
    <mergeCell ref="H221:H222"/>
    <mergeCell ref="I221:I222"/>
    <mergeCell ref="A223:D224"/>
    <mergeCell ref="E223:E224"/>
    <mergeCell ref="F223:F224"/>
    <mergeCell ref="H223:H224"/>
    <mergeCell ref="I223:I224"/>
    <mergeCell ref="A225:D226"/>
    <mergeCell ref="E225:E226"/>
    <mergeCell ref="F225:F226"/>
    <mergeCell ref="H225:H226"/>
    <mergeCell ref="I225:I226"/>
    <mergeCell ref="A227:D228"/>
    <mergeCell ref="E227:E228"/>
    <mergeCell ref="F227:F228"/>
    <mergeCell ref="H227:H228"/>
    <mergeCell ref="I227:I228"/>
    <mergeCell ref="A229:D230"/>
    <mergeCell ref="E229:E230"/>
    <mergeCell ref="F229:F230"/>
    <mergeCell ref="H229:H230"/>
    <mergeCell ref="I229:I230"/>
    <mergeCell ref="A231:D232"/>
    <mergeCell ref="E231:E232"/>
    <mergeCell ref="F231:F232"/>
    <mergeCell ref="H231:H232"/>
    <mergeCell ref="I231:I232"/>
    <mergeCell ref="A233:D234"/>
    <mergeCell ref="E233:E234"/>
    <mergeCell ref="F233:F234"/>
    <mergeCell ref="H233:H234"/>
    <mergeCell ref="I233:I234"/>
    <mergeCell ref="A235:D236"/>
    <mergeCell ref="E235:E236"/>
    <mergeCell ref="F235:F236"/>
    <mergeCell ref="H235:H236"/>
    <mergeCell ref="I235:I236"/>
    <mergeCell ref="A237:D238"/>
    <mergeCell ref="E237:E238"/>
    <mergeCell ref="F237:F238"/>
    <mergeCell ref="H237:H238"/>
    <mergeCell ref="I237:I238"/>
    <mergeCell ref="A239:D240"/>
    <mergeCell ref="E239:E240"/>
    <mergeCell ref="F239:F240"/>
    <mergeCell ref="H239:H240"/>
    <mergeCell ref="I239:I240"/>
    <mergeCell ref="A241:D242"/>
    <mergeCell ref="E241:E242"/>
    <mergeCell ref="F241:F242"/>
    <mergeCell ref="H241:H242"/>
    <mergeCell ref="I241:I242"/>
    <mergeCell ref="A243:D244"/>
    <mergeCell ref="E243:E244"/>
    <mergeCell ref="F243:F244"/>
    <mergeCell ref="H243:H244"/>
    <mergeCell ref="I243:I244"/>
    <mergeCell ref="A245:D246"/>
    <mergeCell ref="E245:E246"/>
    <mergeCell ref="F245:F246"/>
    <mergeCell ref="H245:H246"/>
    <mergeCell ref="I245:I246"/>
    <mergeCell ref="A247:D248"/>
    <mergeCell ref="E247:E248"/>
    <mergeCell ref="F247:F248"/>
    <mergeCell ref="H247:H248"/>
    <mergeCell ref="I247:I248"/>
    <mergeCell ref="A249:D250"/>
    <mergeCell ref="E249:E250"/>
    <mergeCell ref="F249:F250"/>
    <mergeCell ref="H249:H250"/>
    <mergeCell ref="I249:I250"/>
  </mergeCells>
  <printOptions/>
  <pageMargins left="0.7086614173228347" right="0.16" top="0.7480314960629921" bottom="0.8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高知県</cp:lastModifiedBy>
  <cp:lastPrinted>2012-07-26T08:17:43Z</cp:lastPrinted>
  <dcterms:created xsi:type="dcterms:W3CDTF">2009-07-17T05:43:10Z</dcterms:created>
  <dcterms:modified xsi:type="dcterms:W3CDTF">2012-07-26T08:17:45Z</dcterms:modified>
  <cp:category/>
  <cp:version/>
  <cp:contentType/>
  <cp:contentStatus/>
</cp:coreProperties>
</file>