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5"/>
  </bookViews>
  <sheets>
    <sheet name="土木企画費" sheetId="1" r:id="rId1"/>
    <sheet name="建設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道路橋梁管理費" sheetId="7" r:id="rId7"/>
    <sheet name="道路橋梁改良費" sheetId="8" r:id="rId8"/>
    <sheet name="海岸費" sheetId="9" r:id="rId9"/>
    <sheet name="漁港海岸保全費" sheetId="10" r:id="rId10"/>
  </sheets>
  <externalReferences>
    <externalReference r:id="rId13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<sst xmlns="http://schemas.openxmlformats.org/spreadsheetml/2006/main" count="913" uniqueCount="326">
  <si>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</si>
  <si>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</si>
  <si>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</si>
  <si>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</si>
  <si>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</si>
  <si>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</si>
  <si>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</si>
  <si>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</si>
  <si>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</si>
  <si>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</si>
  <si>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</si>
  <si>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</si>
  <si>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</si>
  <si>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</si>
  <si>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</si>
  <si>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</si>
  <si>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</si>
  <si>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中央西土木事務所</t>
  </si>
  <si>
    <t>　　　　中央西土木事務所管内</t>
  </si>
  <si>
    <t>　　　　越知事務所管内</t>
  </si>
  <si>
    <t>　公共事務費</t>
  </si>
  <si>
    <t>　　公共事務費</t>
  </si>
  <si>
    <t>平成24年度</t>
  </si>
  <si>
    <t>平成24年度</t>
  </si>
  <si>
    <t>河川課</t>
  </si>
  <si>
    <t>　河川整備費</t>
  </si>
  <si>
    <t>　　河川改修費</t>
  </si>
  <si>
    <t>　　　河川改修費</t>
  </si>
  <si>
    <t>護岸工</t>
  </si>
  <si>
    <t>　　　　公共事務費</t>
  </si>
  <si>
    <t>測量設計</t>
  </si>
  <si>
    <t>堤防除草工</t>
  </si>
  <si>
    <t>　　　　仁淀川</t>
  </si>
  <si>
    <t>吾川郡いの町</t>
  </si>
  <si>
    <t>柳瀬</t>
  </si>
  <si>
    <t>生物調査</t>
  </si>
  <si>
    <t>　　　　波介川</t>
  </si>
  <si>
    <t>土佐市</t>
  </si>
  <si>
    <t>中島</t>
  </si>
  <si>
    <t>波介他</t>
  </si>
  <si>
    <t>　　　　末光川</t>
  </si>
  <si>
    <t>蓮池</t>
  </si>
  <si>
    <t>　　　　渡し上り川</t>
  </si>
  <si>
    <t>用地補償</t>
  </si>
  <si>
    <t>　　　　南谷川</t>
  </si>
  <si>
    <t>大内</t>
  </si>
  <si>
    <t>　　　　中の谷川</t>
  </si>
  <si>
    <t>　　　　上八川川</t>
  </si>
  <si>
    <t>高岩</t>
  </si>
  <si>
    <t>　　　　土居川</t>
  </si>
  <si>
    <t>吾川郡仁淀川町</t>
  </si>
  <si>
    <t>百ヶ内</t>
  </si>
  <si>
    <t>残土処理</t>
  </si>
  <si>
    <t>　　　　狩山川</t>
  </si>
  <si>
    <t>見ノ越</t>
  </si>
  <si>
    <t>　　　　萩谷川</t>
  </si>
  <si>
    <t>宇佐町宇佐</t>
  </si>
  <si>
    <t>水路工</t>
  </si>
  <si>
    <t>　　　　宇治川他</t>
  </si>
  <si>
    <t>枝川他</t>
  </si>
  <si>
    <t>　　　河川改修費（受託事業費）</t>
  </si>
  <si>
    <t>宇佐</t>
  </si>
  <si>
    <t>　社会資本整備総合交付金事業</t>
  </si>
  <si>
    <t>　　特定構造物改築事業費</t>
  </si>
  <si>
    <t>　地域自主戦略交付金事業費</t>
  </si>
  <si>
    <t>　　広域河川改修事業費（地域）</t>
  </si>
  <si>
    <t>　　他インフラ関連河川改修事業費（地域）</t>
  </si>
  <si>
    <t>　　　　奥田川</t>
  </si>
  <si>
    <t>八田</t>
  </si>
  <si>
    <t>水門長寿命化</t>
  </si>
  <si>
    <t>高岡町甲</t>
  </si>
  <si>
    <t>　　　　宇治川</t>
  </si>
  <si>
    <t>枝川</t>
  </si>
  <si>
    <t>　　　　日下川</t>
  </si>
  <si>
    <t>高岡郡日高村</t>
  </si>
  <si>
    <t>沖名</t>
  </si>
  <si>
    <t>　　総合流域防災事業費</t>
  </si>
  <si>
    <t>　　　　新堀川</t>
  </si>
  <si>
    <t>新居</t>
  </si>
  <si>
    <t>　　地域自主戦略交付金事業費（受託）</t>
  </si>
  <si>
    <t>防災砂防課</t>
  </si>
  <si>
    <t>　砂防単独事業費</t>
  </si>
  <si>
    <t>　　砂防事業費</t>
  </si>
  <si>
    <t>大西</t>
  </si>
  <si>
    <t>アンカー工、護岸工</t>
  </si>
  <si>
    <t>　　　　寺野川</t>
  </si>
  <si>
    <t>寺野</t>
  </si>
  <si>
    <t>管理用道路舗装　L=130m</t>
  </si>
  <si>
    <t>高岡郡佐川町</t>
  </si>
  <si>
    <t>中央西土木事務所管内</t>
  </si>
  <si>
    <t>　砂防調査費</t>
  </si>
  <si>
    <t>　　砂防調査費</t>
  </si>
  <si>
    <t>　　　　柚ノ木</t>
  </si>
  <si>
    <t>高岡郡越知町</t>
  </si>
  <si>
    <t>柚ノ木</t>
  </si>
  <si>
    <t>観測　1式</t>
  </si>
  <si>
    <t>　　　　森ヶ﨑（他１箇所）</t>
  </si>
  <si>
    <t>森ヶ﨑</t>
  </si>
  <si>
    <t>　　　　野久保（他１箇所）</t>
  </si>
  <si>
    <t>神谷</t>
  </si>
  <si>
    <t>　　　　打木</t>
  </si>
  <si>
    <t>打木</t>
  </si>
  <si>
    <t>道路課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</si>
  <si>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</si>
  <si>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</si>
  <si>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</si>
  <si>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</si>
  <si>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</si>
  <si>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県道高知伊予三島線</t>
  </si>
  <si>
    <t>上八川</t>
  </si>
  <si>
    <t>　　　　県道伊野仁淀線</t>
  </si>
  <si>
    <t>長者</t>
  </si>
  <si>
    <t>黒瀬～片岡</t>
  </si>
  <si>
    <t>　　　　県道南国伊野線</t>
  </si>
  <si>
    <t>槙</t>
  </si>
  <si>
    <t>　　　　県道土佐伊野線</t>
  </si>
  <si>
    <t>波川</t>
  </si>
  <si>
    <t>　　　　県道石鎚公園線</t>
  </si>
  <si>
    <t>長沢</t>
  </si>
  <si>
    <t>越裏門</t>
  </si>
  <si>
    <t>寺川</t>
  </si>
  <si>
    <t>　　　　県道土佐佐川線</t>
  </si>
  <si>
    <t>谷地</t>
  </si>
  <si>
    <t>永野</t>
  </si>
  <si>
    <t>　　　　県道家俊岩戸真幸線</t>
  </si>
  <si>
    <t>出間東</t>
  </si>
  <si>
    <t>　　　　県道谷地日下停車場線</t>
  </si>
  <si>
    <t>戸梶</t>
  </si>
  <si>
    <t>　　　　県道西津賀才日比原線</t>
  </si>
  <si>
    <t>小川樅ノ木山</t>
  </si>
  <si>
    <t>　　　　県道奥の谷日比原線</t>
  </si>
  <si>
    <t>清水下分</t>
  </si>
  <si>
    <t>　　　　県道岩目地西佐川停車場線</t>
  </si>
  <si>
    <t>加茂～玉割</t>
  </si>
  <si>
    <t>　　　　県道下山越知線</t>
  </si>
  <si>
    <t>下山</t>
  </si>
  <si>
    <t>　　　　県道長者佐川線</t>
  </si>
  <si>
    <t>本郷</t>
  </si>
  <si>
    <t>　　　　県道安居公園線</t>
  </si>
  <si>
    <t>大屋～川内谷</t>
  </si>
  <si>
    <t>　　　　県道中津公園線</t>
  </si>
  <si>
    <t>上名野川</t>
  </si>
  <si>
    <t>下名野川～上名野川</t>
  </si>
  <si>
    <t>　　あんぜんな道づくり事業費</t>
  </si>
  <si>
    <t>　　　　国道４９４号</t>
  </si>
  <si>
    <t>百川内</t>
  </si>
  <si>
    <t>　　交通安全施設整備費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</si>
  <si>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</si>
  <si>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</si>
  <si>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</si>
  <si>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</si>
  <si>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</si>
  <si>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　社会資本整備総合交付金事業費</t>
  </si>
  <si>
    <t>　　国道改築費</t>
  </si>
  <si>
    <t>　　　地域の活力を支え、県民生活の安全・安心を確保す
　　　る命の道づくり</t>
  </si>
  <si>
    <t>　　　　国道４３９号</t>
  </si>
  <si>
    <t>大峠バイパス</t>
  </si>
  <si>
    <t>バイパス</t>
  </si>
  <si>
    <t>大植バイパス</t>
  </si>
  <si>
    <t>佐川～吾桑バイパス</t>
  </si>
  <si>
    <t>　　公共事務費（社総金）</t>
  </si>
  <si>
    <t>　　小区間の改良事業費</t>
  </si>
  <si>
    <t>　　　県道改築費</t>
  </si>
  <si>
    <t>　　　　県道高知南環状線</t>
  </si>
  <si>
    <t>現道拡幅</t>
  </si>
  <si>
    <t>　　　１．５車線的道路整備費</t>
  </si>
  <si>
    <t>桐見川（２）</t>
  </si>
  <si>
    <t>１．５車線的整備</t>
  </si>
  <si>
    <t>　　　　県道庄田伊野線</t>
  </si>
  <si>
    <t>下名越屋～江尻</t>
  </si>
  <si>
    <t>名越屋</t>
  </si>
  <si>
    <t>　　　　県道片岡庄田線</t>
  </si>
  <si>
    <t>黒原～庄田</t>
  </si>
  <si>
    <t>　　　国道特殊改良費</t>
  </si>
  <si>
    <t>大西拡幅</t>
  </si>
  <si>
    <t>　　交通安全対策に係る事業費</t>
  </si>
  <si>
    <t>　　　県道交通安全費（１）</t>
  </si>
  <si>
    <t>音竹</t>
  </si>
  <si>
    <t>歩道整備</t>
  </si>
  <si>
    <t>　　　　県道新居中島線</t>
  </si>
  <si>
    <t>　　　国道交通安全費</t>
  </si>
  <si>
    <t>　　　　国道１９４号</t>
  </si>
  <si>
    <t>清水上分</t>
  </si>
  <si>
    <t>登坂車線</t>
  </si>
  <si>
    <t>　　道路の修繕に関する事業費</t>
  </si>
  <si>
    <t>　　　県道防災費</t>
  </si>
  <si>
    <t>越知～桐見川</t>
  </si>
  <si>
    <t>落石対策工</t>
  </si>
  <si>
    <t>　　　　県道須崎仁ノ線</t>
  </si>
  <si>
    <t>　　　　県道横浪公園線</t>
  </si>
  <si>
    <t>宇佐町竜</t>
  </si>
  <si>
    <t>越波対策工</t>
  </si>
  <si>
    <t>清水上分～清水下分</t>
  </si>
  <si>
    <t>名越屋～下分</t>
  </si>
  <si>
    <t>　　　県道修繕費</t>
  </si>
  <si>
    <t>黒瀬</t>
  </si>
  <si>
    <t>舗装修繕工</t>
  </si>
  <si>
    <t>土佐</t>
  </si>
  <si>
    <t>土佐～いの</t>
  </si>
  <si>
    <t>甲原</t>
  </si>
  <si>
    <t>新居～中島</t>
  </si>
  <si>
    <t>本村</t>
  </si>
  <si>
    <t>　　　　県道柳瀬越知線</t>
  </si>
  <si>
    <t>四ツ白～黒原</t>
  </si>
  <si>
    <t>　　　国道防災費</t>
  </si>
  <si>
    <t>いの</t>
  </si>
  <si>
    <t>　　　国道修繕費</t>
  </si>
  <si>
    <t>大豊～四万十市</t>
  </si>
  <si>
    <t>鉾岩２号橋他３橋</t>
  </si>
  <si>
    <t>橋梁修繕工</t>
  </si>
  <si>
    <t>用居～土居</t>
  </si>
  <si>
    <t>斗賀野トンネル</t>
  </si>
  <si>
    <t>トンネル修繕工</t>
  </si>
  <si>
    <t>　　公共事務費（地戦金）</t>
  </si>
  <si>
    <t>河川整備費</t>
  </si>
  <si>
    <t>河川改良費</t>
  </si>
  <si>
    <t>砂防費</t>
  </si>
  <si>
    <t>道路橋梁管理費</t>
  </si>
  <si>
    <t>道路橋梁改良費</t>
  </si>
  <si>
    <t>道路橋梁改良費</t>
  </si>
  <si>
    <t>港湾・海岸課</t>
  </si>
  <si>
    <t>　海岸陸こう常時閉鎖推進事業</t>
  </si>
  <si>
    <t>　　海岸陸こう常時閉鎖推進事業</t>
  </si>
  <si>
    <t>　　　　宇佐漁港海岸他</t>
  </si>
  <si>
    <t>陸こうのコンクリートによる閉鎖等</t>
  </si>
  <si>
    <t>海岸費</t>
  </si>
  <si>
    <t>　漁港海岸津波・高潮危機管理対策緊急事業費</t>
  </si>
  <si>
    <t>　　漁港海岸津波・高潮危機管理対策緊急事業費</t>
  </si>
  <si>
    <t>　　　　宇佐漁港海岸</t>
  </si>
  <si>
    <t>土佐市　新居～宇佐町</t>
  </si>
  <si>
    <t>　　公共事務費（漁港海岸津波・高潮危機管理対策緊急事
　　業費）</t>
  </si>
  <si>
    <t>中央西土木管内</t>
  </si>
  <si>
    <t>漁港海岸保全費</t>
  </si>
  <si>
    <t>建設管理課</t>
  </si>
  <si>
    <t>　土木諸費</t>
  </si>
  <si>
    <t>　　土木事務所等施設整備費</t>
  </si>
  <si>
    <t>建設管理費</t>
  </si>
  <si>
    <t>　通常砂防事業費</t>
  </si>
  <si>
    <t>　　通常砂防事業費</t>
  </si>
  <si>
    <t>　　　一級水系</t>
  </si>
  <si>
    <t>　　　　下本村谷川</t>
  </si>
  <si>
    <t>地域自主戦略交付金
　砂防工事1式、測量設計1式、用地及び補償費1式</t>
  </si>
  <si>
    <t>　　　　若宮谷川</t>
  </si>
  <si>
    <t>社会資本整備総合交付金（全国防災枠）
　砂防工事1式、用地及び補償費1式</t>
  </si>
  <si>
    <t>　　　　古畑川</t>
  </si>
  <si>
    <t>古畑</t>
  </si>
  <si>
    <t>　　　　赤石谷川</t>
  </si>
  <si>
    <t>土居</t>
  </si>
  <si>
    <t>社会資本整備総合交付金
　砂防工事1式</t>
  </si>
  <si>
    <t>　　　　川口谷川</t>
  </si>
  <si>
    <t>勝賀瀬</t>
  </si>
  <si>
    <t>　　　　織合川</t>
  </si>
  <si>
    <t>大植</t>
  </si>
  <si>
    <t>　　　　能津谷川</t>
  </si>
  <si>
    <t>社会資本整備総合交付金
　測量設計1式、用地及び補償費1式</t>
  </si>
  <si>
    <t>　　　　オカダニ川</t>
  </si>
  <si>
    <t>田村</t>
  </si>
  <si>
    <t>地域自主戦略交付金
　砂防工事1式、用地及び補償費1式</t>
  </si>
  <si>
    <t>　　　　谷山川</t>
  </si>
  <si>
    <t>谷山</t>
  </si>
  <si>
    <t>社会資本整備総合交付金
　砂防工事1式、用地及び補償費1式</t>
  </si>
  <si>
    <t>　　通常砂防事業費（住宅建設等事業費）</t>
  </si>
  <si>
    <t>社会資本整備総合交付金（住宅）
　砂防工事1式</t>
  </si>
  <si>
    <t>　地すべり対策事業費</t>
  </si>
  <si>
    <t>　　地すべり対策事業費</t>
  </si>
  <si>
    <t>　　　　谷ノ内</t>
  </si>
  <si>
    <t>谷の内</t>
  </si>
  <si>
    <t>集水Ｂｒ　1.0式　　調査観測　1.0式</t>
  </si>
  <si>
    <t>　　　　宗津</t>
  </si>
  <si>
    <t>宗津</t>
  </si>
  <si>
    <t>集水井工　1.0式　　調査観測　1.0式
用地補償費　1.0式</t>
  </si>
  <si>
    <t>　　　　長者</t>
  </si>
  <si>
    <t>水路工　1.0式　　調査観測　1.0式
補償　1.0式</t>
  </si>
  <si>
    <t>　　　　楠神</t>
  </si>
  <si>
    <t>楠神</t>
  </si>
  <si>
    <t>横Ｂｒ　1.0式　　調査観測　1.0式</t>
  </si>
  <si>
    <t>　　　　椿山</t>
  </si>
  <si>
    <t>椿山</t>
  </si>
  <si>
    <t>　　　　寺村</t>
  </si>
  <si>
    <t>寺村</t>
  </si>
  <si>
    <t>アンカー工　1.0式　　調査観測　1.0式
用地補償　1.0式</t>
  </si>
  <si>
    <t>　　　　公共事務費（地すべり）</t>
  </si>
  <si>
    <t>　急傾斜地崩壊対策事業費</t>
  </si>
  <si>
    <t>　　急傾斜地崩壊対策事業費</t>
  </si>
  <si>
    <t>　　　公共（５％事業）</t>
  </si>
  <si>
    <t>　　　　浅井東谷</t>
  </si>
  <si>
    <t>浅井</t>
  </si>
  <si>
    <t>社会資本整備総合交付金（全国防災枠）
擁壁工1式、用地測量1式、斜面調査1式、補償1式</t>
  </si>
  <si>
    <t>　　　　長沢（西）</t>
  </si>
  <si>
    <t>社会資本整備総合交付金
擁壁工1式、用地測量1式、斜面調査1式、補償1式</t>
  </si>
  <si>
    <t>　　　　樫山（下）</t>
  </si>
  <si>
    <t>小川東津賀才</t>
  </si>
  <si>
    <t>　　　　寺野（下）</t>
  </si>
  <si>
    <t>上八川寺野</t>
  </si>
  <si>
    <t>　　　　桂</t>
  </si>
  <si>
    <t>桂</t>
  </si>
  <si>
    <t>　　　　岡崎</t>
  </si>
  <si>
    <t>岡崎</t>
  </si>
  <si>
    <t>　　　　榎田</t>
  </si>
  <si>
    <t>　　　　立野</t>
  </si>
  <si>
    <t>立野</t>
  </si>
  <si>
    <t>　　　公共（１０％事業）</t>
  </si>
  <si>
    <t>　　　　大八十</t>
  </si>
  <si>
    <t>地域自主戦略交付金
用地測量1式、斜面調査1式</t>
  </si>
  <si>
    <t>　　　　森間古</t>
  </si>
  <si>
    <t>用石</t>
  </si>
  <si>
    <t>　　　　久万田</t>
  </si>
  <si>
    <t>久万田</t>
  </si>
  <si>
    <t>社会資本整備総合交付金
法面工1式、用地測量1式、斜面調査1式、補償1式</t>
  </si>
  <si>
    <t>　　　　音竹（東）</t>
  </si>
  <si>
    <t>地域自主戦略交付金
擁壁工1式、用地測量1式、斜面調査1式、補償1式</t>
  </si>
  <si>
    <t>　　　一般（１０％事業）</t>
  </si>
  <si>
    <t>　　　　栗の木</t>
  </si>
  <si>
    <t>栗の木</t>
  </si>
  <si>
    <t>　　　　久喜</t>
  </si>
  <si>
    <t>久喜</t>
  </si>
  <si>
    <t>　　　　宮谷口</t>
  </si>
  <si>
    <t>　　　一般（２０％事業）</t>
  </si>
  <si>
    <t>　　　　山本</t>
  </si>
  <si>
    <t>山本</t>
  </si>
  <si>
    <t>　砂防等基礎調査費</t>
  </si>
  <si>
    <t>　　砂防基礎調査費</t>
  </si>
  <si>
    <t>　　　　高知中部圏域</t>
  </si>
  <si>
    <t>基礎調査</t>
  </si>
  <si>
    <t>　　急傾斜地基礎調査費</t>
  </si>
  <si>
    <t>砂防整備費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</si>
</sst>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25" sqref="G25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22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</v>
      </c>
      <c r="C4" s="27" t="s">
        <v>2</v>
      </c>
      <c r="D4" s="31" t="s">
        <v>17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210800</v>
      </c>
      <c r="H10" s="26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203630</v>
      </c>
      <c r="H12" s="26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203630</v>
      </c>
      <c r="H14" s="26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133915</v>
      </c>
      <c r="H16" s="26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69715</v>
      </c>
      <c r="H18" s="26"/>
      <c r="I18" s="26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5"/>
      <c r="I19" s="43"/>
    </row>
    <row r="20" spans="1:9" s="6" customFormat="1" ht="10.5" customHeight="1">
      <c r="A20" s="18"/>
      <c r="B20" s="19"/>
      <c r="C20" s="19"/>
      <c r="D20" s="19"/>
      <c r="E20" s="47"/>
      <c r="F20" s="47"/>
      <c r="G20" s="13">
        <f>G22</f>
        <v>7170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7170</v>
      </c>
      <c r="H22" s="26"/>
      <c r="I22" s="47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7170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220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232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52500</v>
      </c>
      <c r="H10" s="26"/>
      <c r="I10" s="47"/>
    </row>
    <row r="11" spans="1:9" s="6" customFormat="1" ht="10.5" customHeight="1">
      <c r="A11" s="16" t="s">
        <v>226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52500</v>
      </c>
      <c r="H12" s="26"/>
      <c r="I12" s="47"/>
    </row>
    <row r="13" spans="1:9" ht="10.5" customHeight="1">
      <c r="A13" s="16" t="s">
        <v>227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50000</v>
      </c>
      <c r="H14" s="26"/>
      <c r="I14" s="47"/>
    </row>
    <row r="15" spans="1:9" ht="10.5" customHeight="1">
      <c r="A15" s="16" t="s">
        <v>228</v>
      </c>
      <c r="B15" s="17"/>
      <c r="C15" s="17"/>
      <c r="D15" s="17"/>
      <c r="E15" s="20" t="s">
        <v>15</v>
      </c>
      <c r="F15" s="20" t="s">
        <v>229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50000</v>
      </c>
      <c r="H16" s="26"/>
      <c r="I16" s="47"/>
    </row>
    <row r="17" spans="1:9" ht="10.5" customHeight="1">
      <c r="A17" s="16" t="s">
        <v>230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2500</v>
      </c>
      <c r="H18" s="26"/>
      <c r="I18" s="26"/>
    </row>
    <row r="19" spans="1:9" ht="10.5" customHeight="1">
      <c r="A19" s="16" t="s">
        <v>29</v>
      </c>
      <c r="B19" s="17"/>
      <c r="C19" s="17"/>
      <c r="D19" s="17"/>
      <c r="E19" s="20" t="s">
        <v>15</v>
      </c>
      <c r="F19" s="20" t="s">
        <v>231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2500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233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236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911</v>
      </c>
      <c r="H10" s="26"/>
      <c r="I10" s="47"/>
    </row>
    <row r="11" spans="1:9" s="6" customFormat="1" ht="10.5" customHeight="1">
      <c r="A11" s="16" t="s">
        <v>234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911</v>
      </c>
      <c r="H12" s="26"/>
      <c r="I12" s="47"/>
    </row>
    <row r="13" spans="1:9" ht="10.5" customHeight="1">
      <c r="A13" s="16" t="s">
        <v>235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911</v>
      </c>
      <c r="H14" s="26"/>
      <c r="I14" s="47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89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911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55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214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91700</v>
      </c>
      <c r="H10" s="26"/>
      <c r="I10" s="47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91700</v>
      </c>
      <c r="H12" s="26"/>
      <c r="I12" s="47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77945</v>
      </c>
      <c r="H14" s="26"/>
      <c r="I14" s="47"/>
    </row>
    <row r="15" spans="1:9" ht="10.5" customHeight="1">
      <c r="A15" s="16" t="s">
        <v>27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67745</v>
      </c>
      <c r="H16" s="26"/>
      <c r="I16" s="47"/>
    </row>
    <row r="17" spans="1:9" ht="10.5" customHeight="1">
      <c r="A17" s="16" t="s">
        <v>32</v>
      </c>
      <c r="B17" s="17"/>
      <c r="C17" s="17"/>
      <c r="D17" s="17"/>
      <c r="E17" s="20" t="s">
        <v>33</v>
      </c>
      <c r="F17" s="20" t="s">
        <v>34</v>
      </c>
      <c r="G17" s="12"/>
      <c r="H17" s="25" t="s">
        <v>35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1020</v>
      </c>
      <c r="H18" s="26"/>
      <c r="I18" s="26"/>
    </row>
    <row r="19" spans="1:9" ht="10.5" customHeight="1">
      <c r="A19" s="16" t="s">
        <v>36</v>
      </c>
      <c r="B19" s="17"/>
      <c r="C19" s="17"/>
      <c r="D19" s="17"/>
      <c r="E19" s="20" t="s">
        <v>37</v>
      </c>
      <c r="F19" s="20" t="s">
        <v>38</v>
      </c>
      <c r="G19" s="14"/>
      <c r="H19" s="25" t="s">
        <v>30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5950</v>
      </c>
      <c r="H20" s="26"/>
      <c r="I20" s="47"/>
    </row>
    <row r="21" spans="1:9" ht="10.5" customHeight="1">
      <c r="A21" s="16" t="s">
        <v>36</v>
      </c>
      <c r="B21" s="17"/>
      <c r="C21" s="17"/>
      <c r="D21" s="17"/>
      <c r="E21" s="20" t="s">
        <v>37</v>
      </c>
      <c r="F21" s="20" t="s">
        <v>39</v>
      </c>
      <c r="G21" s="14"/>
      <c r="H21" s="25" t="s">
        <v>30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4250</v>
      </c>
      <c r="H22" s="26"/>
      <c r="I22" s="47"/>
    </row>
    <row r="23" spans="1:9" ht="10.5" customHeight="1">
      <c r="A23" s="16" t="s">
        <v>40</v>
      </c>
      <c r="B23" s="17"/>
      <c r="C23" s="17"/>
      <c r="D23" s="17"/>
      <c r="E23" s="20" t="s">
        <v>37</v>
      </c>
      <c r="F23" s="20" t="s">
        <v>41</v>
      </c>
      <c r="G23" s="14"/>
      <c r="H23" s="25" t="s">
        <v>30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4250</v>
      </c>
      <c r="H24" s="26"/>
      <c r="I24" s="47"/>
    </row>
    <row r="25" spans="1:9" ht="10.5" customHeight="1">
      <c r="A25" s="16" t="s">
        <v>42</v>
      </c>
      <c r="B25" s="17"/>
      <c r="C25" s="17"/>
      <c r="D25" s="17"/>
      <c r="E25" s="20" t="s">
        <v>37</v>
      </c>
      <c r="F25" s="20" t="s">
        <v>41</v>
      </c>
      <c r="G25" s="14"/>
      <c r="H25" s="25" t="s">
        <v>43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11050</v>
      </c>
      <c r="H26" s="26"/>
      <c r="I26" s="47"/>
    </row>
    <row r="27" spans="1:9" ht="10.5" customHeight="1">
      <c r="A27" s="16" t="s">
        <v>44</v>
      </c>
      <c r="B27" s="17"/>
      <c r="C27" s="17"/>
      <c r="D27" s="17"/>
      <c r="E27" s="20" t="s">
        <v>33</v>
      </c>
      <c r="F27" s="20" t="s">
        <v>45</v>
      </c>
      <c r="G27" s="14"/>
      <c r="H27" s="25" t="s">
        <v>30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4250</v>
      </c>
      <c r="H28" s="26"/>
      <c r="I28" s="47"/>
    </row>
    <row r="29" spans="1:9" ht="10.5" customHeight="1">
      <c r="A29" s="16" t="s">
        <v>46</v>
      </c>
      <c r="B29" s="17"/>
      <c r="C29" s="17"/>
      <c r="D29" s="17"/>
      <c r="E29" s="20" t="s">
        <v>33</v>
      </c>
      <c r="F29" s="20" t="s">
        <v>45</v>
      </c>
      <c r="G29" s="14"/>
      <c r="H29" s="25" t="s">
        <v>30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6800</v>
      </c>
      <c r="H30" s="26"/>
      <c r="I30" s="47"/>
    </row>
    <row r="31" spans="1:9" ht="10.5" customHeight="1">
      <c r="A31" s="16" t="s">
        <v>47</v>
      </c>
      <c r="B31" s="17"/>
      <c r="C31" s="17"/>
      <c r="D31" s="17"/>
      <c r="E31" s="20" t="s">
        <v>33</v>
      </c>
      <c r="F31" s="20" t="s">
        <v>48</v>
      </c>
      <c r="G31" s="14"/>
      <c r="H31" s="25" t="s">
        <v>30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4250</v>
      </c>
      <c r="H32" s="26"/>
      <c r="I32" s="47"/>
    </row>
    <row r="33" spans="1:9" ht="10.5" customHeight="1">
      <c r="A33" s="16" t="s">
        <v>49</v>
      </c>
      <c r="B33" s="17"/>
      <c r="C33" s="17"/>
      <c r="D33" s="17"/>
      <c r="E33" s="20" t="s">
        <v>50</v>
      </c>
      <c r="F33" s="20" t="s">
        <v>51</v>
      </c>
      <c r="G33" s="14"/>
      <c r="H33" s="25" t="s">
        <v>52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4250</v>
      </c>
      <c r="H34" s="26"/>
      <c r="I34" s="47"/>
    </row>
    <row r="35" spans="1:9" ht="10.5" customHeight="1">
      <c r="A35" s="16" t="s">
        <v>53</v>
      </c>
      <c r="B35" s="17"/>
      <c r="C35" s="17"/>
      <c r="D35" s="17"/>
      <c r="E35" s="20" t="s">
        <v>50</v>
      </c>
      <c r="F35" s="20" t="s">
        <v>54</v>
      </c>
      <c r="G35" s="14"/>
      <c r="H35" s="25" t="s">
        <v>30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2550</v>
      </c>
      <c r="H36" s="26"/>
      <c r="I36" s="47"/>
    </row>
    <row r="37" spans="1:9" ht="10.5" customHeight="1">
      <c r="A37" s="16" t="s">
        <v>55</v>
      </c>
      <c r="B37" s="17"/>
      <c r="C37" s="17"/>
      <c r="D37" s="17"/>
      <c r="E37" s="20" t="s">
        <v>37</v>
      </c>
      <c r="F37" s="20" t="s">
        <v>56</v>
      </c>
      <c r="G37" s="14"/>
      <c r="H37" s="25" t="s">
        <v>57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17000</v>
      </c>
      <c r="H38" s="26"/>
      <c r="I38" s="47"/>
    </row>
    <row r="39" spans="1:9" ht="10.5" customHeight="1">
      <c r="A39" s="16" t="s">
        <v>58</v>
      </c>
      <c r="B39" s="17"/>
      <c r="C39" s="17"/>
      <c r="D39" s="17"/>
      <c r="E39" s="20" t="s">
        <v>33</v>
      </c>
      <c r="F39" s="20" t="s">
        <v>59</v>
      </c>
      <c r="G39" s="14"/>
      <c r="H39" s="25" t="s">
        <v>31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2125</v>
      </c>
      <c r="H40" s="26"/>
      <c r="I40" s="47"/>
    </row>
    <row r="41" spans="1:9" ht="10.5" customHeight="1">
      <c r="A41" s="16" t="s">
        <v>60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10200</v>
      </c>
      <c r="H42" s="26"/>
      <c r="I42" s="47"/>
    </row>
    <row r="43" spans="1:9" ht="10.5" customHeight="1">
      <c r="A43" s="16" t="s">
        <v>55</v>
      </c>
      <c r="B43" s="17"/>
      <c r="C43" s="17"/>
      <c r="D43" s="17"/>
      <c r="E43" s="20" t="s">
        <v>37</v>
      </c>
      <c r="F43" s="20" t="s">
        <v>61</v>
      </c>
      <c r="G43" s="14"/>
      <c r="H43" s="25" t="s">
        <v>28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10200</v>
      </c>
      <c r="H44" s="26"/>
      <c r="I44" s="47"/>
    </row>
    <row r="45" spans="1:9" ht="10.5" customHeight="1">
      <c r="A45" s="16" t="s">
        <v>21</v>
      </c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13755</v>
      </c>
      <c r="H46" s="26"/>
      <c r="I46" s="47"/>
    </row>
    <row r="47" spans="1:9" ht="10.5" customHeight="1">
      <c r="A47" s="16" t="s">
        <v>29</v>
      </c>
      <c r="B47" s="17"/>
      <c r="C47" s="17"/>
      <c r="D47" s="17"/>
      <c r="E47" s="20" t="s">
        <v>15</v>
      </c>
      <c r="F47" s="20" t="s">
        <v>16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13755</v>
      </c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24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215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695050</v>
      </c>
      <c r="H10" s="26"/>
      <c r="I10" s="47"/>
    </row>
    <row r="11" spans="1:9" s="6" customFormat="1" ht="10.5" customHeight="1">
      <c r="A11" s="16" t="s">
        <v>62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30000</v>
      </c>
      <c r="H12" s="26"/>
      <c r="I12" s="47"/>
    </row>
    <row r="13" spans="1:9" ht="10.5" customHeight="1">
      <c r="A13" s="16" t="s">
        <v>63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30000</v>
      </c>
      <c r="H14" s="26"/>
      <c r="I14" s="47"/>
    </row>
    <row r="15" spans="1:9" ht="10.5" customHeight="1">
      <c r="A15" s="16" t="s">
        <v>67</v>
      </c>
      <c r="B15" s="17"/>
      <c r="C15" s="17"/>
      <c r="D15" s="17"/>
      <c r="E15" s="20" t="s">
        <v>33</v>
      </c>
      <c r="F15" s="20" t="s">
        <v>68</v>
      </c>
      <c r="G15" s="12"/>
      <c r="H15" s="25" t="s">
        <v>69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30000</v>
      </c>
      <c r="H16" s="26"/>
      <c r="I16" s="47"/>
    </row>
    <row r="17" spans="1:9" ht="10.5" customHeight="1">
      <c r="A17" s="16" t="s">
        <v>64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632000</v>
      </c>
      <c r="H18" s="26"/>
      <c r="I18" s="26"/>
    </row>
    <row r="19" spans="1:9" ht="10.5" customHeight="1">
      <c r="A19" s="16" t="s">
        <v>65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560000</v>
      </c>
      <c r="H20" s="26"/>
      <c r="I20" s="47"/>
    </row>
    <row r="21" spans="1:9" ht="10.5" customHeight="1">
      <c r="A21" s="16" t="s">
        <v>36</v>
      </c>
      <c r="B21" s="17"/>
      <c r="C21" s="17"/>
      <c r="D21" s="17"/>
      <c r="E21" s="20" t="s">
        <v>37</v>
      </c>
      <c r="F21" s="20" t="s">
        <v>70</v>
      </c>
      <c r="G21" s="14"/>
      <c r="H21" s="25" t="s">
        <v>28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200000</v>
      </c>
      <c r="H22" s="26"/>
      <c r="I22" s="47"/>
    </row>
    <row r="23" spans="1:9" ht="10.5" customHeight="1">
      <c r="A23" s="16" t="s">
        <v>71</v>
      </c>
      <c r="B23" s="17"/>
      <c r="C23" s="17"/>
      <c r="D23" s="17"/>
      <c r="E23" s="20" t="s">
        <v>33</v>
      </c>
      <c r="F23" s="20" t="s">
        <v>72</v>
      </c>
      <c r="G23" s="14"/>
      <c r="H23" s="25" t="s">
        <v>43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300000</v>
      </c>
      <c r="H24" s="26"/>
      <c r="I24" s="47"/>
    </row>
    <row r="25" spans="1:9" ht="10.5" customHeight="1">
      <c r="A25" s="16" t="s">
        <v>73</v>
      </c>
      <c r="B25" s="17"/>
      <c r="C25" s="17"/>
      <c r="D25" s="17"/>
      <c r="E25" s="20" t="s">
        <v>74</v>
      </c>
      <c r="F25" s="20" t="s">
        <v>75</v>
      </c>
      <c r="G25" s="14"/>
      <c r="H25" s="25" t="s">
        <v>28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60000</v>
      </c>
      <c r="H26" s="26"/>
      <c r="I26" s="47"/>
    </row>
    <row r="27" spans="1:9" ht="10.5" customHeight="1">
      <c r="A27" s="16" t="s">
        <v>76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25000</v>
      </c>
      <c r="H28" s="26"/>
      <c r="I28" s="47"/>
    </row>
    <row r="29" spans="1:9" ht="10.5" customHeight="1">
      <c r="A29" s="16" t="s">
        <v>67</v>
      </c>
      <c r="B29" s="17"/>
      <c r="C29" s="17"/>
      <c r="D29" s="17"/>
      <c r="E29" s="20" t="s">
        <v>33</v>
      </c>
      <c r="F29" s="20" t="s">
        <v>68</v>
      </c>
      <c r="G29" s="14"/>
      <c r="H29" s="25" t="s">
        <v>28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25000</v>
      </c>
      <c r="H30" s="26"/>
      <c r="I30" s="47"/>
    </row>
    <row r="31" spans="1:9" ht="10.5" customHeight="1">
      <c r="A31" s="16" t="s">
        <v>66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10000</v>
      </c>
      <c r="H32" s="26"/>
      <c r="I32" s="47"/>
    </row>
    <row r="33" spans="1:9" ht="10.5" customHeight="1">
      <c r="A33" s="16" t="s">
        <v>77</v>
      </c>
      <c r="B33" s="17"/>
      <c r="C33" s="17"/>
      <c r="D33" s="17"/>
      <c r="E33" s="20" t="s">
        <v>37</v>
      </c>
      <c r="F33" s="20" t="s">
        <v>78</v>
      </c>
      <c r="G33" s="14"/>
      <c r="H33" s="25" t="s">
        <v>30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10000</v>
      </c>
      <c r="H34" s="26"/>
      <c r="I34" s="47"/>
    </row>
    <row r="35" spans="1:9" ht="10.5" customHeight="1">
      <c r="A35" s="16" t="s">
        <v>79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37000</v>
      </c>
      <c r="H36" s="26"/>
      <c r="I36" s="47"/>
    </row>
    <row r="37" spans="1:9" ht="10.5" customHeight="1">
      <c r="A37" s="16" t="s">
        <v>36</v>
      </c>
      <c r="B37" s="17"/>
      <c r="C37" s="17"/>
      <c r="D37" s="17"/>
      <c r="E37" s="20" t="s">
        <v>37</v>
      </c>
      <c r="F37" s="20" t="s">
        <v>70</v>
      </c>
      <c r="G37" s="14"/>
      <c r="H37" s="25" t="s">
        <v>28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12000</v>
      </c>
      <c r="H38" s="26"/>
      <c r="I38" s="47"/>
    </row>
    <row r="39" spans="1:9" ht="10.5" customHeight="1">
      <c r="A39" s="16" t="s">
        <v>73</v>
      </c>
      <c r="B39" s="17"/>
      <c r="C39" s="17"/>
      <c r="D39" s="17"/>
      <c r="E39" s="20" t="s">
        <v>74</v>
      </c>
      <c r="F39" s="20" t="s">
        <v>75</v>
      </c>
      <c r="G39" s="14"/>
      <c r="H39" s="25" t="s">
        <v>30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25000</v>
      </c>
      <c r="H40" s="26"/>
      <c r="I40" s="47"/>
    </row>
    <row r="41" spans="1:9" ht="10.5" customHeight="1">
      <c r="A41" s="16" t="s">
        <v>20</v>
      </c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33050</v>
      </c>
      <c r="H42" s="26"/>
      <c r="I42" s="47"/>
    </row>
    <row r="43" spans="1:9" ht="10.5" customHeight="1">
      <c r="A43" s="16" t="s">
        <v>29</v>
      </c>
      <c r="B43" s="17"/>
      <c r="C43" s="17"/>
      <c r="D43" s="17"/>
      <c r="E43" s="20" t="s">
        <v>15</v>
      </c>
      <c r="F43" s="20" t="s">
        <v>16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33050</v>
      </c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58">
      <selection activeCell="A61" sqref="A61:D6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216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14600</v>
      </c>
      <c r="H10" s="26"/>
      <c r="I10" s="47"/>
    </row>
    <row r="11" spans="1:9" s="6" customFormat="1" ht="10.5" customHeight="1">
      <c r="A11" s="16" t="s">
        <v>81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14600</v>
      </c>
      <c r="H12" s="26"/>
      <c r="I12" s="47"/>
    </row>
    <row r="13" spans="1:9" ht="10.5" customHeight="1">
      <c r="A13" s="16" t="s">
        <v>82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12410</v>
      </c>
      <c r="H14" s="26"/>
      <c r="I14" s="47"/>
    </row>
    <row r="15" spans="1:9" ht="10.5" customHeight="1">
      <c r="A15" s="16" t="s">
        <v>49</v>
      </c>
      <c r="B15" s="17"/>
      <c r="C15" s="17"/>
      <c r="D15" s="17"/>
      <c r="E15" s="20" t="s">
        <v>50</v>
      </c>
      <c r="F15" s="20" t="s">
        <v>83</v>
      </c>
      <c r="G15" s="12"/>
      <c r="H15" s="25" t="s">
        <v>84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8500</v>
      </c>
      <c r="H16" s="26"/>
      <c r="I16" s="47"/>
    </row>
    <row r="17" spans="1:9" ht="10.5" customHeight="1">
      <c r="A17" s="16" t="s">
        <v>85</v>
      </c>
      <c r="B17" s="17"/>
      <c r="C17" s="17"/>
      <c r="D17" s="17"/>
      <c r="E17" s="20" t="s">
        <v>33</v>
      </c>
      <c r="F17" s="20" t="s">
        <v>86</v>
      </c>
      <c r="G17" s="12"/>
      <c r="H17" s="25" t="s">
        <v>87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2975</v>
      </c>
      <c r="H18" s="26"/>
      <c r="I18" s="26"/>
    </row>
    <row r="19" spans="1:9" ht="10.5" customHeight="1">
      <c r="A19" s="16" t="s">
        <v>85</v>
      </c>
      <c r="B19" s="17"/>
      <c r="C19" s="17"/>
      <c r="D19" s="17"/>
      <c r="E19" s="20" t="s">
        <v>88</v>
      </c>
      <c r="F19" s="20" t="s">
        <v>86</v>
      </c>
      <c r="G19" s="14"/>
      <c r="H19" s="25" t="s">
        <v>28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935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2190</v>
      </c>
      <c r="H22" s="26"/>
      <c r="I22" s="47"/>
    </row>
    <row r="23" spans="1:9" ht="10.5" customHeight="1">
      <c r="A23" s="16" t="s">
        <v>29</v>
      </c>
      <c r="B23" s="17"/>
      <c r="C23" s="17"/>
      <c r="D23" s="17"/>
      <c r="E23" s="20" t="s">
        <v>15</v>
      </c>
      <c r="F23" s="20" t="s">
        <v>89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2190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10" s="6" customFormat="1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80</v>
      </c>
      <c r="C54" s="27" t="s">
        <v>2</v>
      </c>
      <c r="D54" s="31" t="s">
        <v>17</v>
      </c>
      <c r="E54" s="51"/>
      <c r="F54" s="8"/>
      <c r="J54" s="8"/>
    </row>
    <row r="55" spans="1:9" s="6" customFormat="1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s="6" customFormat="1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s="6" customFormat="1" ht="10.5" customHeight="1">
      <c r="A59" s="16" t="s">
        <v>216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1776</v>
      </c>
      <c r="H60" s="26"/>
      <c r="I60" s="47"/>
    </row>
    <row r="61" spans="1:9" s="6" customFormat="1" ht="10.5" customHeight="1">
      <c r="A61" s="16" t="s">
        <v>90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1776</v>
      </c>
      <c r="H62" s="26"/>
      <c r="I62" s="47"/>
    </row>
    <row r="63" spans="1:9" ht="10.5" customHeight="1">
      <c r="A63" s="16" t="s">
        <v>91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1776</v>
      </c>
      <c r="H64" s="26"/>
      <c r="I64" s="47"/>
    </row>
    <row r="65" spans="1:9" ht="10.5" customHeight="1">
      <c r="A65" s="16" t="s">
        <v>92</v>
      </c>
      <c r="B65" s="17"/>
      <c r="C65" s="17"/>
      <c r="D65" s="17"/>
      <c r="E65" s="20" t="s">
        <v>93</v>
      </c>
      <c r="F65" s="20" t="s">
        <v>94</v>
      </c>
      <c r="G65" s="12"/>
      <c r="H65" s="25" t="s">
        <v>95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500</v>
      </c>
      <c r="H66" s="26"/>
      <c r="I66" s="47"/>
    </row>
    <row r="67" spans="1:9" ht="10.5" customHeight="1">
      <c r="A67" s="16" t="s">
        <v>96</v>
      </c>
      <c r="B67" s="17"/>
      <c r="C67" s="17"/>
      <c r="D67" s="17"/>
      <c r="E67" s="20" t="s">
        <v>88</v>
      </c>
      <c r="F67" s="20" t="s">
        <v>97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440</v>
      </c>
      <c r="H68" s="26"/>
      <c r="I68" s="26"/>
    </row>
    <row r="69" spans="1:9" ht="10.5" customHeight="1">
      <c r="A69" s="16" t="s">
        <v>98</v>
      </c>
      <c r="B69" s="17"/>
      <c r="C69" s="17"/>
      <c r="D69" s="17"/>
      <c r="E69" s="20" t="s">
        <v>33</v>
      </c>
      <c r="F69" s="20" t="s">
        <v>99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400</v>
      </c>
      <c r="H70" s="26"/>
      <c r="I70" s="47"/>
    </row>
    <row r="71" spans="1:9" ht="10.5" customHeight="1">
      <c r="A71" s="16" t="s">
        <v>100</v>
      </c>
      <c r="B71" s="17"/>
      <c r="C71" s="17"/>
      <c r="D71" s="17"/>
      <c r="E71" s="20" t="s">
        <v>33</v>
      </c>
      <c r="F71" s="20" t="s">
        <v>101</v>
      </c>
      <c r="G71" s="14"/>
      <c r="H71" s="25" t="s">
        <v>95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436</v>
      </c>
      <c r="H72" s="26"/>
      <c r="I72" s="47"/>
    </row>
    <row r="73" spans="1:9" ht="10.5" customHeight="1">
      <c r="A73" s="16"/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/>
      <c r="H74" s="26"/>
      <c r="I74" s="47"/>
    </row>
    <row r="75" spans="1:9" ht="10.5" customHeight="1">
      <c r="A75" s="16"/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/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E11" sqref="E11:E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80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325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1096095</v>
      </c>
      <c r="H10" s="26"/>
      <c r="I10" s="47"/>
    </row>
    <row r="11" spans="1:9" s="6" customFormat="1" ht="10.5" customHeight="1">
      <c r="A11" s="16" t="s">
        <v>237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359940</v>
      </c>
      <c r="H12" s="26"/>
      <c r="I12" s="47"/>
    </row>
    <row r="13" spans="1:9" ht="10.5" customHeight="1">
      <c r="A13" s="16" t="s">
        <v>238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323800</v>
      </c>
      <c r="H14" s="26"/>
      <c r="I14" s="47"/>
    </row>
    <row r="15" spans="1:9" ht="10.5" customHeight="1">
      <c r="A15" s="16" t="s">
        <v>239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323800</v>
      </c>
      <c r="H16" s="26"/>
      <c r="I16" s="47"/>
    </row>
    <row r="17" spans="1:9" ht="10.5" customHeight="1">
      <c r="A17" s="16" t="s">
        <v>240</v>
      </c>
      <c r="B17" s="17"/>
      <c r="C17" s="17"/>
      <c r="D17" s="17"/>
      <c r="E17" s="20" t="s">
        <v>37</v>
      </c>
      <c r="F17" s="20" t="s">
        <v>201</v>
      </c>
      <c r="G17" s="12"/>
      <c r="H17" s="25" t="s">
        <v>241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7400</v>
      </c>
      <c r="H18" s="26"/>
      <c r="I18" s="26"/>
    </row>
    <row r="19" spans="1:9" ht="10.5" customHeight="1">
      <c r="A19" s="16" t="s">
        <v>242</v>
      </c>
      <c r="B19" s="17"/>
      <c r="C19" s="17"/>
      <c r="D19" s="17"/>
      <c r="E19" s="20" t="s">
        <v>33</v>
      </c>
      <c r="F19" s="20" t="s">
        <v>109</v>
      </c>
      <c r="G19" s="14"/>
      <c r="H19" s="25" t="s">
        <v>243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53000</v>
      </c>
      <c r="H20" s="26"/>
      <c r="I20" s="47"/>
    </row>
    <row r="21" spans="1:9" ht="10.5" customHeight="1">
      <c r="A21" s="16" t="s">
        <v>244</v>
      </c>
      <c r="B21" s="17"/>
      <c r="C21" s="17"/>
      <c r="D21" s="17"/>
      <c r="E21" s="20" t="s">
        <v>88</v>
      </c>
      <c r="F21" s="20" t="s">
        <v>245</v>
      </c>
      <c r="G21" s="14"/>
      <c r="H21" s="25" t="s">
        <v>243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67000</v>
      </c>
      <c r="H22" s="26"/>
      <c r="I22" s="47"/>
    </row>
    <row r="23" spans="1:9" ht="10.5" customHeight="1">
      <c r="A23" s="16" t="s">
        <v>246</v>
      </c>
      <c r="B23" s="17"/>
      <c r="C23" s="17"/>
      <c r="D23" s="17"/>
      <c r="E23" s="20" t="s">
        <v>50</v>
      </c>
      <c r="F23" s="20" t="s">
        <v>247</v>
      </c>
      <c r="G23" s="14"/>
      <c r="H23" s="25" t="s">
        <v>248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24400</v>
      </c>
      <c r="H24" s="26"/>
      <c r="I24" s="47"/>
    </row>
    <row r="25" spans="1:9" ht="10.5" customHeight="1">
      <c r="A25" s="16" t="s">
        <v>249</v>
      </c>
      <c r="B25" s="17"/>
      <c r="C25" s="17"/>
      <c r="D25" s="17"/>
      <c r="E25" s="20" t="s">
        <v>33</v>
      </c>
      <c r="F25" s="20" t="s">
        <v>250</v>
      </c>
      <c r="G25" s="14"/>
      <c r="H25" s="25" t="s">
        <v>241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54000</v>
      </c>
      <c r="H26" s="26"/>
      <c r="I26" s="47"/>
    </row>
    <row r="27" spans="1:9" ht="10.5" customHeight="1">
      <c r="A27" s="16" t="s">
        <v>251</v>
      </c>
      <c r="B27" s="17"/>
      <c r="C27" s="17"/>
      <c r="D27" s="17"/>
      <c r="E27" s="20" t="s">
        <v>50</v>
      </c>
      <c r="F27" s="20" t="s">
        <v>252</v>
      </c>
      <c r="G27" s="14"/>
      <c r="H27" s="25" t="s">
        <v>248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61000</v>
      </c>
      <c r="H28" s="26"/>
      <c r="I28" s="47"/>
    </row>
    <row r="29" spans="1:9" ht="10.5" customHeight="1">
      <c r="A29" s="16" t="s">
        <v>253</v>
      </c>
      <c r="B29" s="17"/>
      <c r="C29" s="17"/>
      <c r="D29" s="17"/>
      <c r="E29" s="20" t="s">
        <v>74</v>
      </c>
      <c r="F29" s="20" t="s">
        <v>201</v>
      </c>
      <c r="G29" s="14"/>
      <c r="H29" s="25" t="s">
        <v>254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8000</v>
      </c>
      <c r="H30" s="26"/>
      <c r="I30" s="47"/>
    </row>
    <row r="31" spans="1:9" ht="10.5" customHeight="1">
      <c r="A31" s="16" t="s">
        <v>255</v>
      </c>
      <c r="B31" s="17"/>
      <c r="C31" s="17"/>
      <c r="D31" s="17"/>
      <c r="E31" s="20" t="s">
        <v>50</v>
      </c>
      <c r="F31" s="20" t="s">
        <v>256</v>
      </c>
      <c r="G31" s="14"/>
      <c r="H31" s="25" t="s">
        <v>257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5000</v>
      </c>
      <c r="H32" s="26"/>
      <c r="I32" s="47"/>
    </row>
    <row r="33" spans="1:9" ht="10.5" customHeight="1">
      <c r="A33" s="16" t="s">
        <v>258</v>
      </c>
      <c r="B33" s="17"/>
      <c r="C33" s="17"/>
      <c r="D33" s="17"/>
      <c r="E33" s="20" t="s">
        <v>50</v>
      </c>
      <c r="F33" s="20" t="s">
        <v>259</v>
      </c>
      <c r="G33" s="14"/>
      <c r="H33" s="25" t="s">
        <v>260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44000</v>
      </c>
      <c r="H34" s="26"/>
      <c r="I34" s="47"/>
    </row>
    <row r="35" spans="1:9" ht="10.5" customHeight="1">
      <c r="A35" s="16" t="s">
        <v>261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19000</v>
      </c>
      <c r="H36" s="26"/>
      <c r="I36" s="47"/>
    </row>
    <row r="37" spans="1:9" ht="10.5" customHeight="1">
      <c r="A37" s="16" t="s">
        <v>239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19000</v>
      </c>
      <c r="H38" s="26"/>
      <c r="I38" s="47"/>
    </row>
    <row r="39" spans="1:9" ht="10.5" customHeight="1">
      <c r="A39" s="16" t="s">
        <v>246</v>
      </c>
      <c r="B39" s="17"/>
      <c r="C39" s="17"/>
      <c r="D39" s="17"/>
      <c r="E39" s="20" t="s">
        <v>50</v>
      </c>
      <c r="F39" s="20" t="s">
        <v>247</v>
      </c>
      <c r="G39" s="14"/>
      <c r="H39" s="25" t="s">
        <v>262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</v>
      </c>
      <c r="H40" s="26"/>
      <c r="I40" s="47"/>
    </row>
    <row r="41" spans="1:9" ht="10.5" customHeight="1">
      <c r="A41" s="16" t="s">
        <v>251</v>
      </c>
      <c r="B41" s="17"/>
      <c r="C41" s="17"/>
      <c r="D41" s="17"/>
      <c r="E41" s="20" t="s">
        <v>50</v>
      </c>
      <c r="F41" s="20" t="s">
        <v>252</v>
      </c>
      <c r="G41" s="14"/>
      <c r="H41" s="25" t="s">
        <v>262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18000</v>
      </c>
      <c r="H42" s="26"/>
      <c r="I42" s="47"/>
    </row>
    <row r="43" spans="1:9" ht="10.5" customHeight="1">
      <c r="A43" s="16" t="s">
        <v>21</v>
      </c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17140</v>
      </c>
      <c r="H44" s="26"/>
      <c r="I44" s="47"/>
    </row>
    <row r="45" spans="1:9" ht="10.5" customHeight="1">
      <c r="A45" s="16" t="s">
        <v>29</v>
      </c>
      <c r="B45" s="17"/>
      <c r="C45" s="17"/>
      <c r="D45" s="17"/>
      <c r="E45" s="20" t="s">
        <v>15</v>
      </c>
      <c r="F45" s="20" t="s">
        <v>89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17140</v>
      </c>
      <c r="H46" s="26"/>
      <c r="I46" s="47"/>
    </row>
    <row r="47" spans="1:9" ht="10.5" customHeight="1">
      <c r="A47" s="16" t="s">
        <v>263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189000</v>
      </c>
      <c r="H48" s="26"/>
      <c r="I48" s="47"/>
    </row>
    <row r="49" spans="1:9" ht="10.5" customHeight="1">
      <c r="A49" s="16" t="s">
        <v>264</v>
      </c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180000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80</v>
      </c>
      <c r="C54" s="27" t="s">
        <v>2</v>
      </c>
      <c r="D54" s="31" t="s">
        <v>17</v>
      </c>
      <c r="E54" s="51"/>
      <c r="F54" s="8"/>
      <c r="J54" s="8"/>
    </row>
    <row r="55" spans="1:9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ht="10.5" customHeight="1">
      <c r="A59" s="16" t="s">
        <v>265</v>
      </c>
      <c r="B59" s="17"/>
      <c r="C59" s="17"/>
      <c r="D59" s="17"/>
      <c r="E59" s="20" t="s">
        <v>93</v>
      </c>
      <c r="F59" s="20" t="s">
        <v>266</v>
      </c>
      <c r="G59" s="12"/>
      <c r="H59" s="25" t="s">
        <v>267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40000</v>
      </c>
      <c r="H60" s="26"/>
      <c r="I60" s="47"/>
    </row>
    <row r="61" spans="1:9" ht="10.5" customHeight="1">
      <c r="A61" s="16" t="s">
        <v>268</v>
      </c>
      <c r="B61" s="17"/>
      <c r="C61" s="17"/>
      <c r="D61" s="17"/>
      <c r="E61" s="20" t="s">
        <v>50</v>
      </c>
      <c r="F61" s="20" t="s">
        <v>269</v>
      </c>
      <c r="G61" s="12"/>
      <c r="H61" s="25" t="s">
        <v>270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30000</v>
      </c>
      <c r="H62" s="26"/>
      <c r="I62" s="47"/>
    </row>
    <row r="63" spans="1:9" ht="10.5" customHeight="1">
      <c r="A63" s="16" t="s">
        <v>271</v>
      </c>
      <c r="B63" s="17"/>
      <c r="C63" s="17"/>
      <c r="D63" s="17"/>
      <c r="E63" s="20" t="s">
        <v>50</v>
      </c>
      <c r="F63" s="20" t="s">
        <v>111</v>
      </c>
      <c r="G63" s="12"/>
      <c r="H63" s="25" t="s">
        <v>272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40000</v>
      </c>
      <c r="H64" s="26"/>
      <c r="I64" s="47"/>
    </row>
    <row r="65" spans="1:9" ht="10.5" customHeight="1">
      <c r="A65" s="16" t="s">
        <v>273</v>
      </c>
      <c r="B65" s="17"/>
      <c r="C65" s="17"/>
      <c r="D65" s="17"/>
      <c r="E65" s="20" t="s">
        <v>93</v>
      </c>
      <c r="F65" s="20" t="s">
        <v>274</v>
      </c>
      <c r="G65" s="12"/>
      <c r="H65" s="25" t="s">
        <v>275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15000</v>
      </c>
      <c r="H66" s="26"/>
      <c r="I66" s="47"/>
    </row>
    <row r="67" spans="1:9" ht="10.5" customHeight="1">
      <c r="A67" s="16" t="s">
        <v>276</v>
      </c>
      <c r="B67" s="17"/>
      <c r="C67" s="17"/>
      <c r="D67" s="17"/>
      <c r="E67" s="20" t="s">
        <v>50</v>
      </c>
      <c r="F67" s="20" t="s">
        <v>277</v>
      </c>
      <c r="G67" s="12"/>
      <c r="H67" s="25" t="s">
        <v>275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20000</v>
      </c>
      <c r="H68" s="26"/>
      <c r="I68" s="26"/>
    </row>
    <row r="69" spans="1:9" ht="10.5" customHeight="1">
      <c r="A69" s="16" t="s">
        <v>278</v>
      </c>
      <c r="B69" s="17"/>
      <c r="C69" s="17"/>
      <c r="D69" s="17"/>
      <c r="E69" s="20" t="s">
        <v>50</v>
      </c>
      <c r="F69" s="20" t="s">
        <v>279</v>
      </c>
      <c r="G69" s="14"/>
      <c r="H69" s="25" t="s">
        <v>280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35000</v>
      </c>
      <c r="H70" s="26"/>
      <c r="I70" s="47"/>
    </row>
    <row r="71" spans="1:9" ht="10.5" customHeight="1">
      <c r="A71" s="16" t="s">
        <v>21</v>
      </c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9000</v>
      </c>
      <c r="H72" s="26"/>
      <c r="I72" s="47"/>
    </row>
    <row r="73" spans="1:9" ht="10.5" customHeight="1">
      <c r="A73" s="16" t="s">
        <v>281</v>
      </c>
      <c r="B73" s="17"/>
      <c r="C73" s="17"/>
      <c r="D73" s="17"/>
      <c r="E73" s="20" t="s">
        <v>15</v>
      </c>
      <c r="F73" s="20" t="s">
        <v>16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9000</v>
      </c>
      <c r="H74" s="26"/>
      <c r="I74" s="47"/>
    </row>
    <row r="75" spans="1:9" ht="10.5" customHeight="1">
      <c r="A75" s="16" t="s">
        <v>282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529200</v>
      </c>
      <c r="H76" s="26"/>
      <c r="I76" s="47"/>
    </row>
    <row r="77" spans="1:9" ht="10.5" customHeight="1">
      <c r="A77" s="16" t="s">
        <v>283</v>
      </c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504000</v>
      </c>
      <c r="H78" s="26"/>
      <c r="I78" s="47"/>
    </row>
    <row r="79" spans="1:9" ht="10.5" customHeight="1">
      <c r="A79" s="16" t="s">
        <v>284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211000</v>
      </c>
      <c r="H80" s="26"/>
      <c r="I80" s="47"/>
    </row>
    <row r="81" spans="1:9" ht="10.5" customHeight="1">
      <c r="A81" s="16" t="s">
        <v>285</v>
      </c>
      <c r="B81" s="17"/>
      <c r="C81" s="17"/>
      <c r="D81" s="17"/>
      <c r="E81" s="20" t="s">
        <v>37</v>
      </c>
      <c r="F81" s="20" t="s">
        <v>286</v>
      </c>
      <c r="G81" s="14"/>
      <c r="H81" s="25" t="s">
        <v>287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32000</v>
      </c>
      <c r="H82" s="26"/>
      <c r="I82" s="47"/>
    </row>
    <row r="83" spans="1:9" ht="10.5" customHeight="1">
      <c r="A83" s="16" t="s">
        <v>288</v>
      </c>
      <c r="B83" s="17"/>
      <c r="C83" s="17"/>
      <c r="D83" s="17"/>
      <c r="E83" s="20" t="s">
        <v>33</v>
      </c>
      <c r="F83" s="20" t="s">
        <v>118</v>
      </c>
      <c r="G83" s="14"/>
      <c r="H83" s="25" t="s">
        <v>289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28000</v>
      </c>
      <c r="H84" s="26"/>
      <c r="I84" s="47"/>
    </row>
    <row r="85" spans="1:9" ht="10.5" customHeight="1">
      <c r="A85" s="16" t="s">
        <v>290</v>
      </c>
      <c r="B85" s="17"/>
      <c r="C85" s="17"/>
      <c r="D85" s="17"/>
      <c r="E85" s="20" t="s">
        <v>33</v>
      </c>
      <c r="F85" s="20" t="s">
        <v>291</v>
      </c>
      <c r="G85" s="14"/>
      <c r="H85" s="25" t="s">
        <v>289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20000</v>
      </c>
      <c r="H86" s="26"/>
      <c r="I86" s="47"/>
    </row>
    <row r="87" spans="1:9" ht="10.5" customHeight="1">
      <c r="A87" s="16" t="s">
        <v>292</v>
      </c>
      <c r="B87" s="17"/>
      <c r="C87" s="17"/>
      <c r="D87" s="17"/>
      <c r="E87" s="20" t="s">
        <v>33</v>
      </c>
      <c r="F87" s="20" t="s">
        <v>293</v>
      </c>
      <c r="G87" s="14"/>
      <c r="H87" s="25" t="s">
        <v>289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15000</v>
      </c>
      <c r="H88" s="26"/>
      <c r="I88" s="47"/>
    </row>
    <row r="89" spans="1:9" ht="10.5" customHeight="1">
      <c r="A89" s="16" t="s">
        <v>294</v>
      </c>
      <c r="B89" s="17"/>
      <c r="C89" s="17"/>
      <c r="D89" s="17"/>
      <c r="E89" s="20" t="s">
        <v>88</v>
      </c>
      <c r="F89" s="20" t="s">
        <v>295</v>
      </c>
      <c r="G89" s="14"/>
      <c r="H89" s="25" t="s">
        <v>289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25000</v>
      </c>
      <c r="H90" s="26"/>
      <c r="I90" s="47"/>
    </row>
    <row r="91" spans="1:9" ht="10.5" customHeight="1">
      <c r="A91" s="16" t="s">
        <v>296</v>
      </c>
      <c r="B91" s="17"/>
      <c r="C91" s="17"/>
      <c r="D91" s="17"/>
      <c r="E91" s="20" t="s">
        <v>88</v>
      </c>
      <c r="F91" s="20" t="s">
        <v>297</v>
      </c>
      <c r="G91" s="14"/>
      <c r="H91" s="25" t="s">
        <v>287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23000</v>
      </c>
      <c r="H92" s="26"/>
      <c r="I92" s="47"/>
    </row>
    <row r="93" spans="1:9" ht="10.5" customHeight="1">
      <c r="A93" s="16" t="s">
        <v>298</v>
      </c>
      <c r="B93" s="17"/>
      <c r="C93" s="17"/>
      <c r="D93" s="17"/>
      <c r="E93" s="20" t="s">
        <v>50</v>
      </c>
      <c r="F93" s="20" t="s">
        <v>259</v>
      </c>
      <c r="G93" s="14"/>
      <c r="H93" s="25" t="s">
        <v>289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40000</v>
      </c>
      <c r="H94" s="26"/>
      <c r="I94" s="47"/>
    </row>
    <row r="95" spans="1:9" ht="10.5" customHeight="1">
      <c r="A95" s="16" t="s">
        <v>299</v>
      </c>
      <c r="B95" s="17"/>
      <c r="C95" s="17"/>
      <c r="D95" s="17"/>
      <c r="E95" s="20" t="s">
        <v>88</v>
      </c>
      <c r="F95" s="20" t="s">
        <v>300</v>
      </c>
      <c r="G95" s="14"/>
      <c r="H95" s="25" t="s">
        <v>287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28000</v>
      </c>
      <c r="H96" s="26"/>
      <c r="I96" s="47"/>
    </row>
    <row r="97" spans="1:9" ht="10.5" customHeight="1">
      <c r="A97" s="16" t="s">
        <v>301</v>
      </c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135000</v>
      </c>
      <c r="H98" s="26"/>
      <c r="I98" s="47"/>
    </row>
    <row r="99" spans="1:9" ht="10.5" customHeight="1">
      <c r="A99" s="16" t="s">
        <v>302</v>
      </c>
      <c r="B99" s="17"/>
      <c r="C99" s="17"/>
      <c r="D99" s="17"/>
      <c r="E99" s="20" t="s">
        <v>33</v>
      </c>
      <c r="F99" s="20" t="s">
        <v>45</v>
      </c>
      <c r="G99" s="14"/>
      <c r="H99" s="25" t="s">
        <v>303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5000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80</v>
      </c>
      <c r="C104" s="27" t="s">
        <v>2</v>
      </c>
      <c r="D104" s="31" t="s">
        <v>17</v>
      </c>
      <c r="E104" s="51"/>
      <c r="F104" s="8"/>
      <c r="J104" s="8"/>
    </row>
    <row r="105" spans="1:9" ht="10.5" customHeight="1">
      <c r="A105" s="28"/>
      <c r="B105" s="30"/>
      <c r="C105" s="28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48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49"/>
    </row>
    <row r="108" spans="1:9" ht="10.5" customHeight="1">
      <c r="A108" s="24"/>
      <c r="B108" s="37"/>
      <c r="C108" s="37"/>
      <c r="D108" s="37"/>
      <c r="E108" s="50"/>
      <c r="F108" s="50"/>
      <c r="G108" s="24"/>
      <c r="H108" s="24"/>
      <c r="I108" s="50"/>
    </row>
    <row r="109" spans="1:9" ht="10.5" customHeight="1">
      <c r="A109" s="16" t="s">
        <v>304</v>
      </c>
      <c r="B109" s="17"/>
      <c r="C109" s="17"/>
      <c r="D109" s="17"/>
      <c r="E109" s="20" t="s">
        <v>37</v>
      </c>
      <c r="F109" s="20" t="s">
        <v>305</v>
      </c>
      <c r="G109" s="12"/>
      <c r="H109" s="25" t="s">
        <v>289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45000</v>
      </c>
      <c r="H110" s="26"/>
      <c r="I110" s="47"/>
    </row>
    <row r="111" spans="1:9" ht="10.5" customHeight="1">
      <c r="A111" s="16" t="s">
        <v>306</v>
      </c>
      <c r="B111" s="17"/>
      <c r="C111" s="17"/>
      <c r="D111" s="17"/>
      <c r="E111" s="20" t="s">
        <v>88</v>
      </c>
      <c r="F111" s="20" t="s">
        <v>307</v>
      </c>
      <c r="G111" s="12"/>
      <c r="H111" s="25" t="s">
        <v>308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80000</v>
      </c>
      <c r="H112" s="26"/>
      <c r="I112" s="47"/>
    </row>
    <row r="113" spans="1:9" ht="10.5" customHeight="1">
      <c r="A113" s="16" t="s">
        <v>309</v>
      </c>
      <c r="B113" s="17"/>
      <c r="C113" s="17"/>
      <c r="D113" s="17"/>
      <c r="E113" s="20" t="s">
        <v>33</v>
      </c>
      <c r="F113" s="20" t="s">
        <v>177</v>
      </c>
      <c r="G113" s="12"/>
      <c r="H113" s="25" t="s">
        <v>310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5000</v>
      </c>
      <c r="H114" s="26"/>
      <c r="I114" s="47"/>
    </row>
    <row r="115" spans="1:9" ht="10.5" customHeight="1">
      <c r="A115" s="16" t="s">
        <v>311</v>
      </c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88000</v>
      </c>
      <c r="H116" s="26"/>
      <c r="I116" s="47"/>
    </row>
    <row r="117" spans="1:9" ht="10.5" customHeight="1">
      <c r="A117" s="16" t="s">
        <v>312</v>
      </c>
      <c r="B117" s="17"/>
      <c r="C117" s="17"/>
      <c r="D117" s="17"/>
      <c r="E117" s="20" t="s">
        <v>93</v>
      </c>
      <c r="F117" s="20" t="s">
        <v>313</v>
      </c>
      <c r="G117" s="12"/>
      <c r="H117" s="25" t="s">
        <v>310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5000</v>
      </c>
      <c r="H118" s="26"/>
      <c r="I118" s="26"/>
    </row>
    <row r="119" spans="1:9" ht="10.5" customHeight="1">
      <c r="A119" s="16" t="s">
        <v>314</v>
      </c>
      <c r="B119" s="17"/>
      <c r="C119" s="17"/>
      <c r="D119" s="17"/>
      <c r="E119" s="20" t="s">
        <v>50</v>
      </c>
      <c r="F119" s="20" t="s">
        <v>315</v>
      </c>
      <c r="G119" s="14"/>
      <c r="H119" s="25" t="s">
        <v>289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46000</v>
      </c>
      <c r="H120" s="26"/>
      <c r="I120" s="47"/>
    </row>
    <row r="121" spans="1:9" ht="10.5" customHeight="1">
      <c r="A121" s="16" t="s">
        <v>316</v>
      </c>
      <c r="B121" s="17"/>
      <c r="C121" s="17"/>
      <c r="D121" s="17"/>
      <c r="E121" s="20" t="s">
        <v>74</v>
      </c>
      <c r="F121" s="20" t="s">
        <v>75</v>
      </c>
      <c r="G121" s="14"/>
      <c r="H121" s="25" t="s">
        <v>289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37000</v>
      </c>
      <c r="H122" s="26"/>
      <c r="I122" s="47"/>
    </row>
    <row r="123" spans="1:9" ht="10.5" customHeight="1">
      <c r="A123" s="16" t="s">
        <v>317</v>
      </c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70000</v>
      </c>
      <c r="H124" s="26"/>
      <c r="I124" s="47"/>
    </row>
    <row r="125" spans="1:9" ht="10.5" customHeight="1">
      <c r="A125" s="16" t="s">
        <v>309</v>
      </c>
      <c r="B125" s="17"/>
      <c r="C125" s="17"/>
      <c r="D125" s="17"/>
      <c r="E125" s="20" t="s">
        <v>33</v>
      </c>
      <c r="F125" s="20" t="s">
        <v>177</v>
      </c>
      <c r="G125" s="14"/>
      <c r="H125" s="25" t="s">
        <v>310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30000</v>
      </c>
      <c r="H126" s="26"/>
      <c r="I126" s="47"/>
    </row>
    <row r="127" spans="1:9" ht="10.5" customHeight="1">
      <c r="A127" s="16" t="s">
        <v>318</v>
      </c>
      <c r="B127" s="17"/>
      <c r="C127" s="17"/>
      <c r="D127" s="17"/>
      <c r="E127" s="20" t="s">
        <v>88</v>
      </c>
      <c r="F127" s="20" t="s">
        <v>319</v>
      </c>
      <c r="G127" s="14"/>
      <c r="H127" s="25" t="s">
        <v>310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40000</v>
      </c>
      <c r="H128" s="26"/>
      <c r="I128" s="47"/>
    </row>
    <row r="129" spans="1:9" ht="10.5" customHeight="1">
      <c r="A129" s="16" t="s">
        <v>21</v>
      </c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25200</v>
      </c>
      <c r="H130" s="26"/>
      <c r="I130" s="47"/>
    </row>
    <row r="131" spans="1:9" ht="10.5" customHeight="1">
      <c r="A131" s="16" t="s">
        <v>29</v>
      </c>
      <c r="B131" s="17"/>
      <c r="C131" s="17"/>
      <c r="D131" s="17"/>
      <c r="E131" s="20" t="s">
        <v>15</v>
      </c>
      <c r="F131" s="20" t="s">
        <v>16</v>
      </c>
      <c r="G131" s="14"/>
      <c r="H131" s="25" t="s">
        <v>15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25200</v>
      </c>
      <c r="H132" s="26"/>
      <c r="I132" s="47"/>
    </row>
    <row r="133" spans="1:9" ht="10.5" customHeight="1">
      <c r="A133" s="16" t="s">
        <v>320</v>
      </c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17955</v>
      </c>
      <c r="H134" s="26"/>
      <c r="I134" s="47"/>
    </row>
    <row r="135" spans="1:9" ht="10.5" customHeight="1">
      <c r="A135" s="16" t="s">
        <v>321</v>
      </c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4920</v>
      </c>
      <c r="H136" s="26"/>
      <c r="I136" s="47"/>
    </row>
    <row r="137" spans="1:9" ht="10.5" customHeight="1">
      <c r="A137" s="16" t="s">
        <v>322</v>
      </c>
      <c r="B137" s="17"/>
      <c r="C137" s="17"/>
      <c r="D137" s="17"/>
      <c r="E137" s="20" t="s">
        <v>33</v>
      </c>
      <c r="F137" s="20" t="s">
        <v>147</v>
      </c>
      <c r="G137" s="14"/>
      <c r="H137" s="25" t="s">
        <v>323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4920</v>
      </c>
      <c r="H138" s="26"/>
      <c r="I138" s="47"/>
    </row>
    <row r="139" spans="1:9" ht="10.5" customHeight="1">
      <c r="A139" s="16" t="s">
        <v>324</v>
      </c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12180</v>
      </c>
      <c r="H140" s="26"/>
      <c r="I140" s="47"/>
    </row>
    <row r="141" spans="1:9" ht="10.5" customHeight="1">
      <c r="A141" s="16" t="s">
        <v>322</v>
      </c>
      <c r="B141" s="17"/>
      <c r="C141" s="17"/>
      <c r="D141" s="17"/>
      <c r="E141" s="20" t="s">
        <v>33</v>
      </c>
      <c r="F141" s="20" t="s">
        <v>147</v>
      </c>
      <c r="G141" s="14"/>
      <c r="H141" s="25" t="s">
        <v>323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12180</v>
      </c>
      <c r="H142" s="26"/>
      <c r="I142" s="47"/>
    </row>
    <row r="143" spans="1:9" ht="10.5" customHeight="1">
      <c r="A143" s="16" t="s">
        <v>21</v>
      </c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855</v>
      </c>
      <c r="H144" s="26"/>
      <c r="I144" s="47"/>
    </row>
    <row r="145" spans="1:9" ht="10.5" customHeight="1">
      <c r="A145" s="16" t="s">
        <v>29</v>
      </c>
      <c r="B145" s="17"/>
      <c r="C145" s="17"/>
      <c r="D145" s="17"/>
      <c r="E145" s="20" t="s">
        <v>15</v>
      </c>
      <c r="F145" s="20" t="s">
        <v>16</v>
      </c>
      <c r="G145" s="14"/>
      <c r="H145" s="25" t="s">
        <v>15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855</v>
      </c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8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6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102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217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821176</v>
      </c>
      <c r="H10" s="26"/>
      <c r="I10" s="47"/>
    </row>
    <row r="11" spans="1:9" s="6" customFormat="1" ht="10.5" customHeight="1">
      <c r="A11" s="16" t="s">
        <v>103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821176</v>
      </c>
      <c r="H12" s="26"/>
      <c r="I12" s="47"/>
    </row>
    <row r="13" spans="1:9" ht="10.5" customHeight="1">
      <c r="A13" s="16" t="s">
        <v>104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59500</v>
      </c>
      <c r="H14" s="26"/>
      <c r="I14" s="47"/>
    </row>
    <row r="15" spans="1:9" ht="10.5" customHeight="1">
      <c r="A15" s="16" t="s">
        <v>105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59500</v>
      </c>
      <c r="H16" s="26"/>
      <c r="I16" s="47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106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29750</v>
      </c>
      <c r="H18" s="26"/>
      <c r="I18" s="26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106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29750</v>
      </c>
      <c r="H20" s="26"/>
      <c r="I20" s="47"/>
    </row>
    <row r="21" spans="1:9" ht="10.5" customHeight="1">
      <c r="A21" s="16" t="s">
        <v>107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625000</v>
      </c>
      <c r="H22" s="26"/>
      <c r="I22" s="47"/>
    </row>
    <row r="23" spans="1:9" ht="10.5" customHeight="1">
      <c r="A23" s="16" t="s">
        <v>108</v>
      </c>
      <c r="B23" s="17"/>
      <c r="C23" s="17"/>
      <c r="D23" s="17"/>
      <c r="E23" s="20" t="s">
        <v>33</v>
      </c>
      <c r="F23" s="20" t="s">
        <v>109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20000</v>
      </c>
      <c r="H24" s="26"/>
      <c r="I24" s="47"/>
    </row>
    <row r="25" spans="1:9" ht="10.5" customHeight="1">
      <c r="A25" s="16" t="s">
        <v>110</v>
      </c>
      <c r="B25" s="17"/>
      <c r="C25" s="17"/>
      <c r="D25" s="17"/>
      <c r="E25" s="20" t="s">
        <v>50</v>
      </c>
      <c r="F25" s="20" t="s">
        <v>111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20000</v>
      </c>
      <c r="H26" s="26"/>
      <c r="I26" s="47"/>
    </row>
    <row r="27" spans="1:9" ht="10.5" customHeight="1">
      <c r="A27" s="16" t="s">
        <v>110</v>
      </c>
      <c r="B27" s="17"/>
      <c r="C27" s="17"/>
      <c r="D27" s="17"/>
      <c r="E27" s="20" t="s">
        <v>93</v>
      </c>
      <c r="F27" s="20" t="s">
        <v>112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60000</v>
      </c>
      <c r="H28" s="26"/>
      <c r="I28" s="47"/>
    </row>
    <row r="29" spans="1:9" ht="10.5" customHeight="1">
      <c r="A29" s="16" t="s">
        <v>113</v>
      </c>
      <c r="B29" s="17"/>
      <c r="C29" s="17"/>
      <c r="D29" s="17"/>
      <c r="E29" s="20" t="s">
        <v>33</v>
      </c>
      <c r="F29" s="20" t="s">
        <v>114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20000</v>
      </c>
      <c r="H30" s="26"/>
      <c r="I30" s="47"/>
    </row>
    <row r="31" spans="1:9" ht="10.5" customHeight="1">
      <c r="A31" s="16" t="s">
        <v>115</v>
      </c>
      <c r="B31" s="17"/>
      <c r="C31" s="17"/>
      <c r="D31" s="17"/>
      <c r="E31" s="20" t="s">
        <v>33</v>
      </c>
      <c r="F31" s="20" t="s">
        <v>45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50000</v>
      </c>
      <c r="H32" s="26"/>
      <c r="I32" s="47"/>
    </row>
    <row r="33" spans="1:9" ht="10.5" customHeight="1">
      <c r="A33" s="16" t="s">
        <v>115</v>
      </c>
      <c r="B33" s="17"/>
      <c r="C33" s="17"/>
      <c r="D33" s="17"/>
      <c r="E33" s="20" t="s">
        <v>33</v>
      </c>
      <c r="F33" s="20" t="s">
        <v>116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50000</v>
      </c>
      <c r="H34" s="26"/>
      <c r="I34" s="47"/>
    </row>
    <row r="35" spans="1:9" ht="10.5" customHeight="1">
      <c r="A35" s="16" t="s">
        <v>117</v>
      </c>
      <c r="B35" s="17"/>
      <c r="C35" s="17"/>
      <c r="D35" s="17"/>
      <c r="E35" s="20" t="s">
        <v>33</v>
      </c>
      <c r="F35" s="20" t="s">
        <v>118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105000</v>
      </c>
      <c r="H36" s="26"/>
      <c r="I36" s="47"/>
    </row>
    <row r="37" spans="1:9" ht="10.5" customHeight="1">
      <c r="A37" s="16" t="s">
        <v>117</v>
      </c>
      <c r="B37" s="17"/>
      <c r="C37" s="17"/>
      <c r="D37" s="17"/>
      <c r="E37" s="20" t="s">
        <v>33</v>
      </c>
      <c r="F37" s="20" t="s">
        <v>119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40000</v>
      </c>
      <c r="H38" s="26"/>
      <c r="I38" s="47"/>
    </row>
    <row r="39" spans="1:9" ht="10.5" customHeight="1">
      <c r="A39" s="16" t="s">
        <v>117</v>
      </c>
      <c r="B39" s="17"/>
      <c r="C39" s="17"/>
      <c r="D39" s="17"/>
      <c r="E39" s="20" t="s">
        <v>33</v>
      </c>
      <c r="F39" s="20" t="s">
        <v>120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10000</v>
      </c>
      <c r="H40" s="26"/>
      <c r="I40" s="47"/>
    </row>
    <row r="41" spans="1:9" ht="10.5" customHeight="1">
      <c r="A41" s="16" t="s">
        <v>121</v>
      </c>
      <c r="B41" s="17"/>
      <c r="C41" s="17"/>
      <c r="D41" s="17"/>
      <c r="E41" s="20" t="s">
        <v>37</v>
      </c>
      <c r="F41" s="20" t="s">
        <v>122</v>
      </c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6000</v>
      </c>
      <c r="H42" s="26"/>
      <c r="I42" s="47"/>
    </row>
    <row r="43" spans="1:9" ht="10.5" customHeight="1">
      <c r="A43" s="16" t="s">
        <v>121</v>
      </c>
      <c r="B43" s="17"/>
      <c r="C43" s="17"/>
      <c r="D43" s="17"/>
      <c r="E43" s="20" t="s">
        <v>88</v>
      </c>
      <c r="F43" s="20" t="s">
        <v>123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10000</v>
      </c>
      <c r="H44" s="26"/>
      <c r="I44" s="47"/>
    </row>
    <row r="45" spans="1:9" ht="10.5" customHeight="1">
      <c r="A45" s="16" t="s">
        <v>124</v>
      </c>
      <c r="B45" s="17"/>
      <c r="C45" s="17"/>
      <c r="D45" s="17"/>
      <c r="E45" s="20" t="s">
        <v>37</v>
      </c>
      <c r="F45" s="20" t="s">
        <v>41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14000</v>
      </c>
      <c r="H46" s="26"/>
      <c r="I46" s="47"/>
    </row>
    <row r="47" spans="1:9" ht="10.5" customHeight="1">
      <c r="A47" s="16" t="s">
        <v>124</v>
      </c>
      <c r="B47" s="17"/>
      <c r="C47" s="17"/>
      <c r="D47" s="17"/>
      <c r="E47" s="20" t="s">
        <v>37</v>
      </c>
      <c r="F47" s="20" t="s">
        <v>125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10000</v>
      </c>
      <c r="H48" s="26"/>
      <c r="I48" s="47"/>
    </row>
    <row r="49" spans="1:9" ht="10.5" customHeight="1">
      <c r="A49" s="16" t="s">
        <v>126</v>
      </c>
      <c r="B49" s="17"/>
      <c r="C49" s="17"/>
      <c r="D49" s="17"/>
      <c r="E49" s="20" t="s">
        <v>74</v>
      </c>
      <c r="F49" s="20" t="s">
        <v>127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40000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102</v>
      </c>
      <c r="C54" s="27" t="s">
        <v>2</v>
      </c>
      <c r="D54" s="31" t="s">
        <v>17</v>
      </c>
      <c r="E54" s="51"/>
      <c r="F54" s="8"/>
      <c r="J54" s="8"/>
    </row>
    <row r="55" spans="1:9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ht="10.5" customHeight="1">
      <c r="A59" s="16" t="s">
        <v>128</v>
      </c>
      <c r="B59" s="17"/>
      <c r="C59" s="17"/>
      <c r="D59" s="17"/>
      <c r="E59" s="20" t="s">
        <v>33</v>
      </c>
      <c r="F59" s="20" t="s">
        <v>129</v>
      </c>
      <c r="G59" s="12"/>
      <c r="H59" s="25" t="s">
        <v>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30000</v>
      </c>
      <c r="H60" s="26"/>
      <c r="I60" s="47"/>
    </row>
    <row r="61" spans="1:9" ht="10.5" customHeight="1">
      <c r="A61" s="16" t="s">
        <v>130</v>
      </c>
      <c r="B61" s="17"/>
      <c r="C61" s="17"/>
      <c r="D61" s="17"/>
      <c r="E61" s="20" t="s">
        <v>33</v>
      </c>
      <c r="F61" s="20" t="s">
        <v>131</v>
      </c>
      <c r="G61" s="12"/>
      <c r="H61" s="25" t="s">
        <v>15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35000</v>
      </c>
      <c r="H62" s="26"/>
      <c r="I62" s="47"/>
    </row>
    <row r="63" spans="1:9" ht="10.5" customHeight="1">
      <c r="A63" s="16" t="s">
        <v>132</v>
      </c>
      <c r="B63" s="17"/>
      <c r="C63" s="17"/>
      <c r="D63" s="17"/>
      <c r="E63" s="20" t="s">
        <v>88</v>
      </c>
      <c r="F63" s="20" t="s">
        <v>133</v>
      </c>
      <c r="G63" s="12"/>
      <c r="H63" s="25" t="s">
        <v>15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28000</v>
      </c>
      <c r="H64" s="26"/>
      <c r="I64" s="47"/>
    </row>
    <row r="65" spans="1:9" ht="10.5" customHeight="1">
      <c r="A65" s="16" t="s">
        <v>134</v>
      </c>
      <c r="B65" s="17"/>
      <c r="C65" s="17"/>
      <c r="D65" s="17"/>
      <c r="E65" s="20" t="s">
        <v>88</v>
      </c>
      <c r="F65" s="20" t="s">
        <v>135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</v>
      </c>
      <c r="H66" s="26"/>
      <c r="I66" s="47"/>
    </row>
    <row r="67" spans="1:9" ht="10.5" customHeight="1">
      <c r="A67" s="16" t="s">
        <v>136</v>
      </c>
      <c r="B67" s="17"/>
      <c r="C67" s="17"/>
      <c r="D67" s="17"/>
      <c r="E67" s="20" t="s">
        <v>88</v>
      </c>
      <c r="F67" s="20" t="s">
        <v>137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30000</v>
      </c>
      <c r="H68" s="26"/>
      <c r="I68" s="26"/>
    </row>
    <row r="69" spans="1:9" ht="10.5" customHeight="1">
      <c r="A69" s="16" t="s">
        <v>138</v>
      </c>
      <c r="B69" s="17"/>
      <c r="C69" s="17"/>
      <c r="D69" s="17"/>
      <c r="E69" s="20" t="s">
        <v>50</v>
      </c>
      <c r="F69" s="20" t="s">
        <v>139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10000</v>
      </c>
      <c r="H70" s="26"/>
      <c r="I70" s="47"/>
    </row>
    <row r="71" spans="1:9" ht="10.5" customHeight="1">
      <c r="A71" s="16" t="s">
        <v>140</v>
      </c>
      <c r="B71" s="17"/>
      <c r="C71" s="17"/>
      <c r="D71" s="17"/>
      <c r="E71" s="20" t="s">
        <v>50</v>
      </c>
      <c r="F71" s="20" t="s">
        <v>141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15000</v>
      </c>
      <c r="H72" s="26"/>
      <c r="I72" s="47"/>
    </row>
    <row r="73" spans="1:9" ht="10.5" customHeight="1">
      <c r="A73" s="16" t="s">
        <v>140</v>
      </c>
      <c r="B73" s="17"/>
      <c r="C73" s="17"/>
      <c r="D73" s="17"/>
      <c r="E73" s="20" t="s">
        <v>50</v>
      </c>
      <c r="F73" s="20" t="s">
        <v>142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20000</v>
      </c>
      <c r="H74" s="26"/>
      <c r="I74" s="47"/>
    </row>
    <row r="75" spans="1:9" ht="10.5" customHeight="1">
      <c r="A75" s="16" t="s">
        <v>143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5000</v>
      </c>
      <c r="H76" s="26"/>
      <c r="I76" s="47"/>
    </row>
    <row r="77" spans="1:9" ht="10.5" customHeight="1">
      <c r="A77" s="16" t="s">
        <v>144</v>
      </c>
      <c r="B77" s="17"/>
      <c r="C77" s="17"/>
      <c r="D77" s="17"/>
      <c r="E77" s="20" t="s">
        <v>50</v>
      </c>
      <c r="F77" s="20" t="s">
        <v>145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5000</v>
      </c>
      <c r="H78" s="26"/>
      <c r="I78" s="47"/>
    </row>
    <row r="79" spans="1:9" ht="10.5" customHeight="1">
      <c r="A79" s="16" t="s">
        <v>146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8500</v>
      </c>
      <c r="H80" s="26"/>
      <c r="I80" s="47"/>
    </row>
    <row r="81" spans="1:9" ht="10.5" customHeight="1">
      <c r="A81" s="16" t="s">
        <v>19</v>
      </c>
      <c r="B81" s="17"/>
      <c r="C81" s="17"/>
      <c r="D81" s="17"/>
      <c r="E81" s="20" t="s">
        <v>15</v>
      </c>
      <c r="F81" s="20" t="s">
        <v>147</v>
      </c>
      <c r="G81" s="14"/>
      <c r="H81" s="25" t="s">
        <v>15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3400</v>
      </c>
      <c r="H82" s="26"/>
      <c r="I82" s="47"/>
    </row>
    <row r="83" spans="1:9" ht="10.5" customHeight="1">
      <c r="A83" s="16" t="s">
        <v>18</v>
      </c>
      <c r="B83" s="17"/>
      <c r="C83" s="17"/>
      <c r="D83" s="17"/>
      <c r="E83" s="20" t="s">
        <v>15</v>
      </c>
      <c r="F83" s="20" t="s">
        <v>147</v>
      </c>
      <c r="G83" s="14"/>
      <c r="H83" s="25" t="s">
        <v>15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5100</v>
      </c>
      <c r="H84" s="26"/>
      <c r="I84" s="47"/>
    </row>
    <row r="85" spans="1:9" ht="10.5" customHeight="1">
      <c r="A85" s="16" t="s">
        <v>21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123176</v>
      </c>
      <c r="H86" s="26"/>
      <c r="I86" s="47"/>
    </row>
    <row r="87" spans="1:9" ht="10.5" customHeight="1">
      <c r="A87" s="16" t="s">
        <v>148</v>
      </c>
      <c r="B87" s="17"/>
      <c r="C87" s="17"/>
      <c r="D87" s="17"/>
      <c r="E87" s="20" t="s">
        <v>15</v>
      </c>
      <c r="F87" s="20" t="s">
        <v>16</v>
      </c>
      <c r="G87" s="14"/>
      <c r="H87" s="25" t="s">
        <v>15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110294</v>
      </c>
      <c r="H88" s="26"/>
      <c r="I88" s="47"/>
    </row>
    <row r="89" spans="1:9" ht="10.5" customHeight="1">
      <c r="A89" s="16" t="s">
        <v>149</v>
      </c>
      <c r="B89" s="17"/>
      <c r="C89" s="17"/>
      <c r="D89" s="17"/>
      <c r="E89" s="20" t="s">
        <v>15</v>
      </c>
      <c r="F89" s="20" t="s">
        <v>16</v>
      </c>
      <c r="G89" s="14"/>
      <c r="H89" s="25" t="s">
        <v>15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10500</v>
      </c>
      <c r="H90" s="26"/>
      <c r="I90" s="47"/>
    </row>
    <row r="91" spans="1:9" ht="10.5" customHeight="1">
      <c r="A91" s="16" t="s">
        <v>150</v>
      </c>
      <c r="B91" s="17"/>
      <c r="C91" s="17"/>
      <c r="D91" s="17"/>
      <c r="E91" s="20" t="s">
        <v>15</v>
      </c>
      <c r="F91" s="20" t="s">
        <v>16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1500</v>
      </c>
      <c r="H92" s="26"/>
      <c r="I92" s="47"/>
    </row>
    <row r="93" spans="1:9" ht="10.5" customHeight="1">
      <c r="A93" s="16" t="s">
        <v>151</v>
      </c>
      <c r="B93" s="17"/>
      <c r="C93" s="17"/>
      <c r="D93" s="17"/>
      <c r="E93" s="20" t="s">
        <v>15</v>
      </c>
      <c r="F93" s="20" t="s">
        <v>16</v>
      </c>
      <c r="G93" s="14"/>
      <c r="H93" s="25" t="s">
        <v>15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882</v>
      </c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8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67">
      <selection activeCell="A77" sqref="A77:D7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102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218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816754</v>
      </c>
      <c r="H10" s="26"/>
      <c r="I10" s="47"/>
    </row>
    <row r="11" spans="1:9" s="6" customFormat="1" ht="10.5" customHeight="1">
      <c r="A11" s="16" t="s">
        <v>152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816754</v>
      </c>
      <c r="H12" s="26"/>
      <c r="I12" s="47"/>
    </row>
    <row r="13" spans="1:9" ht="10.5" customHeight="1">
      <c r="A13" s="16" t="s">
        <v>153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780000</v>
      </c>
      <c r="H14" s="26"/>
      <c r="I14" s="47"/>
    </row>
    <row r="15" spans="1:9" ht="10.5" customHeight="1">
      <c r="A15" s="16" t="s">
        <v>154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780000</v>
      </c>
      <c r="H16" s="26"/>
      <c r="I16" s="47"/>
    </row>
    <row r="17" spans="1:9" ht="10.5" customHeight="1">
      <c r="A17" s="16" t="s">
        <v>155</v>
      </c>
      <c r="B17" s="17"/>
      <c r="C17" s="17"/>
      <c r="D17" s="17"/>
      <c r="E17" s="20" t="s">
        <v>33</v>
      </c>
      <c r="F17" s="20" t="s">
        <v>156</v>
      </c>
      <c r="G17" s="12"/>
      <c r="H17" s="25" t="s">
        <v>157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300000</v>
      </c>
      <c r="H18" s="26"/>
      <c r="I18" s="26"/>
    </row>
    <row r="19" spans="1:9" ht="10.5" customHeight="1">
      <c r="A19" s="16" t="s">
        <v>155</v>
      </c>
      <c r="B19" s="17"/>
      <c r="C19" s="17"/>
      <c r="D19" s="17"/>
      <c r="E19" s="20" t="s">
        <v>50</v>
      </c>
      <c r="F19" s="20" t="s">
        <v>158</v>
      </c>
      <c r="G19" s="14"/>
      <c r="H19" s="25" t="s">
        <v>157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330000</v>
      </c>
      <c r="H20" s="26"/>
      <c r="I20" s="47"/>
    </row>
    <row r="21" spans="1:9" ht="10.5" customHeight="1">
      <c r="A21" s="16" t="s">
        <v>144</v>
      </c>
      <c r="B21" s="17"/>
      <c r="C21" s="17"/>
      <c r="D21" s="17"/>
      <c r="E21" s="20" t="s">
        <v>88</v>
      </c>
      <c r="F21" s="20" t="s">
        <v>159</v>
      </c>
      <c r="G21" s="14"/>
      <c r="H21" s="25" t="s">
        <v>157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150000</v>
      </c>
      <c r="H22" s="26"/>
      <c r="I22" s="47"/>
    </row>
    <row r="23" spans="1:9" ht="10.5" customHeight="1">
      <c r="A23" s="16" t="s">
        <v>160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36754</v>
      </c>
      <c r="H24" s="26"/>
      <c r="I24" s="47"/>
    </row>
    <row r="25" spans="1:9" ht="10.5" customHeight="1">
      <c r="A25" s="16" t="s">
        <v>29</v>
      </c>
      <c r="B25" s="17"/>
      <c r="C25" s="17"/>
      <c r="D25" s="17"/>
      <c r="E25" s="20" t="s">
        <v>15</v>
      </c>
      <c r="F25" s="20" t="s">
        <v>16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36754</v>
      </c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10" s="6" customFormat="1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s="6" customFormat="1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s="6" customFormat="1" ht="10.5" customHeight="1">
      <c r="A53" s="7"/>
      <c r="B53" s="7"/>
      <c r="C53" s="7"/>
      <c r="D53" s="8"/>
      <c r="E53" s="8"/>
      <c r="F53" s="1"/>
    </row>
    <row r="54" spans="1:10" s="6" customFormat="1" ht="10.5" customHeight="1">
      <c r="A54" s="27" t="s">
        <v>1</v>
      </c>
      <c r="B54" s="29" t="s">
        <v>102</v>
      </c>
      <c r="C54" s="27" t="s">
        <v>2</v>
      </c>
      <c r="D54" s="31" t="s">
        <v>17</v>
      </c>
      <c r="E54" s="51"/>
      <c r="F54" s="8"/>
      <c r="J54" s="8"/>
    </row>
    <row r="55" spans="1:9" s="6" customFormat="1" ht="10.5" customHeight="1">
      <c r="A55" s="28"/>
      <c r="B55" s="30"/>
      <c r="C55" s="28"/>
      <c r="D55" s="52"/>
      <c r="E55" s="53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48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49"/>
    </row>
    <row r="58" spans="1:9" s="6" customFormat="1" ht="10.5" customHeight="1">
      <c r="A58" s="24"/>
      <c r="B58" s="37"/>
      <c r="C58" s="37"/>
      <c r="D58" s="37"/>
      <c r="E58" s="50"/>
      <c r="F58" s="50"/>
      <c r="G58" s="24"/>
      <c r="H58" s="24"/>
      <c r="I58" s="50"/>
    </row>
    <row r="59" spans="1:9" s="6" customFormat="1" ht="10.5" customHeight="1">
      <c r="A59" s="16" t="s">
        <v>219</v>
      </c>
      <c r="B59" s="17"/>
      <c r="C59" s="17"/>
      <c r="D59" s="17"/>
      <c r="E59" s="20"/>
      <c r="F59" s="20"/>
      <c r="G59" s="12"/>
      <c r="H59" s="25"/>
      <c r="I59" s="43"/>
    </row>
    <row r="60" spans="1:9" s="6" customFormat="1" ht="10.5" customHeight="1">
      <c r="A60" s="18"/>
      <c r="B60" s="19"/>
      <c r="C60" s="19"/>
      <c r="D60" s="19"/>
      <c r="E60" s="47"/>
      <c r="F60" s="47"/>
      <c r="G60" s="13">
        <v>904563</v>
      </c>
      <c r="H60" s="26"/>
      <c r="I60" s="47"/>
    </row>
    <row r="61" spans="1:9" s="6" customFormat="1" ht="10.5" customHeight="1">
      <c r="A61" s="16" t="s">
        <v>64</v>
      </c>
      <c r="B61" s="17"/>
      <c r="C61" s="17"/>
      <c r="D61" s="17"/>
      <c r="E61" s="20"/>
      <c r="F61" s="20"/>
      <c r="G61" s="12"/>
      <c r="H61" s="25"/>
      <c r="I61" s="43"/>
    </row>
    <row r="62" spans="1:9" s="6" customFormat="1" ht="10.5" customHeight="1">
      <c r="A62" s="18"/>
      <c r="B62" s="19"/>
      <c r="C62" s="19"/>
      <c r="D62" s="19"/>
      <c r="E62" s="47"/>
      <c r="F62" s="47"/>
      <c r="G62" s="13">
        <v>904563</v>
      </c>
      <c r="H62" s="26"/>
      <c r="I62" s="47"/>
    </row>
    <row r="63" spans="1:9" ht="10.5" customHeight="1">
      <c r="A63" s="16" t="s">
        <v>161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224000</v>
      </c>
      <c r="H64" s="26"/>
      <c r="I64" s="47"/>
    </row>
    <row r="65" spans="1:9" ht="10.5" customHeight="1">
      <c r="A65" s="16" t="s">
        <v>162</v>
      </c>
      <c r="B65" s="17"/>
      <c r="C65" s="17"/>
      <c r="D65" s="17"/>
      <c r="E65" s="20"/>
      <c r="F65" s="20"/>
      <c r="G65" s="12"/>
      <c r="H65" s="25"/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4000</v>
      </c>
      <c r="H66" s="26"/>
      <c r="I66" s="47"/>
    </row>
    <row r="67" spans="1:9" ht="10.5" customHeight="1">
      <c r="A67" s="16" t="s">
        <v>163</v>
      </c>
      <c r="B67" s="17"/>
      <c r="C67" s="17"/>
      <c r="D67" s="17"/>
      <c r="E67" s="20" t="s">
        <v>33</v>
      </c>
      <c r="F67" s="20" t="s">
        <v>68</v>
      </c>
      <c r="G67" s="12"/>
      <c r="H67" s="25" t="s">
        <v>164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4000</v>
      </c>
      <c r="H68" s="26"/>
      <c r="I68" s="26"/>
    </row>
    <row r="69" spans="1:9" ht="10.5" customHeight="1">
      <c r="A69" s="16" t="s">
        <v>165</v>
      </c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193000</v>
      </c>
      <c r="H70" s="26"/>
      <c r="I70" s="47"/>
    </row>
    <row r="71" spans="1:9" ht="10.5" customHeight="1">
      <c r="A71" s="16" t="s">
        <v>110</v>
      </c>
      <c r="B71" s="17"/>
      <c r="C71" s="17"/>
      <c r="D71" s="17"/>
      <c r="E71" s="20" t="s">
        <v>93</v>
      </c>
      <c r="F71" s="20" t="s">
        <v>166</v>
      </c>
      <c r="G71" s="14"/>
      <c r="H71" s="25" t="s">
        <v>167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23000</v>
      </c>
      <c r="H72" s="26"/>
      <c r="I72" s="47"/>
    </row>
    <row r="73" spans="1:9" ht="10.5" customHeight="1">
      <c r="A73" s="16" t="s">
        <v>168</v>
      </c>
      <c r="B73" s="17"/>
      <c r="C73" s="17"/>
      <c r="D73" s="17"/>
      <c r="E73" s="20" t="s">
        <v>74</v>
      </c>
      <c r="F73" s="20" t="s">
        <v>169</v>
      </c>
      <c r="G73" s="14"/>
      <c r="H73" s="25" t="s">
        <v>167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60000</v>
      </c>
      <c r="H74" s="26"/>
      <c r="I74" s="47"/>
    </row>
    <row r="75" spans="1:9" ht="10.5" customHeight="1">
      <c r="A75" s="16" t="s">
        <v>168</v>
      </c>
      <c r="B75" s="17"/>
      <c r="C75" s="17"/>
      <c r="D75" s="17"/>
      <c r="E75" s="20" t="s">
        <v>74</v>
      </c>
      <c r="F75" s="20" t="s">
        <v>170</v>
      </c>
      <c r="G75" s="14"/>
      <c r="H75" s="25" t="s">
        <v>167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70000</v>
      </c>
      <c r="H76" s="26"/>
      <c r="I76" s="47"/>
    </row>
    <row r="77" spans="1:9" ht="10.5" customHeight="1">
      <c r="A77" s="16" t="s">
        <v>171</v>
      </c>
      <c r="B77" s="17"/>
      <c r="C77" s="17"/>
      <c r="D77" s="17"/>
      <c r="E77" s="20" t="s">
        <v>88</v>
      </c>
      <c r="F77" s="20" t="s">
        <v>172</v>
      </c>
      <c r="G77" s="14"/>
      <c r="H77" s="25" t="s">
        <v>167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40000</v>
      </c>
      <c r="H78" s="26"/>
      <c r="I78" s="47"/>
    </row>
    <row r="79" spans="1:9" ht="10.5" customHeight="1">
      <c r="A79" s="16" t="s">
        <v>173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27000</v>
      </c>
      <c r="H80" s="26"/>
      <c r="I80" s="47"/>
    </row>
    <row r="81" spans="1:9" ht="10.5" customHeight="1">
      <c r="A81" s="16" t="s">
        <v>144</v>
      </c>
      <c r="B81" s="17"/>
      <c r="C81" s="17"/>
      <c r="D81" s="17"/>
      <c r="E81" s="20" t="s">
        <v>50</v>
      </c>
      <c r="F81" s="20" t="s">
        <v>174</v>
      </c>
      <c r="G81" s="14"/>
      <c r="H81" s="25" t="s">
        <v>164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27000</v>
      </c>
      <c r="H82" s="26"/>
      <c r="I82" s="47"/>
    </row>
    <row r="83" spans="1:9" ht="10.5" customHeight="1">
      <c r="A83" s="16" t="s">
        <v>175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203858</v>
      </c>
      <c r="H84" s="26"/>
      <c r="I84" s="47"/>
    </row>
    <row r="85" spans="1:9" ht="10.5" customHeight="1">
      <c r="A85" s="16" t="s">
        <v>176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168858</v>
      </c>
      <c r="H86" s="26"/>
      <c r="I86" s="47"/>
    </row>
    <row r="87" spans="1:9" ht="10.5" customHeight="1">
      <c r="A87" s="16" t="s">
        <v>163</v>
      </c>
      <c r="B87" s="17"/>
      <c r="C87" s="17"/>
      <c r="D87" s="17"/>
      <c r="E87" s="20" t="s">
        <v>33</v>
      </c>
      <c r="F87" s="20" t="s">
        <v>177</v>
      </c>
      <c r="G87" s="14"/>
      <c r="H87" s="25" t="s">
        <v>178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7000</v>
      </c>
      <c r="H88" s="26"/>
      <c r="I88" s="47"/>
    </row>
    <row r="89" spans="1:9" ht="10.5" customHeight="1">
      <c r="A89" s="16" t="s">
        <v>115</v>
      </c>
      <c r="B89" s="17"/>
      <c r="C89" s="17"/>
      <c r="D89" s="17"/>
      <c r="E89" s="20" t="s">
        <v>33</v>
      </c>
      <c r="F89" s="20" t="s">
        <v>45</v>
      </c>
      <c r="G89" s="14"/>
      <c r="H89" s="25" t="s">
        <v>178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10000</v>
      </c>
      <c r="H90" s="26"/>
      <c r="I90" s="47"/>
    </row>
    <row r="91" spans="1:9" ht="10.5" customHeight="1">
      <c r="A91" s="16" t="s">
        <v>179</v>
      </c>
      <c r="B91" s="17"/>
      <c r="C91" s="17"/>
      <c r="D91" s="17"/>
      <c r="E91" s="20" t="s">
        <v>37</v>
      </c>
      <c r="F91" s="20" t="s">
        <v>78</v>
      </c>
      <c r="G91" s="14"/>
      <c r="H91" s="25" t="s">
        <v>178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100000</v>
      </c>
      <c r="H92" s="26"/>
      <c r="I92" s="47"/>
    </row>
    <row r="93" spans="1:9" ht="10.5" customHeight="1">
      <c r="A93" s="16" t="s">
        <v>126</v>
      </c>
      <c r="B93" s="17"/>
      <c r="C93" s="17"/>
      <c r="D93" s="17"/>
      <c r="E93" s="20" t="s">
        <v>74</v>
      </c>
      <c r="F93" s="20" t="s">
        <v>75</v>
      </c>
      <c r="G93" s="14"/>
      <c r="H93" s="25" t="s">
        <v>178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51858</v>
      </c>
      <c r="H94" s="26"/>
      <c r="I94" s="47"/>
    </row>
    <row r="95" spans="1:9" ht="10.5" customHeight="1">
      <c r="A95" s="16" t="s">
        <v>180</v>
      </c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35000</v>
      </c>
      <c r="H96" s="26"/>
      <c r="I96" s="47"/>
    </row>
    <row r="97" spans="1:9" ht="10.5" customHeight="1">
      <c r="A97" s="16" t="s">
        <v>181</v>
      </c>
      <c r="B97" s="17"/>
      <c r="C97" s="17"/>
      <c r="D97" s="17"/>
      <c r="E97" s="20" t="s">
        <v>33</v>
      </c>
      <c r="F97" s="20" t="s">
        <v>182</v>
      </c>
      <c r="G97" s="14"/>
      <c r="H97" s="25" t="s">
        <v>183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35000</v>
      </c>
      <c r="H98" s="26"/>
      <c r="I98" s="47"/>
    </row>
    <row r="99" spans="1:9" ht="10.5" customHeight="1">
      <c r="A99" s="16" t="s">
        <v>184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436000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102</v>
      </c>
      <c r="C104" s="27" t="s">
        <v>2</v>
      </c>
      <c r="D104" s="31" t="s">
        <v>17</v>
      </c>
      <c r="E104" s="51"/>
      <c r="F104" s="8"/>
      <c r="J104" s="8"/>
    </row>
    <row r="105" spans="1:9" ht="10.5" customHeight="1">
      <c r="A105" s="28"/>
      <c r="B105" s="30"/>
      <c r="C105" s="28"/>
      <c r="D105" s="52"/>
      <c r="E105" s="53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48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49"/>
    </row>
    <row r="108" spans="1:9" ht="10.5" customHeight="1">
      <c r="A108" s="24"/>
      <c r="B108" s="37"/>
      <c r="C108" s="37"/>
      <c r="D108" s="37"/>
      <c r="E108" s="50"/>
      <c r="F108" s="50"/>
      <c r="G108" s="24"/>
      <c r="H108" s="24"/>
      <c r="I108" s="50"/>
    </row>
    <row r="109" spans="1:9" ht="10.5" customHeight="1">
      <c r="A109" s="16" t="s">
        <v>185</v>
      </c>
      <c r="B109" s="17"/>
      <c r="C109" s="17"/>
      <c r="D109" s="17"/>
      <c r="E109" s="20"/>
      <c r="F109" s="20"/>
      <c r="G109" s="12"/>
      <c r="H109" s="25"/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131000</v>
      </c>
      <c r="H110" s="26"/>
      <c r="I110" s="47"/>
    </row>
    <row r="111" spans="1:9" ht="10.5" customHeight="1">
      <c r="A111" s="16" t="s">
        <v>110</v>
      </c>
      <c r="B111" s="17"/>
      <c r="C111" s="17"/>
      <c r="D111" s="17"/>
      <c r="E111" s="20" t="s">
        <v>93</v>
      </c>
      <c r="F111" s="20" t="s">
        <v>186</v>
      </c>
      <c r="G111" s="12"/>
      <c r="H111" s="25" t="s">
        <v>187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15000</v>
      </c>
      <c r="H112" s="26"/>
      <c r="I112" s="47"/>
    </row>
    <row r="113" spans="1:9" ht="10.5" customHeight="1">
      <c r="A113" s="16" t="s">
        <v>188</v>
      </c>
      <c r="B113" s="17"/>
      <c r="C113" s="17"/>
      <c r="D113" s="17"/>
      <c r="E113" s="20" t="s">
        <v>37</v>
      </c>
      <c r="F113" s="20" t="s">
        <v>61</v>
      </c>
      <c r="G113" s="12"/>
      <c r="H113" s="25" t="s">
        <v>187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18000</v>
      </c>
      <c r="H114" s="26"/>
      <c r="I114" s="47"/>
    </row>
    <row r="115" spans="1:9" ht="10.5" customHeight="1">
      <c r="A115" s="16" t="s">
        <v>117</v>
      </c>
      <c r="B115" s="17"/>
      <c r="C115" s="17"/>
      <c r="D115" s="17"/>
      <c r="E115" s="20" t="s">
        <v>33</v>
      </c>
      <c r="F115" s="20" t="s">
        <v>119</v>
      </c>
      <c r="G115" s="12"/>
      <c r="H115" s="25" t="s">
        <v>187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20000</v>
      </c>
      <c r="H116" s="26"/>
      <c r="I116" s="47"/>
    </row>
    <row r="117" spans="1:9" ht="10.5" customHeight="1">
      <c r="A117" s="16" t="s">
        <v>189</v>
      </c>
      <c r="B117" s="17"/>
      <c r="C117" s="17"/>
      <c r="D117" s="17"/>
      <c r="E117" s="20" t="s">
        <v>37</v>
      </c>
      <c r="F117" s="20" t="s">
        <v>190</v>
      </c>
      <c r="G117" s="12"/>
      <c r="H117" s="25" t="s">
        <v>191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15000</v>
      </c>
      <c r="H118" s="26"/>
      <c r="I118" s="26"/>
    </row>
    <row r="119" spans="1:9" ht="10.5" customHeight="1">
      <c r="A119" s="16" t="s">
        <v>121</v>
      </c>
      <c r="B119" s="17"/>
      <c r="C119" s="17"/>
      <c r="D119" s="17"/>
      <c r="E119" s="20" t="s">
        <v>37</v>
      </c>
      <c r="F119" s="20" t="s">
        <v>122</v>
      </c>
      <c r="G119" s="14"/>
      <c r="H119" s="25" t="s">
        <v>187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25000</v>
      </c>
      <c r="H120" s="26"/>
      <c r="I120" s="47"/>
    </row>
    <row r="121" spans="1:9" ht="10.5" customHeight="1">
      <c r="A121" s="16" t="s">
        <v>130</v>
      </c>
      <c r="B121" s="17"/>
      <c r="C121" s="17"/>
      <c r="D121" s="17"/>
      <c r="E121" s="20" t="s">
        <v>33</v>
      </c>
      <c r="F121" s="20" t="s">
        <v>192</v>
      </c>
      <c r="G121" s="14"/>
      <c r="H121" s="25" t="s">
        <v>187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18000</v>
      </c>
      <c r="H122" s="26"/>
      <c r="I122" s="47"/>
    </row>
    <row r="123" spans="1:9" ht="10.5" customHeight="1">
      <c r="A123" s="16" t="s">
        <v>168</v>
      </c>
      <c r="B123" s="17"/>
      <c r="C123" s="17"/>
      <c r="D123" s="17"/>
      <c r="E123" s="20" t="s">
        <v>74</v>
      </c>
      <c r="F123" s="20" t="s">
        <v>193</v>
      </c>
      <c r="G123" s="14"/>
      <c r="H123" s="25" t="s">
        <v>187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20000</v>
      </c>
      <c r="H124" s="26"/>
      <c r="I124" s="47"/>
    </row>
    <row r="125" spans="1:9" ht="10.5" customHeight="1">
      <c r="A125" s="16" t="s">
        <v>194</v>
      </c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170000</v>
      </c>
      <c r="H126" s="26"/>
      <c r="I126" s="47"/>
    </row>
    <row r="127" spans="1:9" ht="10.5" customHeight="1">
      <c r="A127" s="16" t="s">
        <v>110</v>
      </c>
      <c r="B127" s="17"/>
      <c r="C127" s="17"/>
      <c r="D127" s="17"/>
      <c r="E127" s="20" t="s">
        <v>93</v>
      </c>
      <c r="F127" s="20" t="s">
        <v>195</v>
      </c>
      <c r="G127" s="14"/>
      <c r="H127" s="25" t="s">
        <v>196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20000</v>
      </c>
      <c r="H128" s="26"/>
      <c r="I128" s="47"/>
    </row>
    <row r="129" spans="1:9" ht="10.5" customHeight="1">
      <c r="A129" s="16" t="s">
        <v>188</v>
      </c>
      <c r="B129" s="17"/>
      <c r="C129" s="17"/>
      <c r="D129" s="17"/>
      <c r="E129" s="20" t="s">
        <v>37</v>
      </c>
      <c r="F129" s="20" t="s">
        <v>197</v>
      </c>
      <c r="G129" s="14"/>
      <c r="H129" s="25" t="s">
        <v>196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40000</v>
      </c>
      <c r="H130" s="26"/>
      <c r="I130" s="47"/>
    </row>
    <row r="131" spans="1:9" ht="10.5" customHeight="1">
      <c r="A131" s="16" t="s">
        <v>115</v>
      </c>
      <c r="B131" s="17"/>
      <c r="C131" s="17"/>
      <c r="D131" s="17"/>
      <c r="E131" s="20" t="s">
        <v>37</v>
      </c>
      <c r="F131" s="20" t="s">
        <v>198</v>
      </c>
      <c r="G131" s="14"/>
      <c r="H131" s="25" t="s">
        <v>196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20000</v>
      </c>
      <c r="H132" s="26"/>
      <c r="I132" s="47"/>
    </row>
    <row r="133" spans="1:9" ht="10.5" customHeight="1">
      <c r="A133" s="16" t="s">
        <v>121</v>
      </c>
      <c r="B133" s="17"/>
      <c r="C133" s="17"/>
      <c r="D133" s="17"/>
      <c r="E133" s="20" t="s">
        <v>37</v>
      </c>
      <c r="F133" s="20" t="s">
        <v>199</v>
      </c>
      <c r="G133" s="14"/>
      <c r="H133" s="25" t="s">
        <v>196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10000</v>
      </c>
      <c r="H134" s="26"/>
      <c r="I134" s="47"/>
    </row>
    <row r="135" spans="1:9" ht="10.5" customHeight="1">
      <c r="A135" s="16" t="s">
        <v>179</v>
      </c>
      <c r="B135" s="17"/>
      <c r="C135" s="17"/>
      <c r="D135" s="17"/>
      <c r="E135" s="20" t="s">
        <v>37</v>
      </c>
      <c r="F135" s="20" t="s">
        <v>200</v>
      </c>
      <c r="G135" s="14"/>
      <c r="H135" s="25" t="s">
        <v>196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40000</v>
      </c>
      <c r="H136" s="26"/>
      <c r="I136" s="47"/>
    </row>
    <row r="137" spans="1:9" ht="10.5" customHeight="1">
      <c r="A137" s="16" t="s">
        <v>168</v>
      </c>
      <c r="B137" s="17"/>
      <c r="C137" s="17"/>
      <c r="D137" s="17"/>
      <c r="E137" s="20" t="s">
        <v>74</v>
      </c>
      <c r="F137" s="20" t="s">
        <v>201</v>
      </c>
      <c r="G137" s="14"/>
      <c r="H137" s="25" t="s">
        <v>196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20000</v>
      </c>
      <c r="H138" s="26"/>
      <c r="I138" s="47"/>
    </row>
    <row r="139" spans="1:9" ht="10.5" customHeight="1">
      <c r="A139" s="16" t="s">
        <v>202</v>
      </c>
      <c r="B139" s="17"/>
      <c r="C139" s="17"/>
      <c r="D139" s="17"/>
      <c r="E139" s="20" t="s">
        <v>93</v>
      </c>
      <c r="F139" s="20" t="s">
        <v>203</v>
      </c>
      <c r="G139" s="14"/>
      <c r="H139" s="25" t="s">
        <v>196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10000</v>
      </c>
      <c r="H140" s="26"/>
      <c r="I140" s="47"/>
    </row>
    <row r="141" spans="1:9" ht="10.5" customHeight="1">
      <c r="A141" s="16" t="s">
        <v>138</v>
      </c>
      <c r="B141" s="17"/>
      <c r="C141" s="17"/>
      <c r="D141" s="17"/>
      <c r="E141" s="20" t="s">
        <v>50</v>
      </c>
      <c r="F141" s="20" t="s">
        <v>139</v>
      </c>
      <c r="G141" s="14"/>
      <c r="H141" s="25" t="s">
        <v>196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10000</v>
      </c>
      <c r="H142" s="26"/>
      <c r="I142" s="47"/>
    </row>
    <row r="143" spans="1:9" ht="10.5" customHeight="1">
      <c r="A143" s="16" t="s">
        <v>204</v>
      </c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40000</v>
      </c>
      <c r="H144" s="26"/>
      <c r="I144" s="47"/>
    </row>
    <row r="145" spans="1:9" ht="10.5" customHeight="1">
      <c r="A145" s="16" t="s">
        <v>181</v>
      </c>
      <c r="B145" s="17"/>
      <c r="C145" s="17"/>
      <c r="D145" s="17"/>
      <c r="E145" s="20" t="s">
        <v>33</v>
      </c>
      <c r="F145" s="20" t="s">
        <v>205</v>
      </c>
      <c r="G145" s="14"/>
      <c r="H145" s="25" t="s">
        <v>187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40000</v>
      </c>
      <c r="H146" s="26"/>
      <c r="I146" s="47"/>
    </row>
    <row r="147" spans="1:9" ht="10.5" customHeight="1">
      <c r="A147" s="16" t="s">
        <v>206</v>
      </c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95000</v>
      </c>
      <c r="H148" s="26"/>
      <c r="I148" s="47"/>
    </row>
    <row r="149" spans="1:9" ht="10.5" customHeight="1">
      <c r="A149" s="16" t="s">
        <v>155</v>
      </c>
      <c r="B149" s="17"/>
      <c r="C149" s="17"/>
      <c r="D149" s="17"/>
      <c r="E149" s="20" t="s">
        <v>50</v>
      </c>
      <c r="F149" s="20" t="s">
        <v>207</v>
      </c>
      <c r="G149" s="14"/>
      <c r="H149" s="25" t="s">
        <v>196</v>
      </c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>
        <v>20000</v>
      </c>
      <c r="H150" s="26"/>
      <c r="I150" s="47"/>
    </row>
    <row r="151" spans="1:10" ht="10.5" customHeight="1">
      <c r="A151" s="2"/>
      <c r="B151" s="2"/>
      <c r="C151" s="3"/>
      <c r="D151" s="44" t="s">
        <v>23</v>
      </c>
      <c r="E151" s="44"/>
      <c r="F151" s="45" t="s">
        <v>0</v>
      </c>
      <c r="G151" s="46"/>
      <c r="H151" s="4"/>
      <c r="I151" s="1"/>
      <c r="J151" s="5"/>
    </row>
    <row r="152" spans="1:9" ht="10.5" customHeight="1">
      <c r="A152" s="7"/>
      <c r="B152" s="7"/>
      <c r="C152" s="7"/>
      <c r="D152" s="44"/>
      <c r="E152" s="44"/>
      <c r="F152" s="46"/>
      <c r="G152" s="46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7" t="s">
        <v>1</v>
      </c>
      <c r="B154" s="29" t="s">
        <v>102</v>
      </c>
      <c r="C154" s="27" t="s">
        <v>2</v>
      </c>
      <c r="D154" s="31" t="s">
        <v>17</v>
      </c>
      <c r="E154" s="51"/>
      <c r="F154" s="8"/>
      <c r="J154" s="8"/>
    </row>
    <row r="155" spans="1:9" ht="10.5" customHeight="1">
      <c r="A155" s="28"/>
      <c r="B155" s="30"/>
      <c r="C155" s="28"/>
      <c r="D155" s="52"/>
      <c r="E155" s="53"/>
      <c r="F155" s="9"/>
      <c r="G155" s="9"/>
      <c r="H155" s="9"/>
      <c r="I155" s="10" t="s">
        <v>10</v>
      </c>
    </row>
    <row r="156" spans="1:9" ht="10.5" customHeight="1">
      <c r="A156" s="22" t="s">
        <v>3</v>
      </c>
      <c r="B156" s="35"/>
      <c r="C156" s="35"/>
      <c r="D156" s="35"/>
      <c r="E156" s="38" t="s">
        <v>4</v>
      </c>
      <c r="F156" s="48"/>
      <c r="G156" s="22" t="s">
        <v>5</v>
      </c>
      <c r="H156" s="22" t="s">
        <v>6</v>
      </c>
      <c r="I156" s="40" t="s">
        <v>7</v>
      </c>
    </row>
    <row r="157" spans="1:9" ht="10.5" customHeight="1">
      <c r="A157" s="23"/>
      <c r="B157" s="36"/>
      <c r="C157" s="36"/>
      <c r="D157" s="36"/>
      <c r="E157" s="40" t="s">
        <v>8</v>
      </c>
      <c r="F157" s="40" t="s">
        <v>9</v>
      </c>
      <c r="G157" s="23"/>
      <c r="H157" s="23"/>
      <c r="I157" s="49"/>
    </row>
    <row r="158" spans="1:9" ht="10.5" customHeight="1">
      <c r="A158" s="24"/>
      <c r="B158" s="37"/>
      <c r="C158" s="37"/>
      <c r="D158" s="37"/>
      <c r="E158" s="50"/>
      <c r="F158" s="50"/>
      <c r="G158" s="24"/>
      <c r="H158" s="24"/>
      <c r="I158" s="50"/>
    </row>
    <row r="159" spans="1:9" ht="10.5" customHeight="1">
      <c r="A159" s="16" t="s">
        <v>181</v>
      </c>
      <c r="B159" s="17"/>
      <c r="C159" s="17"/>
      <c r="D159" s="17"/>
      <c r="E159" s="20" t="s">
        <v>33</v>
      </c>
      <c r="F159" s="20" t="s">
        <v>205</v>
      </c>
      <c r="G159" s="12"/>
      <c r="H159" s="25" t="s">
        <v>196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20000</v>
      </c>
      <c r="H160" s="26"/>
      <c r="I160" s="47"/>
    </row>
    <row r="161" spans="1:9" ht="10.5" customHeight="1">
      <c r="A161" s="16" t="s">
        <v>181</v>
      </c>
      <c r="B161" s="17"/>
      <c r="C161" s="17"/>
      <c r="D161" s="17"/>
      <c r="E161" s="20" t="s">
        <v>33</v>
      </c>
      <c r="F161" s="20" t="s">
        <v>208</v>
      </c>
      <c r="G161" s="12"/>
      <c r="H161" s="25" t="s">
        <v>209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20000</v>
      </c>
      <c r="H162" s="26"/>
      <c r="I162" s="47"/>
    </row>
    <row r="163" spans="1:9" ht="10.5" customHeight="1">
      <c r="A163" s="16" t="s">
        <v>144</v>
      </c>
      <c r="B163" s="17"/>
      <c r="C163" s="17"/>
      <c r="D163" s="17"/>
      <c r="E163" s="20" t="s">
        <v>50</v>
      </c>
      <c r="F163" s="20" t="s">
        <v>210</v>
      </c>
      <c r="G163" s="12"/>
      <c r="H163" s="25" t="s">
        <v>196</v>
      </c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20000</v>
      </c>
      <c r="H164" s="26"/>
      <c r="I164" s="47"/>
    </row>
    <row r="165" spans="1:9" ht="10.5" customHeight="1">
      <c r="A165" s="16" t="s">
        <v>144</v>
      </c>
      <c r="B165" s="17"/>
      <c r="C165" s="17"/>
      <c r="D165" s="17"/>
      <c r="E165" s="20" t="s">
        <v>88</v>
      </c>
      <c r="F165" s="20" t="s">
        <v>211</v>
      </c>
      <c r="G165" s="12"/>
      <c r="H165" s="25" t="s">
        <v>212</v>
      </c>
      <c r="I165" s="43"/>
    </row>
    <row r="166" spans="1:9" ht="10.5" customHeight="1">
      <c r="A166" s="18"/>
      <c r="B166" s="19"/>
      <c r="C166" s="19"/>
      <c r="D166" s="19"/>
      <c r="E166" s="47"/>
      <c r="F166" s="47"/>
      <c r="G166" s="13">
        <v>15000</v>
      </c>
      <c r="H166" s="26"/>
      <c r="I166" s="47"/>
    </row>
    <row r="167" spans="1:9" ht="10.5" customHeight="1">
      <c r="A167" s="16" t="s">
        <v>213</v>
      </c>
      <c r="B167" s="17"/>
      <c r="C167" s="17"/>
      <c r="D167" s="17"/>
      <c r="E167" s="20"/>
      <c r="F167" s="20"/>
      <c r="G167" s="12"/>
      <c r="H167" s="25"/>
      <c r="I167" s="25"/>
    </row>
    <row r="168" spans="1:9" ht="10.5" customHeight="1">
      <c r="A168" s="18"/>
      <c r="B168" s="19"/>
      <c r="C168" s="19"/>
      <c r="D168" s="19"/>
      <c r="E168" s="47"/>
      <c r="F168" s="47"/>
      <c r="G168" s="13">
        <v>40705</v>
      </c>
      <c r="H168" s="26"/>
      <c r="I168" s="26"/>
    </row>
    <row r="169" spans="1:9" ht="10.5" customHeight="1">
      <c r="A169" s="16" t="s">
        <v>29</v>
      </c>
      <c r="B169" s="17"/>
      <c r="C169" s="17"/>
      <c r="D169" s="17"/>
      <c r="E169" s="20" t="s">
        <v>15</v>
      </c>
      <c r="F169" s="20" t="s">
        <v>89</v>
      </c>
      <c r="G169" s="14"/>
      <c r="H169" s="25" t="s">
        <v>15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40705</v>
      </c>
      <c r="H170" s="26"/>
      <c r="I170" s="47"/>
    </row>
    <row r="171" spans="1:9" ht="10.5" customHeight="1">
      <c r="A171" s="16"/>
      <c r="B171" s="17"/>
      <c r="C171" s="17"/>
      <c r="D171" s="17"/>
      <c r="E171" s="20"/>
      <c r="F171" s="20"/>
      <c r="G171" s="14"/>
      <c r="H171" s="25"/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/>
      <c r="H172" s="26"/>
      <c r="I172" s="47"/>
    </row>
    <row r="173" spans="1:9" ht="10.5" customHeight="1">
      <c r="A173" s="16"/>
      <c r="B173" s="17"/>
      <c r="C173" s="17"/>
      <c r="D173" s="17"/>
      <c r="E173" s="20"/>
      <c r="F173" s="20"/>
      <c r="G173" s="14"/>
      <c r="H173" s="25"/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/>
      <c r="H174" s="26"/>
      <c r="I174" s="47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/>
      <c r="H176" s="26"/>
      <c r="I176" s="47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/>
      <c r="H178" s="26"/>
      <c r="I178" s="47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/>
      <c r="H180" s="26"/>
      <c r="I180" s="47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5"/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/>
      <c r="H182" s="26"/>
      <c r="I182" s="47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5"/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/>
      <c r="H184" s="26"/>
      <c r="I184" s="47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/>
      <c r="H186" s="26"/>
      <c r="I186" s="47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/>
      <c r="H188" s="26"/>
      <c r="I188" s="47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/>
      <c r="H190" s="26"/>
      <c r="I190" s="47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5"/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/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5"/>
      <c r="I199" s="43"/>
    </row>
    <row r="200" spans="1:9" ht="10.5" customHeight="1">
      <c r="A200" s="18"/>
      <c r="B200" s="19"/>
      <c r="C200" s="19"/>
      <c r="D200" s="19"/>
      <c r="E200" s="47"/>
      <c r="F200" s="47"/>
      <c r="G200" s="15"/>
      <c r="H200" s="26"/>
      <c r="I200" s="47"/>
    </row>
  </sheetData>
  <sheetProtection/>
  <mergeCells count="472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</mergeCells>
  <printOptions/>
  <pageMargins left="0.7086614173228347" right="0.16" top="0.7480314960629921" bottom="0.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9" sqref="F9:F1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220</v>
      </c>
      <c r="C4" s="27" t="s">
        <v>2</v>
      </c>
      <c r="D4" s="31" t="s">
        <v>17</v>
      </c>
      <c r="E4" s="51"/>
      <c r="F4" s="8"/>
      <c r="J4" s="8"/>
    </row>
    <row r="5" spans="1:9" s="6" customFormat="1" ht="10.5" customHeight="1">
      <c r="A5" s="28"/>
      <c r="B5" s="30"/>
      <c r="C5" s="28"/>
      <c r="D5" s="52"/>
      <c r="E5" s="53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48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9"/>
    </row>
    <row r="8" spans="1:9" s="6" customFormat="1" ht="10.5" customHeight="1">
      <c r="A8" s="24"/>
      <c r="B8" s="37"/>
      <c r="C8" s="37"/>
      <c r="D8" s="37"/>
      <c r="E8" s="50"/>
      <c r="F8" s="50"/>
      <c r="G8" s="24"/>
      <c r="H8" s="24"/>
      <c r="I8" s="50"/>
    </row>
    <row r="9" spans="1:9" s="6" customFormat="1" ht="10.5" customHeight="1">
      <c r="A9" s="16" t="s">
        <v>225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7700</v>
      </c>
      <c r="H10" s="26"/>
      <c r="I10" s="47"/>
    </row>
    <row r="11" spans="1:9" s="6" customFormat="1" ht="10.5" customHeight="1">
      <c r="A11" s="16" t="s">
        <v>221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7700</v>
      </c>
      <c r="H12" s="26"/>
      <c r="I12" s="47"/>
    </row>
    <row r="13" spans="1:9" ht="10.5" customHeight="1">
      <c r="A13" s="16" t="s">
        <v>222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6545</v>
      </c>
      <c r="H14" s="26"/>
      <c r="I14" s="47"/>
    </row>
    <row r="15" spans="1:9" ht="10.5" customHeight="1">
      <c r="A15" s="16" t="s">
        <v>223</v>
      </c>
      <c r="B15" s="17"/>
      <c r="C15" s="17"/>
      <c r="D15" s="17"/>
      <c r="E15" s="20" t="s">
        <v>37</v>
      </c>
      <c r="F15" s="20" t="s">
        <v>147</v>
      </c>
      <c r="G15" s="12"/>
      <c r="H15" s="25" t="s">
        <v>224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6545</v>
      </c>
      <c r="H16" s="2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4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5">
        <v>1155</v>
      </c>
      <c r="H18" s="26"/>
      <c r="I18" s="26"/>
    </row>
    <row r="19" spans="1:9" ht="10.5" customHeight="1">
      <c r="A19" s="16" t="s">
        <v>29</v>
      </c>
      <c r="B19" s="17"/>
      <c r="C19" s="17"/>
      <c r="D19" s="17"/>
      <c r="E19" s="20" t="s">
        <v>15</v>
      </c>
      <c r="F19" s="20" t="s">
        <v>89</v>
      </c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1155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7086614173228347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2012-07-26T08:07:36Z</cp:lastPrinted>
  <dcterms:created xsi:type="dcterms:W3CDTF">2009-07-17T05:43:10Z</dcterms:created>
  <dcterms:modified xsi:type="dcterms:W3CDTF">2012-07-26T08:07:52Z</dcterms:modified>
  <cp:category/>
  <cp:version/>
  <cp:contentType/>
  <cp:contentStatus/>
</cp:coreProperties>
</file>