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firstSheet="5" activeTab="11"/>
  </bookViews>
  <sheets>
    <sheet name="土木企画費" sheetId="1" r:id="rId1"/>
    <sheet name="建設管理課" sheetId="2" r:id="rId2"/>
    <sheet name="河川管理費" sheetId="3" r:id="rId3"/>
    <sheet name="河川整備費" sheetId="4" r:id="rId4"/>
    <sheet name="河川改良費" sheetId="5" r:id="rId5"/>
    <sheet name="砂防費" sheetId="6" r:id="rId6"/>
    <sheet name="砂防整備費" sheetId="7" r:id="rId7"/>
    <sheet name="災害関連費" sheetId="8" r:id="rId8"/>
    <sheet name="道路橋梁管理費" sheetId="9" r:id="rId9"/>
    <sheet name="道路橋梁改良費" sheetId="10" r:id="rId10"/>
    <sheet name="公園費" sheetId="11" r:id="rId11"/>
    <sheet name="港湾建設費" sheetId="12" r:id="rId12"/>
    <sheet name="港湾費" sheetId="13" r:id="rId13"/>
    <sheet name="海岸費" sheetId="14" r:id="rId14"/>
  </sheets>
  <externalReferences>
    <externalReference r:id="rId17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<sst xmlns="http://schemas.openxmlformats.org/spreadsheetml/2006/main" count="1153" uniqueCount="382">
  <si>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</si>
  <si>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</si>
  <si>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</si>
  <si>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</si>
  <si>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</si>
  <si>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</si>
  <si>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</si>
  <si>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</si>
  <si>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</si>
  <si>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</si>
  <si>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</si>
  <si>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</si>
  <si>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</si>
  <si>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</si>
  <si>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</si>
  <si>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</si>
  <si>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</si>
  <si>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幡多土木事務所</t>
  </si>
  <si>
    <t>　　　　幡多土木事務所管内</t>
  </si>
  <si>
    <t>　　　　宿毛事務所管内</t>
  </si>
  <si>
    <t>　　　　土佐清水事務所管内</t>
  </si>
  <si>
    <t>　公共事務費</t>
  </si>
  <si>
    <t>　　公共事務費</t>
  </si>
  <si>
    <t>平成24年度</t>
  </si>
  <si>
    <t>平成24年度</t>
  </si>
  <si>
    <t>河川課</t>
  </si>
  <si>
    <t>　生活貯水池ダム建設事業費</t>
  </si>
  <si>
    <t>　　生活貯水池ダム建設事業費</t>
  </si>
  <si>
    <t>　　　　春遠ダム</t>
  </si>
  <si>
    <t>幡多郡大月町</t>
  </si>
  <si>
    <t>春遠</t>
  </si>
  <si>
    <t>付替町道工事（法面工）１式等</t>
  </si>
  <si>
    <t>　ダム総合流域防災事業費</t>
  </si>
  <si>
    <t>　　情報基盤整備事業費</t>
  </si>
  <si>
    <t>　　　　坂本ダム</t>
  </si>
  <si>
    <t>宿毛市</t>
  </si>
  <si>
    <t>橋上町坂本</t>
  </si>
  <si>
    <t>ダム管理制御処理装置更新１式</t>
  </si>
  <si>
    <t>　河川整備費</t>
  </si>
  <si>
    <t>　　河川改修費</t>
  </si>
  <si>
    <t>　　　河川改修費</t>
  </si>
  <si>
    <t>河床掘削</t>
  </si>
  <si>
    <t>護岸工</t>
  </si>
  <si>
    <t>　　　　公共事務費</t>
  </si>
  <si>
    <t>測量設計</t>
  </si>
  <si>
    <t>堤防除草工</t>
  </si>
  <si>
    <t>水門等修繕</t>
  </si>
  <si>
    <t>高岡郡四万十町</t>
  </si>
  <si>
    <t>　　　　後川</t>
  </si>
  <si>
    <t>四万十市</t>
  </si>
  <si>
    <t>蕨岡他</t>
  </si>
  <si>
    <t>　　　　ヤイト川</t>
  </si>
  <si>
    <t>平田町戸内</t>
  </si>
  <si>
    <t>　　　　雁ヶ池川</t>
  </si>
  <si>
    <t>山奈町山田</t>
  </si>
  <si>
    <t>　　　　内川川</t>
  </si>
  <si>
    <t>蕨岡</t>
  </si>
  <si>
    <t>　　　　伊与木川</t>
  </si>
  <si>
    <t>幡多郡黒潮町</t>
  </si>
  <si>
    <t>佐賀</t>
  </si>
  <si>
    <t>　　　　下ノ加江川</t>
  </si>
  <si>
    <t>土佐清水市</t>
  </si>
  <si>
    <t>下ノ加江</t>
  </si>
  <si>
    <t>堤防補強工</t>
  </si>
  <si>
    <t>幡多郡三原村</t>
  </si>
  <si>
    <t>下長谷～皆生</t>
  </si>
  <si>
    <t>　　　　以布利川</t>
  </si>
  <si>
    <t>以布利</t>
  </si>
  <si>
    <t>　　　　浦尻川</t>
  </si>
  <si>
    <t>浦尻</t>
  </si>
  <si>
    <t>　　　　貝ノ川川</t>
  </si>
  <si>
    <t>　　　　弘見川</t>
  </si>
  <si>
    <t>添ノ川</t>
  </si>
  <si>
    <t>　　　　稗田川</t>
  </si>
  <si>
    <t>和田</t>
  </si>
  <si>
    <t>　　　　横瀬川他</t>
  </si>
  <si>
    <t>横瀬他</t>
  </si>
  <si>
    <t>　　　　土居ノ内川</t>
  </si>
  <si>
    <t>　社会資本整備総合交付金事業</t>
  </si>
  <si>
    <t>　　広域河川改修事業費（社会）</t>
  </si>
  <si>
    <t>　　特定構造物改築事業費</t>
  </si>
  <si>
    <t>　地域自主戦略交付金事業費</t>
  </si>
  <si>
    <t>長寿命化計画策定</t>
  </si>
  <si>
    <t>　　総合流域防災事業費</t>
  </si>
  <si>
    <t>　　　　中筋川</t>
  </si>
  <si>
    <t>　　　　松田川</t>
  </si>
  <si>
    <t>二ノ宮</t>
  </si>
  <si>
    <t>　　　　与市明川</t>
  </si>
  <si>
    <t>新田</t>
  </si>
  <si>
    <t>防災砂防課</t>
  </si>
  <si>
    <t>　砂防単独事業費</t>
  </si>
  <si>
    <t>　　急傾斜地崩壊対策事業費</t>
  </si>
  <si>
    <t>　　　公共（１０％）</t>
  </si>
  <si>
    <t>　　　　戎町（２）</t>
  </si>
  <si>
    <t>戎町</t>
  </si>
  <si>
    <t>擁壁工</t>
  </si>
  <si>
    <t>　　　　鍋島</t>
  </si>
  <si>
    <t>鍋島</t>
  </si>
  <si>
    <t>　　　　安並</t>
  </si>
  <si>
    <t>安並</t>
  </si>
  <si>
    <t>法枠工</t>
  </si>
  <si>
    <t>幡多土木事務所管内</t>
  </si>
  <si>
    <t>　砂防調査費</t>
  </si>
  <si>
    <t>　　砂防調査費</t>
  </si>
  <si>
    <t>　　　　宮田（他１箇所）</t>
  </si>
  <si>
    <t>宮田</t>
  </si>
  <si>
    <t>　　　　田ノ浦（他１箇所）</t>
  </si>
  <si>
    <t>田ノ浦</t>
  </si>
  <si>
    <t>道路課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</si>
  <si>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</si>
  <si>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</si>
  <si>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</si>
  <si>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</si>
  <si>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</si>
  <si>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県道宿毛津島線</t>
  </si>
  <si>
    <t>篠山～出井</t>
  </si>
  <si>
    <t>　　　　県道西土佐松野線</t>
  </si>
  <si>
    <t>津野川～大宮</t>
  </si>
  <si>
    <t>　　　　県道下田港線</t>
  </si>
  <si>
    <t>下田</t>
  </si>
  <si>
    <t>　　　　県道土佐清水宿毛線</t>
  </si>
  <si>
    <t>宮ノ川</t>
  </si>
  <si>
    <t>　　　　県道足摺岬公園線</t>
  </si>
  <si>
    <t>以布利～旭町</t>
  </si>
  <si>
    <t>窪津</t>
  </si>
  <si>
    <t>　　　　県道宿毛宗呂下川口線</t>
  </si>
  <si>
    <t>石原～舟ノ川</t>
  </si>
  <si>
    <t>坂井～出合</t>
  </si>
  <si>
    <t>　　　　県道中村下田ノ口線</t>
  </si>
  <si>
    <t>田野浦</t>
  </si>
  <si>
    <t>下田ノ口</t>
  </si>
  <si>
    <t>　　　　県道中村宿毛線</t>
  </si>
  <si>
    <t>伊与野</t>
  </si>
  <si>
    <t>実崎</t>
  </si>
  <si>
    <t>上長谷</t>
  </si>
  <si>
    <t>下切</t>
  </si>
  <si>
    <t>広野</t>
  </si>
  <si>
    <t>宗賀</t>
  </si>
  <si>
    <t>　　　　県道大方大正線</t>
  </si>
  <si>
    <t>蜷川</t>
  </si>
  <si>
    <t>　　　　県道薮ヶ市松野線</t>
  </si>
  <si>
    <t>中家地</t>
  </si>
  <si>
    <t>　　　　県道秋丸佐賀線</t>
  </si>
  <si>
    <t>家地川～幡多郡黒潮町　川奥</t>
  </si>
  <si>
    <t>　　　　県道昭和中村線</t>
  </si>
  <si>
    <t>古尾</t>
  </si>
  <si>
    <t>竹屋敷</t>
  </si>
  <si>
    <t>　　　　県道安並佐岡線</t>
  </si>
  <si>
    <t>佐岡</t>
  </si>
  <si>
    <t>　　　　県道大用大方線</t>
  </si>
  <si>
    <t>大用～幡多郡黒潮町　入野</t>
  </si>
  <si>
    <t>　　　　県道岡本大方線</t>
  </si>
  <si>
    <t>上田ノ口</t>
  </si>
  <si>
    <t>　　　　県道川登中村線</t>
  </si>
  <si>
    <t>川登～百笑</t>
  </si>
  <si>
    <t>　　　　県道間崎布堂ヶ谷線</t>
  </si>
  <si>
    <t>布～下ノ加江</t>
  </si>
  <si>
    <t>　　　　県道宗呂中村線</t>
  </si>
  <si>
    <t>間～国見</t>
  </si>
  <si>
    <t>江ノ村～間</t>
  </si>
  <si>
    <t>　　　　県道清王新田貝ノ川線</t>
  </si>
  <si>
    <t>　　　　県道安満地福良線</t>
  </si>
  <si>
    <t>栄喜</t>
  </si>
  <si>
    <t>　　　　県道住次郎佐賀線</t>
  </si>
  <si>
    <t>住次郎</t>
  </si>
  <si>
    <t>市野々川</t>
  </si>
  <si>
    <t>　　あんぜんな道づくり事業費</t>
  </si>
  <si>
    <t>　　　　国道３２１号</t>
  </si>
  <si>
    <t>小筑紫町小浦</t>
  </si>
  <si>
    <t>　　　　県道新改浦尻線</t>
  </si>
  <si>
    <t>　　交通安全施設整備費</t>
  </si>
  <si>
    <t>　　　　国道４３９号</t>
  </si>
  <si>
    <t>川登</t>
  </si>
  <si>
    <t>道路照明</t>
  </si>
  <si>
    <t>下ノ加江他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</si>
  <si>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</si>
  <si>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</si>
  <si>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</si>
  <si>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</si>
  <si>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</si>
  <si>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</si>
  <si>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</si>
  <si>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</si>
  <si>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松尾～大浜</t>
  </si>
  <si>
    <t>バイパス</t>
  </si>
  <si>
    <t>　　　　県道有岡川登線</t>
  </si>
  <si>
    <t>横瀬</t>
  </si>
  <si>
    <t>現道拡幅</t>
  </si>
  <si>
    <t>　　　　県道山路中村線</t>
  </si>
  <si>
    <t>角崎～不破</t>
  </si>
  <si>
    <t>　　国道改築費</t>
  </si>
  <si>
    <t>杓子バイパス第二工区</t>
  </si>
  <si>
    <t>山路～実崎拡幅</t>
  </si>
  <si>
    <t>　　　　国道４４１号</t>
  </si>
  <si>
    <t>網代バイパス</t>
  </si>
  <si>
    <t>川登バイパス</t>
  </si>
  <si>
    <t>口屋内バイパス</t>
  </si>
  <si>
    <t>　　公共事務費（社総金）</t>
  </si>
  <si>
    <t>　　小区間の改良事業費</t>
  </si>
  <si>
    <t>　　　１．５車線的道路整備費</t>
  </si>
  <si>
    <t>１．５車線的整備</t>
  </si>
  <si>
    <t>橘浦～芳ノ沢</t>
  </si>
  <si>
    <t>住次郎～市野々川</t>
  </si>
  <si>
    <t>　　交通安全対策に係る事業費</t>
  </si>
  <si>
    <t>　　　県道交通安全費（１）</t>
  </si>
  <si>
    <t>歩道整備</t>
  </si>
  <si>
    <t>　　　国道交通安全費</t>
  </si>
  <si>
    <t>宿毛</t>
  </si>
  <si>
    <t>旭町</t>
  </si>
  <si>
    <t>久百々</t>
  </si>
  <si>
    <t>弘見</t>
  </si>
  <si>
    <t>自歩道整備</t>
  </si>
  <si>
    <t>　　道路の修繕に関する事業費</t>
  </si>
  <si>
    <t>　　　県道防災費</t>
  </si>
  <si>
    <t>下長谷～芳井</t>
  </si>
  <si>
    <t>落石対策工</t>
  </si>
  <si>
    <t>　　　　県道沖ノ島循環線</t>
  </si>
  <si>
    <t>弘瀬～長浜</t>
  </si>
  <si>
    <t>　　　県道修繕費</t>
  </si>
  <si>
    <t>下田～古津賀</t>
  </si>
  <si>
    <t>舗装修繕工</t>
  </si>
  <si>
    <t>宗呂～下川口</t>
  </si>
  <si>
    <t>　　　　県道柏島二ツ石線</t>
  </si>
  <si>
    <t>姫ノ井～柏島</t>
  </si>
  <si>
    <t>有岡～川登</t>
  </si>
  <si>
    <t>　　　　県道中村下ノ加江線</t>
  </si>
  <si>
    <t>四万十川橋</t>
  </si>
  <si>
    <t>橋梁修繕工</t>
  </si>
  <si>
    <t>新改～浦尻</t>
  </si>
  <si>
    <t>　　　県道耐震費</t>
  </si>
  <si>
    <t>切抜橋</t>
  </si>
  <si>
    <t>橋梁耐震補強工</t>
  </si>
  <si>
    <t>厚生橋</t>
  </si>
  <si>
    <t>　　　国道修繕費</t>
  </si>
  <si>
    <t>大豊～四万十市</t>
  </si>
  <si>
    <t>下の加江大橋他６橋</t>
  </si>
  <si>
    <t>四万十市～宿毛市</t>
  </si>
  <si>
    <t>四万十市～宿毛</t>
  </si>
  <si>
    <t>津大橋他１橋</t>
  </si>
  <si>
    <t>　　公共事務費（地戦金）</t>
  </si>
  <si>
    <t>　道路防災事業費</t>
  </si>
  <si>
    <t>　　県道防災対策費</t>
  </si>
  <si>
    <t>　　　南海地震に備える安全・安心の道づくり（全国防災
　　　）</t>
  </si>
  <si>
    <t>　　国道防災対策費</t>
  </si>
  <si>
    <t>岩間～久保川</t>
  </si>
  <si>
    <t>　　県道震災対策費</t>
  </si>
  <si>
    <t>鶴場橋他２橋</t>
  </si>
  <si>
    <t>橋梁耐震</t>
  </si>
  <si>
    <t>　　公共事務費（社総金（全国防災））</t>
  </si>
  <si>
    <t>河川管理費</t>
  </si>
  <si>
    <t>河川整備費</t>
  </si>
  <si>
    <t>河川改良費</t>
  </si>
  <si>
    <t>砂防費</t>
  </si>
  <si>
    <t>道路橋梁管理費</t>
  </si>
  <si>
    <t>道路橋梁改良費</t>
  </si>
  <si>
    <t>公園下水道課</t>
  </si>
  <si>
    <t>　都市公園単独事業費</t>
  </si>
  <si>
    <t>　　都市公園単独事業費</t>
  </si>
  <si>
    <t>　　　　土佐西南大規模公園</t>
  </si>
  <si>
    <t>下田～幡多郡黒潮町　入野</t>
  </si>
  <si>
    <t>ﾊﾟｰｸｺﾞﾙﾌ場修繕、雨漏修繕等</t>
  </si>
  <si>
    <t>公園費</t>
  </si>
  <si>
    <t>港湾・海岸課</t>
  </si>
  <si>
    <t>　地方港湾改修費</t>
  </si>
  <si>
    <t>　　　　下田港</t>
  </si>
  <si>
    <t>港口</t>
  </si>
  <si>
    <t>防波堤
防波堤（Ⅱ）</t>
  </si>
  <si>
    <t>　港湾環境整備事業費</t>
  </si>
  <si>
    <t>　　港湾環境整備事業費</t>
  </si>
  <si>
    <t>　　　緑地等施設（重要港湾）</t>
  </si>
  <si>
    <t>　　　　宿毛湾港</t>
  </si>
  <si>
    <t>池島、新田</t>
  </si>
  <si>
    <t>緑地</t>
  </si>
  <si>
    <t>　　　公共事務費（港湾環境整備事業）</t>
  </si>
  <si>
    <t>　港湾施設改良費</t>
  </si>
  <si>
    <t>　　港湾施設改良費</t>
  </si>
  <si>
    <t>　　　改修統合補助事業費（補修）</t>
  </si>
  <si>
    <t>片島</t>
  </si>
  <si>
    <t>片島岸壁（-6.0m）等</t>
  </si>
  <si>
    <t>　　　公共事務費</t>
  </si>
  <si>
    <t>港湾費</t>
  </si>
  <si>
    <t>　港湾調査費</t>
  </si>
  <si>
    <t>　　港湾調査費</t>
  </si>
  <si>
    <t>　　　　下ノ加江港</t>
  </si>
  <si>
    <t>小串</t>
  </si>
  <si>
    <t>深浅測量</t>
  </si>
  <si>
    <t>　港湾単独改良費</t>
  </si>
  <si>
    <t>　　港湾単独改良費</t>
  </si>
  <si>
    <t>利用施設工</t>
  </si>
  <si>
    <t>消波ブロック製作</t>
  </si>
  <si>
    <t>　　　　以布利港</t>
  </si>
  <si>
    <t>越波対策工</t>
  </si>
  <si>
    <t>　　公共事務費（港湾単独改良費）</t>
  </si>
  <si>
    <t>　港湾海岸調査費</t>
  </si>
  <si>
    <t>　　港湾海岸調査費</t>
  </si>
  <si>
    <t>　　　　三崎港海岸</t>
  </si>
  <si>
    <t>三崎</t>
  </si>
  <si>
    <t>　海岸陸こう常時閉鎖推進事業</t>
  </si>
  <si>
    <t>　　海岸陸こう常時閉鎖推進事業</t>
  </si>
  <si>
    <t>　　　　佐賀港海岸他</t>
  </si>
  <si>
    <t>陸こうのコンクリートによる閉鎖等</t>
  </si>
  <si>
    <t>　　　　下田港海岸他</t>
  </si>
  <si>
    <t>　　　　三崎港海岸他</t>
  </si>
  <si>
    <t>　　　　宿毛湾港海岸他</t>
  </si>
  <si>
    <t>海岸費</t>
  </si>
  <si>
    <t>建設管理課</t>
  </si>
  <si>
    <t>　土木諸費</t>
  </si>
  <si>
    <t>　　土木事務所等施設整備費</t>
  </si>
  <si>
    <t>　　　　幡多土木事務所管内（２）</t>
  </si>
  <si>
    <t>　　　　幡多土木事務所管内（３）</t>
  </si>
  <si>
    <t>建設管理費</t>
  </si>
  <si>
    <t>　河川等災害関連事業費</t>
  </si>
  <si>
    <t>　　河川等災害関連事業費</t>
  </si>
  <si>
    <t>　　　２３年災</t>
  </si>
  <si>
    <t>　　　　篠川</t>
  </si>
  <si>
    <t>宿毛事務所管内</t>
  </si>
  <si>
    <t>災害関連費</t>
  </si>
  <si>
    <t>港湾建設費</t>
  </si>
  <si>
    <t>　　地方港湾改修費</t>
  </si>
  <si>
    <t>　　効果促進事業</t>
  </si>
  <si>
    <t>砂州復元対策</t>
  </si>
  <si>
    <t>　　　　佐賀港</t>
  </si>
  <si>
    <t>臨港道路</t>
  </si>
  <si>
    <t>　　　改修統合補助事業費（改良）</t>
  </si>
  <si>
    <t>池島</t>
  </si>
  <si>
    <t>　長寿命化計画策定事業費</t>
  </si>
  <si>
    <t>宿毛湾港内</t>
  </si>
  <si>
    <t>維持管理計画策定</t>
  </si>
  <si>
    <t>　　長寿命化計画策定事業</t>
  </si>
  <si>
    <t>　　　　下川口港</t>
  </si>
  <si>
    <t>下川口港内</t>
  </si>
  <si>
    <t>維持管理計画策定</t>
  </si>
  <si>
    <t>　　　　あしずり港</t>
  </si>
  <si>
    <t>あしずり港内</t>
  </si>
  <si>
    <t>　　公共事務費（長寿命化計画策定事業費）</t>
  </si>
  <si>
    <t>　通常砂防事業費</t>
  </si>
  <si>
    <t>　　通常砂防事業費</t>
  </si>
  <si>
    <t>　　　一級水系</t>
  </si>
  <si>
    <t>　　　　中鴨川</t>
  </si>
  <si>
    <t>中鴨川</t>
  </si>
  <si>
    <t>社会資本整備総合交付金
　測量設計1式、用地及び補償費1式</t>
  </si>
  <si>
    <t>　　　二級水系</t>
  </si>
  <si>
    <t>　　　　福良川</t>
  </si>
  <si>
    <t>福良</t>
  </si>
  <si>
    <t>地域自主戦略交付金
　砂防工事1式、測量設計1式、用地及び補償費1式</t>
  </si>
  <si>
    <t>　　　　岡ノ前谷川</t>
  </si>
  <si>
    <t>芳井</t>
  </si>
  <si>
    <t>　　　　オロノカ谷川</t>
  </si>
  <si>
    <t>加久見</t>
  </si>
  <si>
    <t>地域自主戦略交付金
　砂防工事1式、用地及び補償費1式</t>
  </si>
  <si>
    <t>　急傾斜地崩壊対策事業費</t>
  </si>
  <si>
    <t>　　　公共（５％事業）</t>
  </si>
  <si>
    <t>　　　　寺奈呂</t>
  </si>
  <si>
    <t>社会資本整備総合交付金（全国防災枠）
擁壁工1式、用地測量1式、斜面調査1式、補償1式</t>
  </si>
  <si>
    <t>　　　　弥生町</t>
  </si>
  <si>
    <t>大橋通</t>
  </si>
  <si>
    <t>　　　　六郎口</t>
  </si>
  <si>
    <t>西土佐江川</t>
  </si>
  <si>
    <t>社会資本整備総合交付金
擁壁工1式、用地測量1式、斜面調査1式、補償1式</t>
  </si>
  <si>
    <t>　　　　影平山</t>
  </si>
  <si>
    <t>　　　公共（１０％事業）</t>
  </si>
  <si>
    <t>　　　　上の森</t>
  </si>
  <si>
    <t>楠島</t>
  </si>
  <si>
    <t>地域自主戦略交付金
用地測量1式、斜面調査1式、補償1式</t>
  </si>
  <si>
    <t>　　　　以布利西</t>
  </si>
  <si>
    <t>　　　一般（１０％事業）</t>
  </si>
  <si>
    <t>　　　　坂ノ下</t>
  </si>
  <si>
    <t>坂ノ下</t>
  </si>
  <si>
    <t>　　　　小才角（西）</t>
  </si>
  <si>
    <t>小才角</t>
  </si>
  <si>
    <t>　　　一般（２０％事業）</t>
  </si>
  <si>
    <t>　　　　幸町</t>
  </si>
  <si>
    <t>幸町</t>
  </si>
  <si>
    <t>地域自主戦略交付金
擁壁工1式、用地測量1式、斜面調査1式、補償1式</t>
  </si>
  <si>
    <t>　　急傾斜地崩壊対策事業費（住宅建設等事業費）</t>
  </si>
  <si>
    <t>社会資本整備総合交付金（住宅）
擁壁工1式</t>
  </si>
  <si>
    <t>　砂防等基礎調査費</t>
  </si>
  <si>
    <t>　　砂防基礎調査費</t>
  </si>
  <si>
    <t>　　　　高知西部圏域</t>
  </si>
  <si>
    <t>基礎調査</t>
  </si>
  <si>
    <t>　　急傾斜地基礎調査費</t>
  </si>
  <si>
    <t>砂防整備費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</si>
</sst>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1" sqref="G1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</v>
      </c>
      <c r="C4" s="27" t="s">
        <v>2</v>
      </c>
      <c r="D4" s="31" t="s">
        <v>17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+G12+G22</f>
        <v>311300</v>
      </c>
      <c r="H10" s="26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300635</v>
      </c>
      <c r="H12" s="26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G16+G18+G20</f>
        <v>300635</v>
      </c>
      <c r="H14" s="26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144385</v>
      </c>
      <c r="H16" s="26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93440</v>
      </c>
      <c r="H18" s="26"/>
      <c r="I18" s="26"/>
    </row>
    <row r="19" spans="1:9" ht="10.5" customHeight="1">
      <c r="A19" s="16" t="s">
        <v>20</v>
      </c>
      <c r="B19" s="17"/>
      <c r="C19" s="17"/>
      <c r="D19" s="17"/>
      <c r="E19" s="20" t="s">
        <v>15</v>
      </c>
      <c r="F19" s="20" t="s">
        <v>16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21"/>
      <c r="F20" s="21"/>
      <c r="G20" s="15">
        <v>62810</v>
      </c>
      <c r="H20" s="26"/>
      <c r="I20" s="21"/>
    </row>
    <row r="21" spans="1:9" s="6" customFormat="1" ht="10.5" customHeight="1">
      <c r="A21" s="16" t="s">
        <v>21</v>
      </c>
      <c r="B21" s="17"/>
      <c r="C21" s="17"/>
      <c r="D21" s="17"/>
      <c r="E21" s="20"/>
      <c r="F21" s="20"/>
      <c r="G21" s="12"/>
      <c r="H21" s="25"/>
      <c r="I21" s="43"/>
    </row>
    <row r="22" spans="1:9" s="6" customFormat="1" ht="10.5" customHeight="1">
      <c r="A22" s="18"/>
      <c r="B22" s="19"/>
      <c r="C22" s="19"/>
      <c r="D22" s="19"/>
      <c r="E22" s="47"/>
      <c r="F22" s="47"/>
      <c r="G22" s="13">
        <f>G24</f>
        <v>10665</v>
      </c>
      <c r="H22" s="26"/>
      <c r="I22" s="47"/>
    </row>
    <row r="23" spans="1:9" ht="10.5" customHeight="1">
      <c r="A23" s="16" t="s">
        <v>22</v>
      </c>
      <c r="B23" s="17"/>
      <c r="C23" s="17"/>
      <c r="D23" s="17"/>
      <c r="E23" s="20"/>
      <c r="F23" s="20"/>
      <c r="G23" s="12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f>G26</f>
        <v>10665</v>
      </c>
      <c r="H24" s="26"/>
      <c r="I24" s="47"/>
    </row>
    <row r="25" spans="1:9" ht="10.5" customHeight="1">
      <c r="A25" s="16" t="s">
        <v>18</v>
      </c>
      <c r="B25" s="17"/>
      <c r="C25" s="17"/>
      <c r="D25" s="17"/>
      <c r="E25" s="20" t="s">
        <v>15</v>
      </c>
      <c r="F25" s="20" t="s">
        <v>16</v>
      </c>
      <c r="G25" s="12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3">
        <v>10665</v>
      </c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202">
      <selection activeCell="A213" sqref="A213:D2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108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254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2570681</v>
      </c>
      <c r="H10" s="26"/>
      <c r="I10" s="47"/>
    </row>
    <row r="11" spans="1:9" s="6" customFormat="1" ht="10.5" customHeight="1">
      <c r="A11" s="16" t="s">
        <v>180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2570681</v>
      </c>
      <c r="H12" s="26"/>
      <c r="I12" s="47"/>
    </row>
    <row r="13" spans="1:9" ht="10.5" customHeight="1">
      <c r="A13" s="16" t="s">
        <v>181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1110000</v>
      </c>
      <c r="H14" s="26"/>
      <c r="I14" s="47"/>
    </row>
    <row r="15" spans="1:9" ht="10.5" customHeight="1">
      <c r="A15" s="16" t="s">
        <v>182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1110000</v>
      </c>
      <c r="H16" s="26"/>
      <c r="I16" s="47"/>
    </row>
    <row r="17" spans="1:9" ht="10.5" customHeight="1">
      <c r="A17" s="16" t="s">
        <v>122</v>
      </c>
      <c r="B17" s="17"/>
      <c r="C17" s="17"/>
      <c r="D17" s="17"/>
      <c r="E17" s="20" t="s">
        <v>61</v>
      </c>
      <c r="F17" s="20" t="s">
        <v>183</v>
      </c>
      <c r="G17" s="14"/>
      <c r="H17" s="25" t="s">
        <v>184</v>
      </c>
      <c r="I17" s="43"/>
    </row>
    <row r="18" spans="1:9" ht="10.5" customHeight="1">
      <c r="A18" s="18"/>
      <c r="B18" s="19"/>
      <c r="C18" s="19"/>
      <c r="D18" s="19"/>
      <c r="E18" s="47"/>
      <c r="F18" s="47"/>
      <c r="G18" s="15">
        <v>860000</v>
      </c>
      <c r="H18" s="26"/>
      <c r="I18" s="47"/>
    </row>
    <row r="19" spans="1:9" ht="10.5" customHeight="1">
      <c r="A19" s="16" t="s">
        <v>185</v>
      </c>
      <c r="B19" s="17"/>
      <c r="C19" s="17"/>
      <c r="D19" s="17"/>
      <c r="E19" s="20" t="s">
        <v>49</v>
      </c>
      <c r="F19" s="20" t="s">
        <v>186</v>
      </c>
      <c r="G19" s="14"/>
      <c r="H19" s="25" t="s">
        <v>187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130000</v>
      </c>
      <c r="H20" s="26"/>
      <c r="I20" s="47"/>
    </row>
    <row r="21" spans="1:9" ht="10.5" customHeight="1">
      <c r="A21" s="16" t="s">
        <v>188</v>
      </c>
      <c r="B21" s="17"/>
      <c r="C21" s="17"/>
      <c r="D21" s="17"/>
      <c r="E21" s="20" t="s">
        <v>49</v>
      </c>
      <c r="F21" s="20" t="s">
        <v>189</v>
      </c>
      <c r="G21" s="14"/>
      <c r="H21" s="25" t="s">
        <v>187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120000</v>
      </c>
      <c r="H22" s="26"/>
      <c r="I22" s="47"/>
    </row>
    <row r="23" spans="1:9" ht="10.5" customHeight="1">
      <c r="A23" s="16" t="s">
        <v>190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1345000</v>
      </c>
      <c r="H24" s="26"/>
      <c r="I24" s="47"/>
    </row>
    <row r="25" spans="1:9" ht="10.5" customHeight="1">
      <c r="A25" s="16" t="s">
        <v>182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1345000</v>
      </c>
      <c r="H26" s="26"/>
      <c r="I26" s="47"/>
    </row>
    <row r="27" spans="1:9" ht="10.5" customHeight="1">
      <c r="A27" s="16" t="s">
        <v>171</v>
      </c>
      <c r="B27" s="17"/>
      <c r="C27" s="17"/>
      <c r="D27" s="17"/>
      <c r="E27" s="20" t="s">
        <v>49</v>
      </c>
      <c r="F27" s="20" t="s">
        <v>191</v>
      </c>
      <c r="G27" s="14"/>
      <c r="H27" s="25" t="s">
        <v>184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</v>
      </c>
      <c r="H28" s="26"/>
      <c r="I28" s="47"/>
    </row>
    <row r="29" spans="1:9" ht="10.5" customHeight="1">
      <c r="A29" s="16" t="s">
        <v>167</v>
      </c>
      <c r="B29" s="17"/>
      <c r="C29" s="17"/>
      <c r="D29" s="17"/>
      <c r="E29" s="20" t="s">
        <v>49</v>
      </c>
      <c r="F29" s="20" t="s">
        <v>192</v>
      </c>
      <c r="G29" s="14"/>
      <c r="H29" s="25" t="s">
        <v>187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60000</v>
      </c>
      <c r="H30" s="26"/>
      <c r="I30" s="47"/>
    </row>
    <row r="31" spans="1:9" ht="10.5" customHeight="1">
      <c r="A31" s="16" t="s">
        <v>193</v>
      </c>
      <c r="B31" s="17"/>
      <c r="C31" s="17"/>
      <c r="D31" s="17"/>
      <c r="E31" s="20" t="s">
        <v>49</v>
      </c>
      <c r="F31" s="20" t="s">
        <v>194</v>
      </c>
      <c r="G31" s="14"/>
      <c r="H31" s="25" t="s">
        <v>184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1110000</v>
      </c>
      <c r="H32" s="26"/>
      <c r="I32" s="47"/>
    </row>
    <row r="33" spans="1:9" ht="10.5" customHeight="1">
      <c r="A33" s="16" t="s">
        <v>193</v>
      </c>
      <c r="B33" s="17"/>
      <c r="C33" s="17"/>
      <c r="D33" s="17"/>
      <c r="E33" s="20" t="s">
        <v>49</v>
      </c>
      <c r="F33" s="20" t="s">
        <v>195</v>
      </c>
      <c r="G33" s="14"/>
      <c r="H33" s="25" t="s">
        <v>184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130000</v>
      </c>
      <c r="H34" s="26"/>
      <c r="I34" s="47"/>
    </row>
    <row r="35" spans="1:9" ht="10.5" customHeight="1">
      <c r="A35" s="16" t="s">
        <v>193</v>
      </c>
      <c r="B35" s="17"/>
      <c r="C35" s="17"/>
      <c r="D35" s="17"/>
      <c r="E35" s="20" t="s">
        <v>49</v>
      </c>
      <c r="F35" s="20" t="s">
        <v>196</v>
      </c>
      <c r="G35" s="14"/>
      <c r="H35" s="25" t="s">
        <v>184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40000</v>
      </c>
      <c r="H36" s="26"/>
      <c r="I36" s="47"/>
    </row>
    <row r="37" spans="1:9" ht="10.5" customHeight="1">
      <c r="A37" s="16" t="s">
        <v>197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115681</v>
      </c>
      <c r="H38" s="26"/>
      <c r="I38" s="47"/>
    </row>
    <row r="39" spans="1:9" ht="10.5" customHeight="1">
      <c r="A39" s="16" t="s">
        <v>43</v>
      </c>
      <c r="B39" s="17"/>
      <c r="C39" s="17"/>
      <c r="D39" s="17"/>
      <c r="E39" s="20" t="s">
        <v>15</v>
      </c>
      <c r="F39" s="20" t="s">
        <v>16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115681</v>
      </c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51" spans="1:10" s="6" customFormat="1" ht="10.5" customHeight="1">
      <c r="A51" s="2"/>
      <c r="B51" s="2"/>
      <c r="C51" s="3"/>
      <c r="D51" s="44" t="s">
        <v>24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108</v>
      </c>
      <c r="C54" s="27" t="s">
        <v>2</v>
      </c>
      <c r="D54" s="31" t="s">
        <v>17</v>
      </c>
      <c r="E54" s="49"/>
      <c r="F54" s="8"/>
      <c r="J54" s="8"/>
    </row>
    <row r="55" spans="1:9" s="6" customFormat="1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s="6" customFormat="1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s="6" customFormat="1" ht="10.5" customHeight="1">
      <c r="A59" s="16" t="s">
        <v>254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645027</v>
      </c>
      <c r="H60" s="26"/>
      <c r="I60" s="47"/>
    </row>
    <row r="61" spans="1:9" s="6" customFormat="1" ht="10.5" customHeight="1">
      <c r="A61" s="16" t="s">
        <v>81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645027</v>
      </c>
      <c r="H62" s="26"/>
      <c r="I62" s="47"/>
    </row>
    <row r="63" spans="1:9" ht="10.5" customHeight="1">
      <c r="A63" s="16" t="s">
        <v>198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62000</v>
      </c>
      <c r="H64" s="26"/>
      <c r="I64" s="47"/>
    </row>
    <row r="65" spans="1:9" ht="10.5" customHeight="1">
      <c r="A65" s="16" t="s">
        <v>199</v>
      </c>
      <c r="B65" s="17"/>
      <c r="C65" s="17"/>
      <c r="D65" s="17"/>
      <c r="E65" s="20"/>
      <c r="F65" s="20"/>
      <c r="G65" s="12"/>
      <c r="H65" s="25"/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62000</v>
      </c>
      <c r="H66" s="26"/>
      <c r="I66" s="47"/>
    </row>
    <row r="67" spans="1:9" ht="10.5" customHeight="1">
      <c r="A67" s="16" t="s">
        <v>116</v>
      </c>
      <c r="B67" s="17"/>
      <c r="C67" s="17"/>
      <c r="D67" s="17"/>
      <c r="E67" s="20" t="s">
        <v>49</v>
      </c>
      <c r="F67" s="20" t="s">
        <v>117</v>
      </c>
      <c r="G67" s="12"/>
      <c r="H67" s="25" t="s">
        <v>200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7000</v>
      </c>
      <c r="H68" s="26"/>
      <c r="I68" s="26"/>
    </row>
    <row r="69" spans="1:9" ht="10.5" customHeight="1">
      <c r="A69" s="16" t="s">
        <v>122</v>
      </c>
      <c r="B69" s="17"/>
      <c r="C69" s="17"/>
      <c r="D69" s="17"/>
      <c r="E69" s="20" t="s">
        <v>61</v>
      </c>
      <c r="F69" s="20" t="s">
        <v>124</v>
      </c>
      <c r="G69" s="14"/>
      <c r="H69" s="25" t="s">
        <v>200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27000</v>
      </c>
      <c r="H70" s="26"/>
      <c r="I70" s="47"/>
    </row>
    <row r="71" spans="1:9" ht="10.5" customHeight="1">
      <c r="A71" s="16" t="s">
        <v>125</v>
      </c>
      <c r="B71" s="17"/>
      <c r="C71" s="17"/>
      <c r="D71" s="17"/>
      <c r="E71" s="20" t="s">
        <v>61</v>
      </c>
      <c r="F71" s="20" t="s">
        <v>127</v>
      </c>
      <c r="G71" s="14"/>
      <c r="H71" s="25" t="s">
        <v>200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3000</v>
      </c>
      <c r="H72" s="26"/>
      <c r="I72" s="47"/>
    </row>
    <row r="73" spans="1:9" ht="10.5" customHeight="1">
      <c r="A73" s="16" t="s">
        <v>138</v>
      </c>
      <c r="B73" s="17"/>
      <c r="C73" s="17"/>
      <c r="D73" s="17"/>
      <c r="E73" s="20" t="s">
        <v>58</v>
      </c>
      <c r="F73" s="20" t="s">
        <v>139</v>
      </c>
      <c r="G73" s="14"/>
      <c r="H73" s="25" t="s">
        <v>200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6000</v>
      </c>
      <c r="H74" s="26"/>
      <c r="I74" s="47"/>
    </row>
    <row r="75" spans="1:9" ht="10.5" customHeight="1">
      <c r="A75" s="16" t="s">
        <v>140</v>
      </c>
      <c r="B75" s="17"/>
      <c r="C75" s="17"/>
      <c r="D75" s="17"/>
      <c r="E75" s="20" t="s">
        <v>49</v>
      </c>
      <c r="F75" s="20" t="s">
        <v>141</v>
      </c>
      <c r="G75" s="14"/>
      <c r="H75" s="25" t="s">
        <v>200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7000</v>
      </c>
      <c r="H76" s="26"/>
      <c r="I76" s="47"/>
    </row>
    <row r="77" spans="1:9" ht="10.5" customHeight="1">
      <c r="A77" s="16" t="s">
        <v>161</v>
      </c>
      <c r="B77" s="17"/>
      <c r="C77" s="17"/>
      <c r="D77" s="17"/>
      <c r="E77" s="20" t="s">
        <v>35</v>
      </c>
      <c r="F77" s="20" t="s">
        <v>162</v>
      </c>
      <c r="G77" s="14"/>
      <c r="H77" s="25" t="s">
        <v>200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2000</v>
      </c>
      <c r="H78" s="26"/>
      <c r="I78" s="47"/>
    </row>
    <row r="79" spans="1:9" ht="10.5" customHeight="1">
      <c r="A79" s="16" t="s">
        <v>161</v>
      </c>
      <c r="B79" s="17"/>
      <c r="C79" s="17"/>
      <c r="D79" s="17"/>
      <c r="E79" s="20" t="s">
        <v>29</v>
      </c>
      <c r="F79" s="20" t="s">
        <v>201</v>
      </c>
      <c r="G79" s="14"/>
      <c r="H79" s="25" t="s">
        <v>200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5000</v>
      </c>
      <c r="H80" s="26"/>
      <c r="I80" s="47"/>
    </row>
    <row r="81" spans="1:9" ht="10.5" customHeight="1">
      <c r="A81" s="16" t="s">
        <v>163</v>
      </c>
      <c r="B81" s="17"/>
      <c r="C81" s="17"/>
      <c r="D81" s="17"/>
      <c r="E81" s="20" t="s">
        <v>49</v>
      </c>
      <c r="F81" s="20" t="s">
        <v>202</v>
      </c>
      <c r="G81" s="14"/>
      <c r="H81" s="25" t="s">
        <v>200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5000</v>
      </c>
      <c r="H82" s="26"/>
      <c r="I82" s="47"/>
    </row>
    <row r="83" spans="1:9" ht="10.5" customHeight="1">
      <c r="A83" s="16" t="s">
        <v>203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193000</v>
      </c>
      <c r="H84" s="26"/>
      <c r="I84" s="47"/>
    </row>
    <row r="85" spans="1:9" ht="10.5" customHeight="1">
      <c r="A85" s="16" t="s">
        <v>204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3000</v>
      </c>
      <c r="H86" s="26"/>
      <c r="I86" s="47"/>
    </row>
    <row r="87" spans="1:9" ht="10.5" customHeight="1">
      <c r="A87" s="16" t="s">
        <v>118</v>
      </c>
      <c r="B87" s="17"/>
      <c r="C87" s="17"/>
      <c r="D87" s="17"/>
      <c r="E87" s="20" t="s">
        <v>49</v>
      </c>
      <c r="F87" s="20" t="s">
        <v>119</v>
      </c>
      <c r="G87" s="14"/>
      <c r="H87" s="25" t="s">
        <v>205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3000</v>
      </c>
      <c r="H88" s="26"/>
      <c r="I88" s="47"/>
    </row>
    <row r="89" spans="1:9" ht="10.5" customHeight="1">
      <c r="A89" s="16" t="s">
        <v>206</v>
      </c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190000</v>
      </c>
      <c r="H90" s="26"/>
      <c r="I90" s="47"/>
    </row>
    <row r="91" spans="1:9" ht="10.5" customHeight="1">
      <c r="A91" s="16" t="s">
        <v>167</v>
      </c>
      <c r="B91" s="17"/>
      <c r="C91" s="17"/>
      <c r="D91" s="17"/>
      <c r="E91" s="20" t="s">
        <v>35</v>
      </c>
      <c r="F91" s="20" t="s">
        <v>207</v>
      </c>
      <c r="G91" s="14"/>
      <c r="H91" s="25" t="s">
        <v>205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20000</v>
      </c>
      <c r="H92" s="26"/>
      <c r="I92" s="47"/>
    </row>
    <row r="93" spans="1:9" ht="10.5" customHeight="1">
      <c r="A93" s="16" t="s">
        <v>167</v>
      </c>
      <c r="B93" s="17"/>
      <c r="C93" s="17"/>
      <c r="D93" s="17"/>
      <c r="E93" s="20" t="s">
        <v>61</v>
      </c>
      <c r="F93" s="20" t="s">
        <v>208</v>
      </c>
      <c r="G93" s="14"/>
      <c r="H93" s="25" t="s">
        <v>205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20000</v>
      </c>
      <c r="H94" s="26"/>
      <c r="I94" s="47"/>
    </row>
    <row r="95" spans="1:9" ht="10.5" customHeight="1">
      <c r="A95" s="16" t="s">
        <v>167</v>
      </c>
      <c r="B95" s="17"/>
      <c r="C95" s="17"/>
      <c r="D95" s="17"/>
      <c r="E95" s="20" t="s">
        <v>61</v>
      </c>
      <c r="F95" s="20" t="s">
        <v>209</v>
      </c>
      <c r="G95" s="14"/>
      <c r="H95" s="25" t="s">
        <v>205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50000</v>
      </c>
      <c r="H96" s="26"/>
      <c r="I96" s="47"/>
    </row>
    <row r="97" spans="1:9" ht="10.5" customHeight="1">
      <c r="A97" s="16" t="s">
        <v>167</v>
      </c>
      <c r="B97" s="17"/>
      <c r="C97" s="17"/>
      <c r="D97" s="17"/>
      <c r="E97" s="20" t="s">
        <v>29</v>
      </c>
      <c r="F97" s="20" t="s">
        <v>210</v>
      </c>
      <c r="G97" s="14"/>
      <c r="H97" s="25" t="s">
        <v>211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100000</v>
      </c>
      <c r="H98" s="26"/>
      <c r="I98" s="47"/>
    </row>
    <row r="99" spans="1:9" ht="10.5" customHeight="1">
      <c r="A99" s="16" t="s">
        <v>212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361000</v>
      </c>
      <c r="H100" s="26"/>
      <c r="I100" s="47"/>
    </row>
    <row r="101" spans="1:10" ht="10.5" customHeight="1">
      <c r="A101" s="2"/>
      <c r="B101" s="2"/>
      <c r="C101" s="3"/>
      <c r="D101" s="44" t="s">
        <v>24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108</v>
      </c>
      <c r="C104" s="27" t="s">
        <v>2</v>
      </c>
      <c r="D104" s="31" t="s">
        <v>17</v>
      </c>
      <c r="E104" s="49"/>
      <c r="F104" s="8"/>
      <c r="J104" s="8"/>
    </row>
    <row r="105" spans="1:9" ht="10.5" customHeight="1">
      <c r="A105" s="28"/>
      <c r="B105" s="30"/>
      <c r="C105" s="28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2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53"/>
    </row>
    <row r="108" spans="1:9" ht="10.5" customHeight="1">
      <c r="A108" s="24"/>
      <c r="B108" s="37"/>
      <c r="C108" s="37"/>
      <c r="D108" s="37"/>
      <c r="E108" s="48"/>
      <c r="F108" s="48"/>
      <c r="G108" s="24"/>
      <c r="H108" s="24"/>
      <c r="I108" s="48"/>
    </row>
    <row r="109" spans="1:9" ht="10.5" customHeight="1">
      <c r="A109" s="16" t="s">
        <v>213</v>
      </c>
      <c r="B109" s="17"/>
      <c r="C109" s="17"/>
      <c r="D109" s="17"/>
      <c r="E109" s="20"/>
      <c r="F109" s="20"/>
      <c r="G109" s="12"/>
      <c r="H109" s="25"/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25000</v>
      </c>
      <c r="H110" s="26"/>
      <c r="I110" s="47"/>
    </row>
    <row r="111" spans="1:9" ht="10.5" customHeight="1">
      <c r="A111" s="16" t="s">
        <v>120</v>
      </c>
      <c r="B111" s="17"/>
      <c r="C111" s="17"/>
      <c r="D111" s="17"/>
      <c r="E111" s="20" t="s">
        <v>64</v>
      </c>
      <c r="F111" s="20" t="s">
        <v>214</v>
      </c>
      <c r="G111" s="12"/>
      <c r="H111" s="25" t="s">
        <v>215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10000</v>
      </c>
      <c r="H112" s="26"/>
      <c r="I112" s="47"/>
    </row>
    <row r="113" spans="1:9" ht="10.5" customHeight="1">
      <c r="A113" s="16" t="s">
        <v>216</v>
      </c>
      <c r="B113" s="17"/>
      <c r="C113" s="17"/>
      <c r="D113" s="17"/>
      <c r="E113" s="20" t="s">
        <v>35</v>
      </c>
      <c r="F113" s="20" t="s">
        <v>217</v>
      </c>
      <c r="G113" s="12"/>
      <c r="H113" s="25" t="s">
        <v>215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15000</v>
      </c>
      <c r="H114" s="26"/>
      <c r="I114" s="47"/>
    </row>
    <row r="115" spans="1:9" ht="10.5" customHeight="1">
      <c r="A115" s="16" t="s">
        <v>218</v>
      </c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140000</v>
      </c>
      <c r="H116" s="26"/>
      <c r="I116" s="47"/>
    </row>
    <row r="117" spans="1:9" ht="10.5" customHeight="1">
      <c r="A117" s="16" t="s">
        <v>118</v>
      </c>
      <c r="B117" s="17"/>
      <c r="C117" s="17"/>
      <c r="D117" s="17"/>
      <c r="E117" s="20" t="s">
        <v>49</v>
      </c>
      <c r="F117" s="20" t="s">
        <v>219</v>
      </c>
      <c r="G117" s="12"/>
      <c r="H117" s="25" t="s">
        <v>220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20000</v>
      </c>
      <c r="H118" s="26"/>
      <c r="I118" s="26"/>
    </row>
    <row r="119" spans="1:9" ht="10.5" customHeight="1">
      <c r="A119" s="16" t="s">
        <v>125</v>
      </c>
      <c r="B119" s="17"/>
      <c r="C119" s="17"/>
      <c r="D119" s="17"/>
      <c r="E119" s="20" t="s">
        <v>61</v>
      </c>
      <c r="F119" s="20" t="s">
        <v>221</v>
      </c>
      <c r="G119" s="14"/>
      <c r="H119" s="25" t="s">
        <v>220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20000</v>
      </c>
      <c r="H120" s="26"/>
      <c r="I120" s="47"/>
    </row>
    <row r="121" spans="1:9" ht="10.5" customHeight="1">
      <c r="A121" s="16" t="s">
        <v>222</v>
      </c>
      <c r="B121" s="17"/>
      <c r="C121" s="17"/>
      <c r="D121" s="17"/>
      <c r="E121" s="20" t="s">
        <v>29</v>
      </c>
      <c r="F121" s="20" t="s">
        <v>223</v>
      </c>
      <c r="G121" s="14"/>
      <c r="H121" s="25" t="s">
        <v>220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20000</v>
      </c>
      <c r="H122" s="26"/>
      <c r="I122" s="47"/>
    </row>
    <row r="123" spans="1:9" ht="10.5" customHeight="1">
      <c r="A123" s="16" t="s">
        <v>185</v>
      </c>
      <c r="B123" s="17"/>
      <c r="C123" s="17"/>
      <c r="D123" s="17"/>
      <c r="E123" s="20" t="s">
        <v>49</v>
      </c>
      <c r="F123" s="20" t="s">
        <v>224</v>
      </c>
      <c r="G123" s="14"/>
      <c r="H123" s="25" t="s">
        <v>220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20000</v>
      </c>
      <c r="H124" s="26"/>
      <c r="I124" s="47"/>
    </row>
    <row r="125" spans="1:9" ht="10.5" customHeight="1">
      <c r="A125" s="16" t="s">
        <v>153</v>
      </c>
      <c r="B125" s="17"/>
      <c r="C125" s="17"/>
      <c r="D125" s="17"/>
      <c r="E125" s="20" t="s">
        <v>49</v>
      </c>
      <c r="F125" s="20" t="s">
        <v>154</v>
      </c>
      <c r="G125" s="14"/>
      <c r="H125" s="25" t="s">
        <v>220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20000</v>
      </c>
      <c r="H126" s="26"/>
      <c r="I126" s="47"/>
    </row>
    <row r="127" spans="1:9" ht="10.5" customHeight="1">
      <c r="A127" s="16" t="s">
        <v>225</v>
      </c>
      <c r="B127" s="17"/>
      <c r="C127" s="17"/>
      <c r="D127" s="17"/>
      <c r="E127" s="20" t="s">
        <v>49</v>
      </c>
      <c r="F127" s="20" t="s">
        <v>226</v>
      </c>
      <c r="G127" s="14"/>
      <c r="H127" s="25" t="s">
        <v>227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10000</v>
      </c>
      <c r="H128" s="26"/>
      <c r="I128" s="47"/>
    </row>
    <row r="129" spans="1:9" ht="10.5" customHeight="1">
      <c r="A129" s="16" t="s">
        <v>169</v>
      </c>
      <c r="B129" s="17"/>
      <c r="C129" s="17"/>
      <c r="D129" s="17"/>
      <c r="E129" s="20" t="s">
        <v>61</v>
      </c>
      <c r="F129" s="20" t="s">
        <v>228</v>
      </c>
      <c r="G129" s="14"/>
      <c r="H129" s="25" t="s">
        <v>220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30000</v>
      </c>
      <c r="H130" s="26"/>
      <c r="I130" s="47"/>
    </row>
    <row r="131" spans="1:9" ht="10.5" customHeight="1">
      <c r="A131" s="16" t="s">
        <v>229</v>
      </c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26000</v>
      </c>
      <c r="H132" s="26"/>
      <c r="I132" s="47"/>
    </row>
    <row r="133" spans="1:9" ht="10.5" customHeight="1">
      <c r="A133" s="16" t="s">
        <v>118</v>
      </c>
      <c r="B133" s="17"/>
      <c r="C133" s="17"/>
      <c r="D133" s="17"/>
      <c r="E133" s="20" t="s">
        <v>49</v>
      </c>
      <c r="F133" s="20" t="s">
        <v>230</v>
      </c>
      <c r="G133" s="14"/>
      <c r="H133" s="25" t="s">
        <v>231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6000</v>
      </c>
      <c r="H134" s="26"/>
      <c r="I134" s="47"/>
    </row>
    <row r="135" spans="1:9" ht="10.5" customHeight="1">
      <c r="A135" s="16" t="s">
        <v>122</v>
      </c>
      <c r="B135" s="17"/>
      <c r="C135" s="17"/>
      <c r="D135" s="17"/>
      <c r="E135" s="20" t="s">
        <v>61</v>
      </c>
      <c r="F135" s="20" t="s">
        <v>232</v>
      </c>
      <c r="G135" s="14"/>
      <c r="H135" s="25" t="s">
        <v>231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20000</v>
      </c>
      <c r="H136" s="26"/>
      <c r="I136" s="47"/>
    </row>
    <row r="137" spans="1:9" ht="10.5" customHeight="1">
      <c r="A137" s="16" t="s">
        <v>233</v>
      </c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170000</v>
      </c>
      <c r="H138" s="26"/>
      <c r="I138" s="47"/>
    </row>
    <row r="139" spans="1:9" ht="10.5" customHeight="1">
      <c r="A139" s="16" t="s">
        <v>171</v>
      </c>
      <c r="B139" s="17"/>
      <c r="C139" s="17"/>
      <c r="D139" s="17"/>
      <c r="E139" s="20" t="s">
        <v>49</v>
      </c>
      <c r="F139" s="20" t="s">
        <v>234</v>
      </c>
      <c r="G139" s="14"/>
      <c r="H139" s="25" t="s">
        <v>220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100000</v>
      </c>
      <c r="H140" s="26"/>
      <c r="I140" s="47"/>
    </row>
    <row r="141" spans="1:9" ht="10.5" customHeight="1">
      <c r="A141" s="16" t="s">
        <v>167</v>
      </c>
      <c r="B141" s="17"/>
      <c r="C141" s="17"/>
      <c r="D141" s="17"/>
      <c r="E141" s="20" t="s">
        <v>61</v>
      </c>
      <c r="F141" s="20" t="s">
        <v>235</v>
      </c>
      <c r="G141" s="14"/>
      <c r="H141" s="25" t="s">
        <v>227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15000</v>
      </c>
      <c r="H142" s="26"/>
      <c r="I142" s="47"/>
    </row>
    <row r="143" spans="1:9" ht="10.5" customHeight="1">
      <c r="A143" s="16" t="s">
        <v>167</v>
      </c>
      <c r="B143" s="17"/>
      <c r="C143" s="17"/>
      <c r="D143" s="17"/>
      <c r="E143" s="20" t="s">
        <v>61</v>
      </c>
      <c r="F143" s="20" t="s">
        <v>236</v>
      </c>
      <c r="G143" s="14"/>
      <c r="H143" s="25" t="s">
        <v>220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20000</v>
      </c>
      <c r="H144" s="26"/>
      <c r="I144" s="47"/>
    </row>
    <row r="145" spans="1:9" ht="10.5" customHeight="1">
      <c r="A145" s="16" t="s">
        <v>167</v>
      </c>
      <c r="B145" s="17"/>
      <c r="C145" s="17"/>
      <c r="D145" s="17"/>
      <c r="E145" s="20" t="s">
        <v>49</v>
      </c>
      <c r="F145" s="20" t="s">
        <v>236</v>
      </c>
      <c r="G145" s="14"/>
      <c r="H145" s="25" t="s">
        <v>220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20000</v>
      </c>
      <c r="H146" s="26"/>
      <c r="I146" s="47"/>
    </row>
    <row r="147" spans="1:9" ht="10.5" customHeight="1">
      <c r="A147" s="16" t="s">
        <v>167</v>
      </c>
      <c r="B147" s="17"/>
      <c r="C147" s="17"/>
      <c r="D147" s="17"/>
      <c r="E147" s="20" t="s">
        <v>29</v>
      </c>
      <c r="F147" s="20" t="s">
        <v>237</v>
      </c>
      <c r="G147" s="14"/>
      <c r="H147" s="25" t="s">
        <v>220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10000</v>
      </c>
      <c r="H148" s="26"/>
      <c r="I148" s="47"/>
    </row>
    <row r="149" spans="1:9" ht="10.5" customHeight="1">
      <c r="A149" s="16" t="s">
        <v>193</v>
      </c>
      <c r="B149" s="17"/>
      <c r="C149" s="17"/>
      <c r="D149" s="17"/>
      <c r="E149" s="20" t="s">
        <v>49</v>
      </c>
      <c r="F149" s="20" t="s">
        <v>238</v>
      </c>
      <c r="G149" s="14"/>
      <c r="H149" s="25" t="s">
        <v>227</v>
      </c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>
        <v>5000</v>
      </c>
      <c r="H150" s="26"/>
      <c r="I150" s="47"/>
    </row>
    <row r="151" spans="1:10" ht="10.5" customHeight="1">
      <c r="A151" s="2"/>
      <c r="B151" s="2"/>
      <c r="C151" s="3"/>
      <c r="D151" s="44" t="s">
        <v>24</v>
      </c>
      <c r="E151" s="44"/>
      <c r="F151" s="45" t="s">
        <v>0</v>
      </c>
      <c r="G151" s="46"/>
      <c r="H151" s="4"/>
      <c r="I151" s="1"/>
      <c r="J151" s="5"/>
    </row>
    <row r="152" spans="1:9" ht="10.5" customHeight="1">
      <c r="A152" s="7"/>
      <c r="B152" s="7"/>
      <c r="C152" s="7"/>
      <c r="D152" s="44"/>
      <c r="E152" s="44"/>
      <c r="F152" s="46"/>
      <c r="G152" s="46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7" t="s">
        <v>1</v>
      </c>
      <c r="B154" s="29" t="s">
        <v>108</v>
      </c>
      <c r="C154" s="27" t="s">
        <v>2</v>
      </c>
      <c r="D154" s="31" t="s">
        <v>17</v>
      </c>
      <c r="E154" s="49"/>
      <c r="F154" s="8"/>
      <c r="J154" s="8"/>
    </row>
    <row r="155" spans="1:9" ht="10.5" customHeight="1">
      <c r="A155" s="28"/>
      <c r="B155" s="30"/>
      <c r="C155" s="28"/>
      <c r="D155" s="50"/>
      <c r="E155" s="51"/>
      <c r="F155" s="9"/>
      <c r="G155" s="9"/>
      <c r="H155" s="9"/>
      <c r="I155" s="10" t="s">
        <v>10</v>
      </c>
    </row>
    <row r="156" spans="1:9" ht="10.5" customHeight="1">
      <c r="A156" s="22" t="s">
        <v>3</v>
      </c>
      <c r="B156" s="35"/>
      <c r="C156" s="35"/>
      <c r="D156" s="35"/>
      <c r="E156" s="38" t="s">
        <v>4</v>
      </c>
      <c r="F156" s="52"/>
      <c r="G156" s="22" t="s">
        <v>5</v>
      </c>
      <c r="H156" s="22" t="s">
        <v>6</v>
      </c>
      <c r="I156" s="40" t="s">
        <v>7</v>
      </c>
    </row>
    <row r="157" spans="1:9" ht="10.5" customHeight="1">
      <c r="A157" s="23"/>
      <c r="B157" s="36"/>
      <c r="C157" s="36"/>
      <c r="D157" s="36"/>
      <c r="E157" s="40" t="s">
        <v>8</v>
      </c>
      <c r="F157" s="40" t="s">
        <v>9</v>
      </c>
      <c r="G157" s="23"/>
      <c r="H157" s="23"/>
      <c r="I157" s="53"/>
    </row>
    <row r="158" spans="1:9" ht="10.5" customHeight="1">
      <c r="A158" s="24"/>
      <c r="B158" s="37"/>
      <c r="C158" s="37"/>
      <c r="D158" s="37"/>
      <c r="E158" s="48"/>
      <c r="F158" s="48"/>
      <c r="G158" s="24"/>
      <c r="H158" s="24"/>
      <c r="I158" s="48"/>
    </row>
    <row r="159" spans="1:9" ht="10.5" customHeight="1">
      <c r="A159" s="16" t="s">
        <v>239</v>
      </c>
      <c r="B159" s="17"/>
      <c r="C159" s="17"/>
      <c r="D159" s="17"/>
      <c r="E159" s="20"/>
      <c r="F159" s="20"/>
      <c r="G159" s="12"/>
      <c r="H159" s="25"/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29027</v>
      </c>
      <c r="H160" s="26"/>
      <c r="I160" s="47"/>
    </row>
    <row r="161" spans="1:9" ht="10.5" customHeight="1">
      <c r="A161" s="16" t="s">
        <v>43</v>
      </c>
      <c r="B161" s="17"/>
      <c r="C161" s="17"/>
      <c r="D161" s="17"/>
      <c r="E161" s="20" t="s">
        <v>15</v>
      </c>
      <c r="F161" s="20" t="s">
        <v>101</v>
      </c>
      <c r="G161" s="12"/>
      <c r="H161" s="25" t="s">
        <v>15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29027</v>
      </c>
      <c r="H162" s="26"/>
      <c r="I162" s="47"/>
    </row>
    <row r="163" spans="1:9" ht="10.5" customHeight="1">
      <c r="A163" s="16"/>
      <c r="B163" s="17"/>
      <c r="C163" s="17"/>
      <c r="D163" s="17"/>
      <c r="E163" s="20"/>
      <c r="F163" s="20"/>
      <c r="G163" s="12"/>
      <c r="H163" s="25"/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/>
      <c r="H164" s="26"/>
      <c r="I164" s="47"/>
    </row>
    <row r="165" spans="1:9" ht="10.5" customHeight="1">
      <c r="A165" s="16"/>
      <c r="B165" s="17"/>
      <c r="C165" s="17"/>
      <c r="D165" s="17"/>
      <c r="E165" s="20"/>
      <c r="F165" s="20"/>
      <c r="G165" s="12"/>
      <c r="H165" s="25"/>
      <c r="I165" s="43"/>
    </row>
    <row r="166" spans="1:9" ht="10.5" customHeight="1">
      <c r="A166" s="18"/>
      <c r="B166" s="19"/>
      <c r="C166" s="19"/>
      <c r="D166" s="19"/>
      <c r="E166" s="47"/>
      <c r="F166" s="47"/>
      <c r="G166" s="13"/>
      <c r="H166" s="26"/>
      <c r="I166" s="47"/>
    </row>
    <row r="167" spans="1:9" ht="10.5" customHeight="1">
      <c r="A167" s="16"/>
      <c r="B167" s="17"/>
      <c r="C167" s="17"/>
      <c r="D167" s="17"/>
      <c r="E167" s="20"/>
      <c r="F167" s="20"/>
      <c r="G167" s="12"/>
      <c r="H167" s="25"/>
      <c r="I167" s="25"/>
    </row>
    <row r="168" spans="1:9" ht="10.5" customHeight="1">
      <c r="A168" s="18"/>
      <c r="B168" s="19"/>
      <c r="C168" s="19"/>
      <c r="D168" s="19"/>
      <c r="E168" s="47"/>
      <c r="F168" s="47"/>
      <c r="G168" s="13"/>
      <c r="H168" s="26"/>
      <c r="I168" s="26"/>
    </row>
    <row r="169" spans="1:9" ht="10.5" customHeight="1">
      <c r="A169" s="16"/>
      <c r="B169" s="17"/>
      <c r="C169" s="17"/>
      <c r="D169" s="17"/>
      <c r="E169" s="20"/>
      <c r="F169" s="20"/>
      <c r="G169" s="14"/>
      <c r="H169" s="25"/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/>
      <c r="H170" s="26"/>
      <c r="I170" s="47"/>
    </row>
    <row r="171" spans="1:9" ht="10.5" customHeight="1">
      <c r="A171" s="16"/>
      <c r="B171" s="17"/>
      <c r="C171" s="17"/>
      <c r="D171" s="17"/>
      <c r="E171" s="20"/>
      <c r="F171" s="20"/>
      <c r="G171" s="14"/>
      <c r="H171" s="25"/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/>
      <c r="H172" s="26"/>
      <c r="I172" s="47"/>
    </row>
    <row r="173" spans="1:9" ht="10.5" customHeight="1">
      <c r="A173" s="16"/>
      <c r="B173" s="17"/>
      <c r="C173" s="17"/>
      <c r="D173" s="17"/>
      <c r="E173" s="20"/>
      <c r="F173" s="20"/>
      <c r="G173" s="14"/>
      <c r="H173" s="25"/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/>
      <c r="H174" s="26"/>
      <c r="I174" s="47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/>
      <c r="H176" s="26"/>
      <c r="I176" s="47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/>
      <c r="H178" s="26"/>
      <c r="I178" s="47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/>
      <c r="H180" s="26"/>
      <c r="I180" s="47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5"/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/>
      <c r="H182" s="26"/>
      <c r="I182" s="47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5"/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/>
      <c r="H184" s="26"/>
      <c r="I184" s="47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/>
      <c r="H186" s="26"/>
      <c r="I186" s="47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/>
      <c r="H188" s="26"/>
      <c r="I188" s="47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/>
      <c r="H190" s="26"/>
      <c r="I190" s="47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5"/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/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5"/>
      <c r="I199" s="43"/>
    </row>
    <row r="200" spans="1:9" ht="10.5" customHeight="1">
      <c r="A200" s="18"/>
      <c r="B200" s="19"/>
      <c r="C200" s="19"/>
      <c r="D200" s="19"/>
      <c r="E200" s="47"/>
      <c r="F200" s="47"/>
      <c r="G200" s="15"/>
      <c r="H200" s="26"/>
      <c r="I200" s="47"/>
    </row>
    <row r="201" spans="1:10" s="6" customFormat="1" ht="10.5" customHeight="1">
      <c r="A201" s="2"/>
      <c r="B201" s="2"/>
      <c r="C201" s="3"/>
      <c r="D201" s="44" t="s">
        <v>24</v>
      </c>
      <c r="E201" s="44"/>
      <c r="F201" s="45" t="s">
        <v>0</v>
      </c>
      <c r="G201" s="46"/>
      <c r="H201" s="4"/>
      <c r="I201" s="1"/>
      <c r="J201" s="5"/>
    </row>
    <row r="202" spans="1:9" s="6" customFormat="1" ht="10.5" customHeight="1">
      <c r="A202" s="7"/>
      <c r="B202" s="7"/>
      <c r="C202" s="7"/>
      <c r="D202" s="44"/>
      <c r="E202" s="44"/>
      <c r="F202" s="46"/>
      <c r="G202" s="46"/>
      <c r="H202" s="4"/>
      <c r="I202" s="1"/>
    </row>
    <row r="203" spans="1:6" s="6" customFormat="1" ht="10.5" customHeight="1">
      <c r="A203" s="7"/>
      <c r="B203" s="7"/>
      <c r="C203" s="7"/>
      <c r="D203" s="8"/>
      <c r="E203" s="8"/>
      <c r="F203" s="1"/>
    </row>
    <row r="204" spans="1:10" s="6" customFormat="1" ht="10.5" customHeight="1">
      <c r="A204" s="27" t="s">
        <v>1</v>
      </c>
      <c r="B204" s="29" t="s">
        <v>108</v>
      </c>
      <c r="C204" s="27" t="s">
        <v>2</v>
      </c>
      <c r="D204" s="31" t="s">
        <v>17</v>
      </c>
      <c r="E204" s="49"/>
      <c r="F204" s="8"/>
      <c r="J204" s="8"/>
    </row>
    <row r="205" spans="1:9" s="6" customFormat="1" ht="10.5" customHeight="1">
      <c r="A205" s="28"/>
      <c r="B205" s="30"/>
      <c r="C205" s="28"/>
      <c r="D205" s="50"/>
      <c r="E205" s="51"/>
      <c r="F205" s="9"/>
      <c r="G205" s="9"/>
      <c r="H205" s="9"/>
      <c r="I205" s="10" t="s">
        <v>10</v>
      </c>
    </row>
    <row r="206" spans="1:9" ht="10.5" customHeight="1">
      <c r="A206" s="22" t="s">
        <v>3</v>
      </c>
      <c r="B206" s="35"/>
      <c r="C206" s="35"/>
      <c r="D206" s="35"/>
      <c r="E206" s="38" t="s">
        <v>4</v>
      </c>
      <c r="F206" s="52"/>
      <c r="G206" s="22" t="s">
        <v>5</v>
      </c>
      <c r="H206" s="22" t="s">
        <v>6</v>
      </c>
      <c r="I206" s="40" t="s">
        <v>7</v>
      </c>
    </row>
    <row r="207" spans="1:9" ht="10.5" customHeight="1">
      <c r="A207" s="23"/>
      <c r="B207" s="36"/>
      <c r="C207" s="36"/>
      <c r="D207" s="36"/>
      <c r="E207" s="40" t="s">
        <v>8</v>
      </c>
      <c r="F207" s="40" t="s">
        <v>9</v>
      </c>
      <c r="G207" s="23"/>
      <c r="H207" s="23"/>
      <c r="I207" s="53"/>
    </row>
    <row r="208" spans="1:9" s="6" customFormat="1" ht="10.5" customHeight="1">
      <c r="A208" s="24"/>
      <c r="B208" s="37"/>
      <c r="C208" s="37"/>
      <c r="D208" s="37"/>
      <c r="E208" s="48"/>
      <c r="F208" s="48"/>
      <c r="G208" s="24"/>
      <c r="H208" s="24"/>
      <c r="I208" s="48"/>
    </row>
    <row r="209" spans="1:9" s="6" customFormat="1" ht="10.5" customHeight="1">
      <c r="A209" s="16" t="s">
        <v>254</v>
      </c>
      <c r="B209" s="17"/>
      <c r="C209" s="17"/>
      <c r="D209" s="17"/>
      <c r="E209" s="20"/>
      <c r="F209" s="20"/>
      <c r="G209" s="12"/>
      <c r="H209" s="25"/>
      <c r="I209" s="43"/>
    </row>
    <row r="210" spans="1:9" s="6" customFormat="1" ht="10.5" customHeight="1">
      <c r="A210" s="18"/>
      <c r="B210" s="19"/>
      <c r="C210" s="19"/>
      <c r="D210" s="19"/>
      <c r="E210" s="47"/>
      <c r="F210" s="47"/>
      <c r="G210" s="13">
        <v>83770</v>
      </c>
      <c r="H210" s="26"/>
      <c r="I210" s="47"/>
    </row>
    <row r="211" spans="1:9" s="6" customFormat="1" ht="10.5" customHeight="1">
      <c r="A211" s="16" t="s">
        <v>240</v>
      </c>
      <c r="B211" s="17"/>
      <c r="C211" s="17"/>
      <c r="D211" s="17"/>
      <c r="E211" s="20"/>
      <c r="F211" s="20"/>
      <c r="G211" s="12"/>
      <c r="H211" s="25"/>
      <c r="I211" s="43"/>
    </row>
    <row r="212" spans="1:9" s="6" customFormat="1" ht="10.5" customHeight="1">
      <c r="A212" s="18"/>
      <c r="B212" s="19"/>
      <c r="C212" s="19"/>
      <c r="D212" s="19"/>
      <c r="E212" s="47"/>
      <c r="F212" s="47"/>
      <c r="G212" s="13">
        <v>83770</v>
      </c>
      <c r="H212" s="26"/>
      <c r="I212" s="47"/>
    </row>
    <row r="213" spans="1:9" ht="10.5" customHeight="1">
      <c r="A213" s="16" t="s">
        <v>241</v>
      </c>
      <c r="B213" s="17"/>
      <c r="C213" s="17"/>
      <c r="D213" s="17"/>
      <c r="E213" s="20"/>
      <c r="F213" s="20"/>
      <c r="G213" s="12"/>
      <c r="H213" s="25"/>
      <c r="I213" s="43"/>
    </row>
    <row r="214" spans="1:9" ht="10.5" customHeight="1">
      <c r="A214" s="18"/>
      <c r="B214" s="19"/>
      <c r="C214" s="19"/>
      <c r="D214" s="19"/>
      <c r="E214" s="47"/>
      <c r="F214" s="47"/>
      <c r="G214" s="13">
        <v>10000</v>
      </c>
      <c r="H214" s="26"/>
      <c r="I214" s="47"/>
    </row>
    <row r="215" spans="1:9" ht="10.5" customHeight="1">
      <c r="A215" s="16" t="s">
        <v>242</v>
      </c>
      <c r="B215" s="17"/>
      <c r="C215" s="17"/>
      <c r="D215" s="17"/>
      <c r="E215" s="20"/>
      <c r="F215" s="20"/>
      <c r="G215" s="12"/>
      <c r="H215" s="25"/>
      <c r="I215" s="43"/>
    </row>
    <row r="216" spans="1:9" ht="10.5" customHeight="1">
      <c r="A216" s="18"/>
      <c r="B216" s="19"/>
      <c r="C216" s="19"/>
      <c r="D216" s="19"/>
      <c r="E216" s="47"/>
      <c r="F216" s="47"/>
      <c r="G216" s="13">
        <v>10000</v>
      </c>
      <c r="H216" s="26"/>
      <c r="I216" s="47"/>
    </row>
    <row r="217" spans="1:9" ht="10.5" customHeight="1">
      <c r="A217" s="16" t="s">
        <v>125</v>
      </c>
      <c r="B217" s="17"/>
      <c r="C217" s="17"/>
      <c r="D217" s="17"/>
      <c r="E217" s="20" t="s">
        <v>35</v>
      </c>
      <c r="F217" s="20" t="s">
        <v>126</v>
      </c>
      <c r="G217" s="12"/>
      <c r="H217" s="25" t="s">
        <v>215</v>
      </c>
      <c r="I217" s="25"/>
    </row>
    <row r="218" spans="1:9" ht="10.5" customHeight="1">
      <c r="A218" s="18"/>
      <c r="B218" s="19"/>
      <c r="C218" s="19"/>
      <c r="D218" s="19"/>
      <c r="E218" s="47"/>
      <c r="F218" s="47"/>
      <c r="G218" s="13">
        <v>10000</v>
      </c>
      <c r="H218" s="26"/>
      <c r="I218" s="26"/>
    </row>
    <row r="219" spans="1:9" ht="10.5" customHeight="1">
      <c r="A219" s="16" t="s">
        <v>243</v>
      </c>
      <c r="B219" s="17"/>
      <c r="C219" s="17"/>
      <c r="D219" s="17"/>
      <c r="E219" s="20"/>
      <c r="F219" s="20"/>
      <c r="G219" s="14"/>
      <c r="H219" s="25"/>
      <c r="I219" s="43"/>
    </row>
    <row r="220" spans="1:9" ht="10.5" customHeight="1">
      <c r="A220" s="18"/>
      <c r="B220" s="19"/>
      <c r="C220" s="19"/>
      <c r="D220" s="19"/>
      <c r="E220" s="47"/>
      <c r="F220" s="47"/>
      <c r="G220" s="15">
        <v>60000</v>
      </c>
      <c r="H220" s="26"/>
      <c r="I220" s="47"/>
    </row>
    <row r="221" spans="1:9" ht="10.5" customHeight="1">
      <c r="A221" s="16" t="s">
        <v>242</v>
      </c>
      <c r="B221" s="17"/>
      <c r="C221" s="17"/>
      <c r="D221" s="17"/>
      <c r="E221" s="20"/>
      <c r="F221" s="20"/>
      <c r="G221" s="14"/>
      <c r="H221" s="25"/>
      <c r="I221" s="43"/>
    </row>
    <row r="222" spans="1:9" ht="10.5" customHeight="1">
      <c r="A222" s="18"/>
      <c r="B222" s="19"/>
      <c r="C222" s="19"/>
      <c r="D222" s="19"/>
      <c r="E222" s="47"/>
      <c r="F222" s="47"/>
      <c r="G222" s="15">
        <v>60000</v>
      </c>
      <c r="H222" s="26"/>
      <c r="I222" s="47"/>
    </row>
    <row r="223" spans="1:9" ht="10.5" customHeight="1">
      <c r="A223" s="16" t="s">
        <v>193</v>
      </c>
      <c r="B223" s="17"/>
      <c r="C223" s="17"/>
      <c r="D223" s="17"/>
      <c r="E223" s="20" t="s">
        <v>49</v>
      </c>
      <c r="F223" s="20" t="s">
        <v>244</v>
      </c>
      <c r="G223" s="14"/>
      <c r="H223" s="25" t="s">
        <v>215</v>
      </c>
      <c r="I223" s="43"/>
    </row>
    <row r="224" spans="1:9" ht="10.5" customHeight="1">
      <c r="A224" s="18"/>
      <c r="B224" s="19"/>
      <c r="C224" s="19"/>
      <c r="D224" s="19"/>
      <c r="E224" s="47"/>
      <c r="F224" s="47"/>
      <c r="G224" s="15">
        <v>60000</v>
      </c>
      <c r="H224" s="26"/>
      <c r="I224" s="47"/>
    </row>
    <row r="225" spans="1:9" ht="10.5" customHeight="1">
      <c r="A225" s="16" t="s">
        <v>245</v>
      </c>
      <c r="B225" s="17"/>
      <c r="C225" s="17"/>
      <c r="D225" s="17"/>
      <c r="E225" s="20"/>
      <c r="F225" s="20"/>
      <c r="G225" s="14"/>
      <c r="H225" s="25"/>
      <c r="I225" s="43"/>
    </row>
    <row r="226" spans="1:9" ht="10.5" customHeight="1">
      <c r="A226" s="18"/>
      <c r="B226" s="19"/>
      <c r="C226" s="19"/>
      <c r="D226" s="19"/>
      <c r="E226" s="47"/>
      <c r="F226" s="47"/>
      <c r="G226" s="15">
        <v>10000</v>
      </c>
      <c r="H226" s="26"/>
      <c r="I226" s="47"/>
    </row>
    <row r="227" spans="1:9" ht="10.5" customHeight="1">
      <c r="A227" s="16" t="s">
        <v>242</v>
      </c>
      <c r="B227" s="17"/>
      <c r="C227" s="17"/>
      <c r="D227" s="17"/>
      <c r="E227" s="20"/>
      <c r="F227" s="20"/>
      <c r="G227" s="14"/>
      <c r="H227" s="25"/>
      <c r="I227" s="43"/>
    </row>
    <row r="228" spans="1:9" ht="10.5" customHeight="1">
      <c r="A228" s="18"/>
      <c r="B228" s="19"/>
      <c r="C228" s="19"/>
      <c r="D228" s="19"/>
      <c r="E228" s="47"/>
      <c r="F228" s="47"/>
      <c r="G228" s="15">
        <v>10000</v>
      </c>
      <c r="H228" s="26"/>
      <c r="I228" s="47"/>
    </row>
    <row r="229" spans="1:9" ht="10.5" customHeight="1">
      <c r="A229" s="16" t="s">
        <v>120</v>
      </c>
      <c r="B229" s="17"/>
      <c r="C229" s="17"/>
      <c r="D229" s="17"/>
      <c r="E229" s="20" t="s">
        <v>64</v>
      </c>
      <c r="F229" s="20" t="s">
        <v>246</v>
      </c>
      <c r="G229" s="14"/>
      <c r="H229" s="25" t="s">
        <v>247</v>
      </c>
      <c r="I229" s="43"/>
    </row>
    <row r="230" spans="1:9" ht="10.5" customHeight="1">
      <c r="A230" s="18"/>
      <c r="B230" s="19"/>
      <c r="C230" s="19"/>
      <c r="D230" s="19"/>
      <c r="E230" s="47"/>
      <c r="F230" s="47"/>
      <c r="G230" s="15">
        <v>10000</v>
      </c>
      <c r="H230" s="26"/>
      <c r="I230" s="47"/>
    </row>
    <row r="231" spans="1:9" ht="10.5" customHeight="1">
      <c r="A231" s="16" t="s">
        <v>248</v>
      </c>
      <c r="B231" s="17"/>
      <c r="C231" s="17"/>
      <c r="D231" s="17"/>
      <c r="E231" s="20"/>
      <c r="F231" s="20"/>
      <c r="G231" s="14"/>
      <c r="H231" s="25"/>
      <c r="I231" s="43"/>
    </row>
    <row r="232" spans="1:9" ht="10.5" customHeight="1">
      <c r="A232" s="18"/>
      <c r="B232" s="19"/>
      <c r="C232" s="19"/>
      <c r="D232" s="19"/>
      <c r="E232" s="47"/>
      <c r="F232" s="47"/>
      <c r="G232" s="15">
        <v>3770</v>
      </c>
      <c r="H232" s="26"/>
      <c r="I232" s="47"/>
    </row>
    <row r="233" spans="1:9" ht="10.5" customHeight="1">
      <c r="A233" s="16" t="s">
        <v>43</v>
      </c>
      <c r="B233" s="17"/>
      <c r="C233" s="17"/>
      <c r="D233" s="17"/>
      <c r="E233" s="20" t="s">
        <v>15</v>
      </c>
      <c r="F233" s="20" t="s">
        <v>101</v>
      </c>
      <c r="G233" s="14"/>
      <c r="H233" s="25" t="s">
        <v>15</v>
      </c>
      <c r="I233" s="43"/>
    </row>
    <row r="234" spans="1:9" ht="10.5" customHeight="1">
      <c r="A234" s="18"/>
      <c r="B234" s="19"/>
      <c r="C234" s="19"/>
      <c r="D234" s="19"/>
      <c r="E234" s="47"/>
      <c r="F234" s="47"/>
      <c r="G234" s="15">
        <v>3770</v>
      </c>
      <c r="H234" s="26"/>
      <c r="I234" s="47"/>
    </row>
    <row r="235" spans="1:9" ht="10.5" customHeight="1">
      <c r="A235" s="16"/>
      <c r="B235" s="17"/>
      <c r="C235" s="17"/>
      <c r="D235" s="17"/>
      <c r="E235" s="20"/>
      <c r="F235" s="20"/>
      <c r="G235" s="14"/>
      <c r="H235" s="25"/>
      <c r="I235" s="43"/>
    </row>
    <row r="236" spans="1:9" ht="10.5" customHeight="1">
      <c r="A236" s="18"/>
      <c r="B236" s="19"/>
      <c r="C236" s="19"/>
      <c r="D236" s="19"/>
      <c r="E236" s="47"/>
      <c r="F236" s="47"/>
      <c r="G236" s="15"/>
      <c r="H236" s="26"/>
      <c r="I236" s="47"/>
    </row>
    <row r="237" spans="1:9" ht="10.5" customHeight="1">
      <c r="A237" s="16"/>
      <c r="B237" s="17"/>
      <c r="C237" s="17"/>
      <c r="D237" s="17"/>
      <c r="E237" s="20"/>
      <c r="F237" s="20"/>
      <c r="G237" s="14"/>
      <c r="H237" s="25"/>
      <c r="I237" s="43"/>
    </row>
    <row r="238" spans="1:9" ht="10.5" customHeight="1">
      <c r="A238" s="18"/>
      <c r="B238" s="19"/>
      <c r="C238" s="19"/>
      <c r="D238" s="19"/>
      <c r="E238" s="47"/>
      <c r="F238" s="47"/>
      <c r="G238" s="15"/>
      <c r="H238" s="26"/>
      <c r="I238" s="47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5"/>
      <c r="I239" s="43"/>
    </row>
    <row r="240" spans="1:9" ht="10.5" customHeight="1">
      <c r="A240" s="18"/>
      <c r="B240" s="19"/>
      <c r="C240" s="19"/>
      <c r="D240" s="19"/>
      <c r="E240" s="47"/>
      <c r="F240" s="47"/>
      <c r="G240" s="15"/>
      <c r="H240" s="26"/>
      <c r="I240" s="47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5"/>
      <c r="I241" s="43"/>
    </row>
    <row r="242" spans="1:9" ht="10.5" customHeight="1">
      <c r="A242" s="18"/>
      <c r="B242" s="19"/>
      <c r="C242" s="19"/>
      <c r="D242" s="19"/>
      <c r="E242" s="47"/>
      <c r="F242" s="47"/>
      <c r="G242" s="15"/>
      <c r="H242" s="26"/>
      <c r="I242" s="47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5"/>
      <c r="I243" s="43"/>
    </row>
    <row r="244" spans="1:9" ht="10.5" customHeight="1">
      <c r="A244" s="18"/>
      <c r="B244" s="19"/>
      <c r="C244" s="19"/>
      <c r="D244" s="19"/>
      <c r="E244" s="47"/>
      <c r="F244" s="47"/>
      <c r="G244" s="15"/>
      <c r="H244" s="26"/>
      <c r="I244" s="47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5"/>
      <c r="I245" s="43"/>
    </row>
    <row r="246" spans="1:9" ht="10.5" customHeight="1">
      <c r="A246" s="18"/>
      <c r="B246" s="19"/>
      <c r="C246" s="19"/>
      <c r="D246" s="19"/>
      <c r="E246" s="47"/>
      <c r="F246" s="47"/>
      <c r="G246" s="15"/>
      <c r="H246" s="26"/>
      <c r="I246" s="47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5"/>
      <c r="I247" s="43"/>
    </row>
    <row r="248" spans="1:9" ht="10.5" customHeight="1">
      <c r="A248" s="18"/>
      <c r="B248" s="19"/>
      <c r="C248" s="19"/>
      <c r="D248" s="19"/>
      <c r="E248" s="47"/>
      <c r="F248" s="47"/>
      <c r="G248" s="15"/>
      <c r="H248" s="26"/>
      <c r="I248" s="47"/>
    </row>
    <row r="249" spans="1:9" ht="10.5" customHeight="1">
      <c r="A249" s="16"/>
      <c r="B249" s="17"/>
      <c r="C249" s="17"/>
      <c r="D249" s="17"/>
      <c r="E249" s="20"/>
      <c r="F249" s="20"/>
      <c r="G249" s="14"/>
      <c r="H249" s="25"/>
      <c r="I249" s="43"/>
    </row>
    <row r="250" spans="1:9" ht="10.5" customHeight="1">
      <c r="A250" s="18"/>
      <c r="B250" s="19"/>
      <c r="C250" s="19"/>
      <c r="D250" s="19"/>
      <c r="E250" s="47"/>
      <c r="F250" s="47"/>
      <c r="G250" s="15"/>
      <c r="H250" s="26"/>
      <c r="I250" s="47"/>
    </row>
  </sheetData>
  <sheetProtection/>
  <mergeCells count="585">
    <mergeCell ref="A247:D248"/>
    <mergeCell ref="E247:E248"/>
    <mergeCell ref="F247:F248"/>
    <mergeCell ref="H247:H248"/>
    <mergeCell ref="I247:I248"/>
    <mergeCell ref="A249:D250"/>
    <mergeCell ref="E249:E250"/>
    <mergeCell ref="F249:F250"/>
    <mergeCell ref="H249:H250"/>
    <mergeCell ref="I249:I250"/>
    <mergeCell ref="A243:D244"/>
    <mergeCell ref="E243:E244"/>
    <mergeCell ref="F243:F244"/>
    <mergeCell ref="H243:H244"/>
    <mergeCell ref="I243:I244"/>
    <mergeCell ref="A245:D246"/>
    <mergeCell ref="E245:E246"/>
    <mergeCell ref="F245:F246"/>
    <mergeCell ref="H245:H246"/>
    <mergeCell ref="I245:I246"/>
    <mergeCell ref="A239:D240"/>
    <mergeCell ref="E239:E240"/>
    <mergeCell ref="F239:F240"/>
    <mergeCell ref="H239:H240"/>
    <mergeCell ref="I239:I240"/>
    <mergeCell ref="A241:D242"/>
    <mergeCell ref="E241:E242"/>
    <mergeCell ref="F241:F242"/>
    <mergeCell ref="H241:H242"/>
    <mergeCell ref="I241:I242"/>
    <mergeCell ref="A235:D236"/>
    <mergeCell ref="E235:E236"/>
    <mergeCell ref="F235:F236"/>
    <mergeCell ref="H235:H236"/>
    <mergeCell ref="I235:I236"/>
    <mergeCell ref="A237:D238"/>
    <mergeCell ref="E237:E238"/>
    <mergeCell ref="F237:F238"/>
    <mergeCell ref="H237:H238"/>
    <mergeCell ref="I237:I238"/>
    <mergeCell ref="A231:D232"/>
    <mergeCell ref="E231:E232"/>
    <mergeCell ref="F231:F232"/>
    <mergeCell ref="H231:H232"/>
    <mergeCell ref="I231:I232"/>
    <mergeCell ref="A233:D234"/>
    <mergeCell ref="E233:E234"/>
    <mergeCell ref="F233:F234"/>
    <mergeCell ref="H233:H234"/>
    <mergeCell ref="I233:I234"/>
    <mergeCell ref="A227:D228"/>
    <mergeCell ref="E227:E228"/>
    <mergeCell ref="F227:F228"/>
    <mergeCell ref="H227:H228"/>
    <mergeCell ref="I227:I228"/>
    <mergeCell ref="A229:D230"/>
    <mergeCell ref="E229:E230"/>
    <mergeCell ref="F229:F230"/>
    <mergeCell ref="H229:H230"/>
    <mergeCell ref="I229:I230"/>
    <mergeCell ref="A223:D224"/>
    <mergeCell ref="E223:E224"/>
    <mergeCell ref="F223:F224"/>
    <mergeCell ref="H223:H224"/>
    <mergeCell ref="I223:I224"/>
    <mergeCell ref="A225:D226"/>
    <mergeCell ref="E225:E226"/>
    <mergeCell ref="F225:F226"/>
    <mergeCell ref="H225:H226"/>
    <mergeCell ref="I225:I226"/>
    <mergeCell ref="A219:D220"/>
    <mergeCell ref="E219:E220"/>
    <mergeCell ref="F219:F220"/>
    <mergeCell ref="H219:H220"/>
    <mergeCell ref="I219:I220"/>
    <mergeCell ref="A221:D222"/>
    <mergeCell ref="E221:E222"/>
    <mergeCell ref="F221:F222"/>
    <mergeCell ref="H221:H222"/>
    <mergeCell ref="I221:I222"/>
    <mergeCell ref="A215:D216"/>
    <mergeCell ref="E215:E216"/>
    <mergeCell ref="F215:F216"/>
    <mergeCell ref="H215:H216"/>
    <mergeCell ref="I215:I216"/>
    <mergeCell ref="A217:D218"/>
    <mergeCell ref="E217:E218"/>
    <mergeCell ref="F217:F218"/>
    <mergeCell ref="H217:H218"/>
    <mergeCell ref="I217:I218"/>
    <mergeCell ref="A211:D212"/>
    <mergeCell ref="E211:E212"/>
    <mergeCell ref="F211:F212"/>
    <mergeCell ref="H211:H212"/>
    <mergeCell ref="I211:I212"/>
    <mergeCell ref="A213:D214"/>
    <mergeCell ref="E213:E214"/>
    <mergeCell ref="F213:F214"/>
    <mergeCell ref="H213:H214"/>
    <mergeCell ref="I213:I214"/>
    <mergeCell ref="G206:G208"/>
    <mergeCell ref="H206:H208"/>
    <mergeCell ref="I206:I208"/>
    <mergeCell ref="E207:E208"/>
    <mergeCell ref="F207:F208"/>
    <mergeCell ref="A209:D210"/>
    <mergeCell ref="E209:E210"/>
    <mergeCell ref="F209:F210"/>
    <mergeCell ref="H209:H210"/>
    <mergeCell ref="I209:I210"/>
    <mergeCell ref="A204:A205"/>
    <mergeCell ref="B204:B205"/>
    <mergeCell ref="C204:C205"/>
    <mergeCell ref="D204:E205"/>
    <mergeCell ref="A206:D208"/>
    <mergeCell ref="E206:F206"/>
    <mergeCell ref="A199:D200"/>
    <mergeCell ref="E199:E200"/>
    <mergeCell ref="F199:F200"/>
    <mergeCell ref="H199:H200"/>
    <mergeCell ref="I199:I200"/>
    <mergeCell ref="D201:E202"/>
    <mergeCell ref="F201:G202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56:D158"/>
    <mergeCell ref="E156:F156"/>
    <mergeCell ref="G156:G158"/>
    <mergeCell ref="H156:H158"/>
    <mergeCell ref="I156:I158"/>
    <mergeCell ref="E157:E158"/>
    <mergeCell ref="F157:F158"/>
    <mergeCell ref="D151:E152"/>
    <mergeCell ref="F151:G152"/>
    <mergeCell ref="A154:A155"/>
    <mergeCell ref="B154:B155"/>
    <mergeCell ref="C154:C155"/>
    <mergeCell ref="D154:E155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04:A105"/>
    <mergeCell ref="B104:B105"/>
    <mergeCell ref="C104:C105"/>
    <mergeCell ref="D104:E105"/>
    <mergeCell ref="A106:D108"/>
    <mergeCell ref="E106:F106"/>
    <mergeCell ref="A99:D100"/>
    <mergeCell ref="E99:E100"/>
    <mergeCell ref="F99:F100"/>
    <mergeCell ref="H99:H100"/>
    <mergeCell ref="I99:I100"/>
    <mergeCell ref="D101:E102"/>
    <mergeCell ref="F101:G102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56:D58"/>
    <mergeCell ref="E56:F56"/>
    <mergeCell ref="G56:G58"/>
    <mergeCell ref="H56:H58"/>
    <mergeCell ref="I56:I58"/>
    <mergeCell ref="E57:E58"/>
    <mergeCell ref="F57:F58"/>
    <mergeCell ref="D51:E52"/>
    <mergeCell ref="F51:G52"/>
    <mergeCell ref="A54:A55"/>
    <mergeCell ref="B54:B55"/>
    <mergeCell ref="C54:C55"/>
    <mergeCell ref="D54:E55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9" top="0.7480314960629921" bottom="0.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1" sqref="E11:E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255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261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35823</v>
      </c>
      <c r="H10" s="26"/>
      <c r="I10" s="47"/>
    </row>
    <row r="11" spans="1:9" s="6" customFormat="1" ht="10.5" customHeight="1">
      <c r="A11" s="16" t="s">
        <v>256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35823</v>
      </c>
      <c r="H12" s="26"/>
      <c r="I12" s="47"/>
    </row>
    <row r="13" spans="1:9" ht="10.5" customHeight="1">
      <c r="A13" s="16" t="s">
        <v>257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30450</v>
      </c>
      <c r="H14" s="26"/>
      <c r="I14" s="47"/>
    </row>
    <row r="15" spans="1:9" ht="10.5" customHeight="1">
      <c r="A15" s="16" t="s">
        <v>258</v>
      </c>
      <c r="B15" s="17"/>
      <c r="C15" s="17"/>
      <c r="D15" s="17"/>
      <c r="E15" s="20" t="s">
        <v>49</v>
      </c>
      <c r="F15" s="20" t="s">
        <v>259</v>
      </c>
      <c r="G15" s="12"/>
      <c r="H15" s="25" t="s">
        <v>260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30450</v>
      </c>
      <c r="H16" s="26"/>
      <c r="I16" s="47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5373</v>
      </c>
      <c r="H18" s="26"/>
      <c r="I18" s="26"/>
    </row>
    <row r="19" spans="1:9" ht="10.5" customHeight="1">
      <c r="A19" s="16" t="s">
        <v>258</v>
      </c>
      <c r="B19" s="17"/>
      <c r="C19" s="17"/>
      <c r="D19" s="17"/>
      <c r="E19" s="20" t="s">
        <v>49</v>
      </c>
      <c r="F19" s="20" t="s">
        <v>259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5373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F11" sqref="F11:F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262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317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417579</v>
      </c>
      <c r="H10" s="26"/>
      <c r="I10" s="47"/>
    </row>
    <row r="11" spans="1:9" s="6" customFormat="1" ht="10.5" customHeight="1">
      <c r="A11" s="16" t="s">
        <v>263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279896</v>
      </c>
      <c r="H12" s="26"/>
      <c r="I12" s="47"/>
    </row>
    <row r="13" spans="1:9" ht="10.5" customHeight="1">
      <c r="A13" s="16" t="s">
        <v>318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252150</v>
      </c>
      <c r="H14" s="26"/>
      <c r="I14" s="47"/>
    </row>
    <row r="15" spans="1:9" ht="10.5" customHeight="1">
      <c r="A15" s="16" t="s">
        <v>264</v>
      </c>
      <c r="B15" s="17"/>
      <c r="C15" s="17"/>
      <c r="D15" s="17"/>
      <c r="E15" s="20" t="s">
        <v>49</v>
      </c>
      <c r="F15" s="20" t="s">
        <v>265</v>
      </c>
      <c r="G15" s="12"/>
      <c r="H15" s="25" t="s">
        <v>266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252150</v>
      </c>
      <c r="H16" s="26"/>
      <c r="I16" s="47"/>
    </row>
    <row r="17" spans="1:9" ht="10.5" customHeight="1">
      <c r="A17" s="16" t="s">
        <v>319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15000</v>
      </c>
      <c r="H18" s="26"/>
      <c r="I18" s="26"/>
    </row>
    <row r="19" spans="1:9" ht="10.5" customHeight="1">
      <c r="A19" s="16" t="s">
        <v>264</v>
      </c>
      <c r="B19" s="17"/>
      <c r="C19" s="17"/>
      <c r="D19" s="17"/>
      <c r="E19" s="20" t="s">
        <v>49</v>
      </c>
      <c r="F19" s="20" t="s">
        <v>265</v>
      </c>
      <c r="G19" s="14"/>
      <c r="H19" s="25" t="s">
        <v>320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15000</v>
      </c>
      <c r="H20" s="26"/>
      <c r="I20" s="47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12746</v>
      </c>
      <c r="H22" s="26"/>
      <c r="I22" s="47"/>
    </row>
    <row r="23" spans="1:9" ht="10.5" customHeight="1">
      <c r="A23" s="16" t="s">
        <v>43</v>
      </c>
      <c r="B23" s="17"/>
      <c r="C23" s="17"/>
      <c r="D23" s="17"/>
      <c r="E23" s="20"/>
      <c r="F23" s="20" t="s">
        <v>101</v>
      </c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12746</v>
      </c>
      <c r="H24" s="26"/>
      <c r="I24" s="47"/>
    </row>
    <row r="25" spans="1:9" ht="10.5" customHeight="1">
      <c r="A25" s="16" t="s">
        <v>267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38983</v>
      </c>
      <c r="H26" s="26"/>
      <c r="I26" s="47"/>
    </row>
    <row r="27" spans="1:9" ht="10.5" customHeight="1">
      <c r="A27" s="16" t="s">
        <v>268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38983</v>
      </c>
      <c r="H28" s="26"/>
      <c r="I28" s="47"/>
    </row>
    <row r="29" spans="1:9" ht="10.5" customHeight="1">
      <c r="A29" s="16" t="s">
        <v>269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36000</v>
      </c>
      <c r="H30" s="26"/>
      <c r="I30" s="47"/>
    </row>
    <row r="31" spans="1:9" ht="10.5" customHeight="1">
      <c r="A31" s="16" t="s">
        <v>270</v>
      </c>
      <c r="B31" s="17"/>
      <c r="C31" s="17"/>
      <c r="D31" s="17"/>
      <c r="E31" s="20" t="s">
        <v>35</v>
      </c>
      <c r="F31" s="20" t="s">
        <v>271</v>
      </c>
      <c r="G31" s="14"/>
      <c r="H31" s="25" t="s">
        <v>272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36000</v>
      </c>
      <c r="H32" s="26"/>
      <c r="I32" s="47"/>
    </row>
    <row r="33" spans="1:9" ht="10.5" customHeight="1">
      <c r="A33" s="16" t="s">
        <v>273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2983</v>
      </c>
      <c r="H34" s="26"/>
      <c r="I34" s="47"/>
    </row>
    <row r="35" spans="1:9" ht="10.5" customHeight="1">
      <c r="A35" s="16" t="s">
        <v>43</v>
      </c>
      <c r="B35" s="17"/>
      <c r="C35" s="17"/>
      <c r="D35" s="17"/>
      <c r="E35" s="20"/>
      <c r="F35" s="20" t="s">
        <v>101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2983</v>
      </c>
      <c r="H36" s="26"/>
      <c r="I36" s="47"/>
    </row>
    <row r="37" spans="1:9" ht="10.5" customHeight="1">
      <c r="A37" s="16" t="s">
        <v>274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75600</v>
      </c>
      <c r="H38" s="26"/>
      <c r="I38" s="47"/>
    </row>
    <row r="39" spans="1:9" ht="10.5" customHeight="1">
      <c r="A39" s="16" t="s">
        <v>275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75600</v>
      </c>
      <c r="H40" s="26"/>
      <c r="I40" s="47"/>
    </row>
    <row r="41" spans="1:9" ht="10.5" customHeight="1">
      <c r="A41" s="16" t="s">
        <v>276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30000</v>
      </c>
      <c r="H42" s="26"/>
      <c r="I42" s="47"/>
    </row>
    <row r="43" spans="1:9" ht="10.5" customHeight="1">
      <c r="A43" s="16" t="s">
        <v>270</v>
      </c>
      <c r="B43" s="17"/>
      <c r="C43" s="17"/>
      <c r="D43" s="17"/>
      <c r="E43" s="20" t="s">
        <v>35</v>
      </c>
      <c r="F43" s="20" t="s">
        <v>277</v>
      </c>
      <c r="G43" s="14"/>
      <c r="H43" s="25" t="s">
        <v>278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15000</v>
      </c>
      <c r="H44" s="26"/>
      <c r="I44" s="47"/>
    </row>
    <row r="45" spans="1:9" ht="10.5" customHeight="1">
      <c r="A45" s="16" t="s">
        <v>321</v>
      </c>
      <c r="B45" s="17"/>
      <c r="C45" s="17"/>
      <c r="D45" s="17"/>
      <c r="E45" s="20" t="s">
        <v>58</v>
      </c>
      <c r="F45" s="20" t="s">
        <v>59</v>
      </c>
      <c r="G45" s="14"/>
      <c r="H45" s="25" t="s">
        <v>322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15000</v>
      </c>
      <c r="H46" s="26"/>
      <c r="I46" s="47"/>
    </row>
    <row r="47" spans="1:9" ht="10.5" customHeight="1">
      <c r="A47" s="16" t="s">
        <v>323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42000</v>
      </c>
      <c r="H48" s="26"/>
      <c r="I48" s="47"/>
    </row>
    <row r="49" spans="1:9" ht="10.5" customHeight="1">
      <c r="A49" s="16" t="s">
        <v>270</v>
      </c>
      <c r="B49" s="17"/>
      <c r="C49" s="17"/>
      <c r="D49" s="17"/>
      <c r="E49" s="20" t="s">
        <v>35</v>
      </c>
      <c r="F49" s="20" t="s">
        <v>324</v>
      </c>
      <c r="G49" s="14"/>
      <c r="H49" s="25" t="s">
        <v>322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42000</v>
      </c>
      <c r="H50" s="26"/>
      <c r="I50" s="47"/>
    </row>
    <row r="51" spans="1:10" ht="10.5" customHeight="1">
      <c r="A51" s="2"/>
      <c r="B51" s="2"/>
      <c r="C51" s="3"/>
      <c r="D51" s="44" t="s">
        <v>24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262</v>
      </c>
      <c r="C54" s="27" t="s">
        <v>2</v>
      </c>
      <c r="D54" s="31" t="s">
        <v>17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279</v>
      </c>
      <c r="B59" s="17"/>
      <c r="C59" s="17"/>
      <c r="D59" s="17"/>
      <c r="E59" s="20"/>
      <c r="F59" s="20"/>
      <c r="G59" s="12"/>
      <c r="H59" s="25"/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3600</v>
      </c>
      <c r="H60" s="26"/>
      <c r="I60" s="47"/>
    </row>
    <row r="61" spans="1:9" ht="10.5" customHeight="1">
      <c r="A61" s="16" t="s">
        <v>43</v>
      </c>
      <c r="B61" s="17"/>
      <c r="C61" s="17"/>
      <c r="D61" s="17"/>
      <c r="E61" s="20"/>
      <c r="F61" s="20" t="s">
        <v>101</v>
      </c>
      <c r="G61" s="12"/>
      <c r="H61" s="25"/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3600</v>
      </c>
      <c r="H62" s="26"/>
      <c r="I62" s="47"/>
    </row>
    <row r="63" spans="1:9" ht="10.5" customHeight="1">
      <c r="A63" s="16" t="s">
        <v>325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23100</v>
      </c>
      <c r="H64" s="26"/>
      <c r="I64" s="47"/>
    </row>
    <row r="65" spans="1:9" ht="10.5" customHeight="1">
      <c r="A65" s="16" t="s">
        <v>319</v>
      </c>
      <c r="B65" s="17"/>
      <c r="C65" s="17"/>
      <c r="D65" s="17"/>
      <c r="E65" s="20"/>
      <c r="F65" s="20"/>
      <c r="G65" s="12"/>
      <c r="H65" s="25"/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5000</v>
      </c>
      <c r="H66" s="26"/>
      <c r="I66" s="47"/>
    </row>
    <row r="67" spans="1:9" ht="10.5" customHeight="1">
      <c r="A67" s="16" t="s">
        <v>270</v>
      </c>
      <c r="B67" s="17"/>
      <c r="C67" s="17"/>
      <c r="D67" s="17"/>
      <c r="E67" s="20" t="s">
        <v>35</v>
      </c>
      <c r="F67" s="20" t="s">
        <v>326</v>
      </c>
      <c r="G67" s="12"/>
      <c r="H67" s="25" t="s">
        <v>327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328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17000</v>
      </c>
      <c r="H70" s="26"/>
      <c r="I70" s="47"/>
    </row>
    <row r="71" spans="1:9" ht="10.5" customHeight="1">
      <c r="A71" s="16" t="s">
        <v>329</v>
      </c>
      <c r="B71" s="17"/>
      <c r="C71" s="17"/>
      <c r="D71" s="17"/>
      <c r="E71" s="20" t="s">
        <v>61</v>
      </c>
      <c r="F71" s="20" t="s">
        <v>330</v>
      </c>
      <c r="G71" s="14"/>
      <c r="H71" s="25" t="s">
        <v>331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7000</v>
      </c>
      <c r="H72" s="26"/>
      <c r="I72" s="47"/>
    </row>
    <row r="73" spans="1:9" ht="10.5" customHeight="1">
      <c r="A73" s="16" t="s">
        <v>332</v>
      </c>
      <c r="B73" s="17"/>
      <c r="C73" s="17"/>
      <c r="D73" s="17"/>
      <c r="E73" s="20" t="s">
        <v>61</v>
      </c>
      <c r="F73" s="20" t="s">
        <v>333</v>
      </c>
      <c r="G73" s="14"/>
      <c r="H73" s="25" t="s">
        <v>331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10000</v>
      </c>
      <c r="H74" s="26"/>
      <c r="I74" s="47"/>
    </row>
    <row r="75" spans="1:9" ht="10.5" customHeight="1">
      <c r="A75" s="16" t="s">
        <v>334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1100</v>
      </c>
      <c r="H76" s="26"/>
      <c r="I76" s="47"/>
    </row>
    <row r="77" spans="1:9" ht="10.5" customHeight="1">
      <c r="A77" s="16" t="s">
        <v>43</v>
      </c>
      <c r="B77" s="17"/>
      <c r="C77" s="17"/>
      <c r="D77" s="17"/>
      <c r="E77" s="20"/>
      <c r="F77" s="20" t="s">
        <v>101</v>
      </c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1100</v>
      </c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9:D100"/>
    <mergeCell ref="E99:E100"/>
    <mergeCell ref="F99:F100"/>
    <mergeCell ref="H99:H100"/>
    <mergeCell ref="I99:I100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56:D58"/>
    <mergeCell ref="E56:F56"/>
    <mergeCell ref="G56:G58"/>
    <mergeCell ref="H56:H58"/>
    <mergeCell ref="I56:I58"/>
    <mergeCell ref="E57:E58"/>
    <mergeCell ref="F57:F58"/>
    <mergeCell ref="D51:E52"/>
    <mergeCell ref="F51:G52"/>
    <mergeCell ref="A54:A55"/>
    <mergeCell ref="B54:B55"/>
    <mergeCell ref="C54:C55"/>
    <mergeCell ref="D54:E55"/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83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9" sqref="H19:H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262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280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19500</v>
      </c>
      <c r="H10" s="26"/>
      <c r="I10" s="47"/>
    </row>
    <row r="11" spans="1:9" ht="10.5" customHeight="1">
      <c r="A11" s="16" t="s">
        <v>281</v>
      </c>
      <c r="B11" s="17"/>
      <c r="C11" s="17"/>
      <c r="D11" s="17"/>
      <c r="E11" s="20"/>
      <c r="F11" s="20"/>
      <c r="G11" s="14"/>
      <c r="H11" s="25"/>
      <c r="I11" s="43"/>
    </row>
    <row r="12" spans="1:9" ht="10.5" customHeight="1">
      <c r="A12" s="18"/>
      <c r="B12" s="19"/>
      <c r="C12" s="19"/>
      <c r="D12" s="19"/>
      <c r="E12" s="47"/>
      <c r="F12" s="47"/>
      <c r="G12" s="15">
        <v>3500</v>
      </c>
      <c r="H12" s="26"/>
      <c r="I12" s="47"/>
    </row>
    <row r="13" spans="1:9" ht="10.5" customHeight="1">
      <c r="A13" s="16" t="s">
        <v>282</v>
      </c>
      <c r="B13" s="17"/>
      <c r="C13" s="17"/>
      <c r="D13" s="17"/>
      <c r="E13" s="20"/>
      <c r="F13" s="20"/>
      <c r="G13" s="14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5">
        <v>3500</v>
      </c>
      <c r="H14" s="26"/>
      <c r="I14" s="47"/>
    </row>
    <row r="15" spans="1:9" ht="10.5" customHeight="1">
      <c r="A15" s="16" t="s">
        <v>283</v>
      </c>
      <c r="B15" s="17"/>
      <c r="C15" s="17"/>
      <c r="D15" s="17"/>
      <c r="E15" s="20" t="s">
        <v>61</v>
      </c>
      <c r="F15" s="20" t="s">
        <v>284</v>
      </c>
      <c r="G15" s="14"/>
      <c r="H15" s="25" t="s">
        <v>285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5">
        <v>3500</v>
      </c>
      <c r="H16" s="26"/>
      <c r="I16" s="47"/>
    </row>
    <row r="17" spans="1:9" ht="10.5" customHeight="1">
      <c r="A17" s="16" t="s">
        <v>286</v>
      </c>
      <c r="B17" s="17"/>
      <c r="C17" s="17"/>
      <c r="D17" s="17"/>
      <c r="E17" s="20"/>
      <c r="F17" s="20"/>
      <c r="G17" s="14"/>
      <c r="H17" s="25"/>
      <c r="I17" s="43"/>
    </row>
    <row r="18" spans="1:9" ht="10.5" customHeight="1">
      <c r="A18" s="18"/>
      <c r="B18" s="19"/>
      <c r="C18" s="19"/>
      <c r="D18" s="19"/>
      <c r="E18" s="47"/>
      <c r="F18" s="47"/>
      <c r="G18" s="15">
        <v>16000</v>
      </c>
      <c r="H18" s="26"/>
      <c r="I18" s="47"/>
    </row>
    <row r="19" spans="1:9" ht="10.5" customHeight="1">
      <c r="A19" s="16" t="s">
        <v>287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13600</v>
      </c>
      <c r="H20" s="26"/>
      <c r="I20" s="47"/>
    </row>
    <row r="21" spans="1:9" ht="10.5" customHeight="1">
      <c r="A21" s="16" t="s">
        <v>270</v>
      </c>
      <c r="B21" s="17"/>
      <c r="C21" s="17"/>
      <c r="D21" s="17"/>
      <c r="E21" s="20" t="s">
        <v>35</v>
      </c>
      <c r="F21" s="20" t="s">
        <v>88</v>
      </c>
      <c r="G21" s="14"/>
      <c r="H21" s="25" t="s">
        <v>288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850</v>
      </c>
      <c r="H22" s="26"/>
      <c r="I22" s="47"/>
    </row>
    <row r="23" spans="1:9" ht="10.5" customHeight="1">
      <c r="A23" s="16" t="s">
        <v>264</v>
      </c>
      <c r="B23" s="17"/>
      <c r="C23" s="17"/>
      <c r="D23" s="17"/>
      <c r="E23" s="20" t="s">
        <v>49</v>
      </c>
      <c r="F23" s="20" t="s">
        <v>265</v>
      </c>
      <c r="G23" s="14"/>
      <c r="H23" s="25" t="s">
        <v>289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5950</v>
      </c>
      <c r="H24" s="26"/>
      <c r="I24" s="47"/>
    </row>
    <row r="25" spans="1:9" ht="10.5" customHeight="1">
      <c r="A25" s="16" t="s">
        <v>290</v>
      </c>
      <c r="B25" s="17"/>
      <c r="C25" s="17"/>
      <c r="D25" s="17"/>
      <c r="E25" s="20" t="s">
        <v>61</v>
      </c>
      <c r="F25" s="20" t="s">
        <v>67</v>
      </c>
      <c r="G25" s="14"/>
      <c r="H25" s="25" t="s">
        <v>291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6800</v>
      </c>
      <c r="H26" s="26"/>
      <c r="I26" s="47"/>
    </row>
    <row r="27" spans="1:9" ht="10.5" customHeight="1">
      <c r="A27" s="16" t="s">
        <v>292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2400</v>
      </c>
      <c r="H28" s="26"/>
      <c r="I28" s="47"/>
    </row>
    <row r="29" spans="1:9" ht="10.5" customHeight="1">
      <c r="A29" s="16" t="s">
        <v>43</v>
      </c>
      <c r="B29" s="17"/>
      <c r="C29" s="17"/>
      <c r="D29" s="17"/>
      <c r="E29" s="20" t="s">
        <v>49</v>
      </c>
      <c r="F29" s="20" t="s">
        <v>101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2400</v>
      </c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7" sqref="H17:H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262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304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13999</v>
      </c>
      <c r="H10" s="26"/>
      <c r="I10" s="47"/>
    </row>
    <row r="11" spans="1:9" s="6" customFormat="1" ht="10.5" customHeight="1">
      <c r="A11" s="16" t="s">
        <v>293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2000</v>
      </c>
      <c r="H12" s="26"/>
      <c r="I12" s="47"/>
    </row>
    <row r="13" spans="1:9" ht="10.5" customHeight="1">
      <c r="A13" s="16" t="s">
        <v>294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2000</v>
      </c>
      <c r="H14" s="26"/>
      <c r="I14" s="47"/>
    </row>
    <row r="15" spans="1:9" ht="10.5" customHeight="1">
      <c r="A15" s="16" t="s">
        <v>295</v>
      </c>
      <c r="B15" s="17"/>
      <c r="C15" s="17"/>
      <c r="D15" s="17"/>
      <c r="E15" s="20" t="s">
        <v>61</v>
      </c>
      <c r="F15" s="20" t="s">
        <v>296</v>
      </c>
      <c r="G15" s="12"/>
      <c r="H15" s="25" t="s">
        <v>285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2000</v>
      </c>
      <c r="H16" s="26"/>
      <c r="I16" s="47"/>
    </row>
    <row r="17" spans="1:9" ht="10.5" customHeight="1">
      <c r="A17" s="16" t="s">
        <v>297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11999</v>
      </c>
      <c r="H18" s="26"/>
      <c r="I18" s="26"/>
    </row>
    <row r="19" spans="1:9" ht="10.5" customHeight="1">
      <c r="A19" s="16" t="s">
        <v>298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10200</v>
      </c>
      <c r="H20" s="26"/>
      <c r="I20" s="47"/>
    </row>
    <row r="21" spans="1:9" ht="10.5" customHeight="1">
      <c r="A21" s="16" t="s">
        <v>299</v>
      </c>
      <c r="B21" s="17"/>
      <c r="C21" s="17"/>
      <c r="D21" s="17"/>
      <c r="E21" s="20" t="s">
        <v>58</v>
      </c>
      <c r="F21" s="20" t="s">
        <v>175</v>
      </c>
      <c r="G21" s="14"/>
      <c r="H21" s="25" t="s">
        <v>300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4245</v>
      </c>
      <c r="H22" s="26"/>
      <c r="I22" s="47"/>
    </row>
    <row r="23" spans="1:9" ht="10.5" customHeight="1">
      <c r="A23" s="16" t="s">
        <v>301</v>
      </c>
      <c r="B23" s="17"/>
      <c r="C23" s="17"/>
      <c r="D23" s="17"/>
      <c r="E23" s="20" t="s">
        <v>49</v>
      </c>
      <c r="F23" s="20" t="s">
        <v>175</v>
      </c>
      <c r="G23" s="14"/>
      <c r="H23" s="25" t="s">
        <v>300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4000</v>
      </c>
      <c r="H24" s="26"/>
      <c r="I24" s="47"/>
    </row>
    <row r="25" spans="1:9" ht="10.5" customHeight="1">
      <c r="A25" s="16" t="s">
        <v>302</v>
      </c>
      <c r="B25" s="17"/>
      <c r="C25" s="17"/>
      <c r="D25" s="17"/>
      <c r="E25" s="20" t="s">
        <v>61</v>
      </c>
      <c r="F25" s="20" t="s">
        <v>175</v>
      </c>
      <c r="G25" s="14"/>
      <c r="H25" s="25" t="s">
        <v>300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1105</v>
      </c>
      <c r="H26" s="26"/>
      <c r="I26" s="47"/>
    </row>
    <row r="27" spans="1:9" ht="10.5" customHeight="1">
      <c r="A27" s="16" t="s">
        <v>303</v>
      </c>
      <c r="B27" s="17"/>
      <c r="C27" s="17"/>
      <c r="D27" s="17"/>
      <c r="E27" s="20" t="s">
        <v>35</v>
      </c>
      <c r="F27" s="20" t="s">
        <v>175</v>
      </c>
      <c r="G27" s="14"/>
      <c r="H27" s="25" t="s">
        <v>300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850</v>
      </c>
      <c r="H28" s="26"/>
      <c r="I28" s="47"/>
    </row>
    <row r="29" spans="1:9" ht="10.5" customHeight="1">
      <c r="A29" s="16" t="s">
        <v>22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1799</v>
      </c>
      <c r="H30" s="26"/>
      <c r="I30" s="47"/>
    </row>
    <row r="31" spans="1:9" ht="10.5" customHeight="1">
      <c r="A31" s="16" t="s">
        <v>43</v>
      </c>
      <c r="B31" s="17"/>
      <c r="C31" s="17"/>
      <c r="D31" s="17"/>
      <c r="E31" s="20" t="s">
        <v>15</v>
      </c>
      <c r="F31" s="20" t="s">
        <v>101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1799</v>
      </c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9" sqref="E9:E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305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310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2736</v>
      </c>
      <c r="H10" s="26"/>
      <c r="I10" s="47"/>
    </row>
    <row r="11" spans="1:9" s="6" customFormat="1" ht="10.5" customHeight="1">
      <c r="A11" s="16" t="s">
        <v>306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2736</v>
      </c>
      <c r="H12" s="26"/>
      <c r="I12" s="47"/>
    </row>
    <row r="13" spans="1:9" ht="10.5" customHeight="1">
      <c r="A13" s="16" t="s">
        <v>307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2736</v>
      </c>
      <c r="H14" s="26"/>
      <c r="I14" s="47"/>
    </row>
    <row r="15" spans="1:9" ht="10.5" customHeight="1">
      <c r="A15" s="16" t="s">
        <v>18</v>
      </c>
      <c r="B15" s="17"/>
      <c r="C15" s="17"/>
      <c r="D15" s="17"/>
      <c r="E15" s="20" t="s">
        <v>49</v>
      </c>
      <c r="F15" s="20" t="s">
        <v>101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834</v>
      </c>
      <c r="H16" s="26"/>
      <c r="I16" s="47"/>
    </row>
    <row r="17" spans="1:9" ht="10.5" customHeight="1">
      <c r="A17" s="16" t="s">
        <v>308</v>
      </c>
      <c r="B17" s="17"/>
      <c r="C17" s="17"/>
      <c r="D17" s="17"/>
      <c r="E17" s="20" t="s">
        <v>49</v>
      </c>
      <c r="F17" s="20" t="s">
        <v>101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998</v>
      </c>
      <c r="H18" s="26"/>
      <c r="I18" s="26"/>
    </row>
    <row r="19" spans="1:9" ht="10.5" customHeight="1">
      <c r="A19" s="16" t="s">
        <v>309</v>
      </c>
      <c r="B19" s="17"/>
      <c r="C19" s="17"/>
      <c r="D19" s="17"/>
      <c r="E19" s="20" t="s">
        <v>49</v>
      </c>
      <c r="F19" s="20" t="s">
        <v>101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904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25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249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G12+G22</f>
        <v>62958</v>
      </c>
      <c r="H10" s="26"/>
      <c r="I10" s="47"/>
    </row>
    <row r="11" spans="1:9" s="6" customFormat="1" ht="10.5" customHeight="1">
      <c r="A11" s="16" t="s">
        <v>26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21000</v>
      </c>
      <c r="H12" s="26"/>
      <c r="I12" s="47"/>
    </row>
    <row r="13" spans="1:9" ht="10.5" customHeight="1">
      <c r="A13" s="16" t="s">
        <v>27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20000</v>
      </c>
      <c r="H14" s="26"/>
      <c r="I14" s="47"/>
    </row>
    <row r="15" spans="1:9" ht="10.5" customHeight="1">
      <c r="A15" s="16" t="s">
        <v>28</v>
      </c>
      <c r="B15" s="17"/>
      <c r="C15" s="17"/>
      <c r="D15" s="17"/>
      <c r="E15" s="20" t="s">
        <v>29</v>
      </c>
      <c r="F15" s="20" t="s">
        <v>30</v>
      </c>
      <c r="G15" s="12"/>
      <c r="H15" s="25" t="s">
        <v>31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20000</v>
      </c>
      <c r="H16" s="26"/>
      <c r="I16" s="47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1000</v>
      </c>
      <c r="H18" s="26"/>
      <c r="I18" s="26"/>
    </row>
    <row r="19" spans="1:9" ht="10.5" customHeight="1">
      <c r="A19" s="16" t="s">
        <v>28</v>
      </c>
      <c r="B19" s="17"/>
      <c r="C19" s="17"/>
      <c r="D19" s="17"/>
      <c r="E19" s="20" t="s">
        <v>29</v>
      </c>
      <c r="F19" s="20" t="s">
        <v>30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1000</v>
      </c>
      <c r="H20" s="26"/>
      <c r="I20" s="47"/>
    </row>
    <row r="21" spans="1:9" ht="10.5" customHeight="1">
      <c r="A21" s="16" t="s">
        <v>32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41958</v>
      </c>
      <c r="H22" s="26"/>
      <c r="I22" s="47"/>
    </row>
    <row r="23" spans="1:9" ht="10.5" customHeight="1">
      <c r="A23" s="16" t="s">
        <v>33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39960</v>
      </c>
      <c r="H24" s="26"/>
      <c r="I24" s="47"/>
    </row>
    <row r="25" spans="1:9" ht="10.5" customHeight="1">
      <c r="A25" s="16" t="s">
        <v>34</v>
      </c>
      <c r="B25" s="17"/>
      <c r="C25" s="17"/>
      <c r="D25" s="17"/>
      <c r="E25" s="20" t="s">
        <v>35</v>
      </c>
      <c r="F25" s="20" t="s">
        <v>36</v>
      </c>
      <c r="G25" s="14"/>
      <c r="H25" s="25" t="s">
        <v>37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39960</v>
      </c>
      <c r="H26" s="26"/>
      <c r="I26" s="47"/>
    </row>
    <row r="27" spans="1:9" ht="10.5" customHeight="1">
      <c r="A27" s="16" t="s">
        <v>22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1998</v>
      </c>
      <c r="H28" s="26"/>
      <c r="I28" s="47"/>
    </row>
    <row r="29" spans="1:9" ht="10.5" customHeight="1">
      <c r="A29" s="16" t="s">
        <v>34</v>
      </c>
      <c r="B29" s="17"/>
      <c r="C29" s="17"/>
      <c r="D29" s="17"/>
      <c r="E29" s="20" t="s">
        <v>35</v>
      </c>
      <c r="F29" s="20" t="s">
        <v>36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1998</v>
      </c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59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25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250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181000</v>
      </c>
      <c r="H10" s="26"/>
      <c r="I10" s="47"/>
    </row>
    <row r="11" spans="1:9" s="6" customFormat="1" ht="10.5" customHeight="1">
      <c r="A11" s="16" t="s">
        <v>38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181000</v>
      </c>
      <c r="H12" s="26"/>
      <c r="I12" s="47"/>
    </row>
    <row r="13" spans="1:9" ht="10.5" customHeight="1">
      <c r="A13" s="16" t="s">
        <v>39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153850</v>
      </c>
      <c r="H14" s="26"/>
      <c r="I14" s="47"/>
    </row>
    <row r="15" spans="1:9" ht="10.5" customHeight="1">
      <c r="A15" s="16" t="s">
        <v>40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153850</v>
      </c>
      <c r="H16" s="26"/>
      <c r="I16" s="47"/>
    </row>
    <row r="17" spans="1:9" ht="10.5" customHeight="1">
      <c r="A17" s="16" t="s">
        <v>48</v>
      </c>
      <c r="B17" s="17"/>
      <c r="C17" s="17"/>
      <c r="D17" s="17"/>
      <c r="E17" s="20" t="s">
        <v>49</v>
      </c>
      <c r="F17" s="20" t="s">
        <v>50</v>
      </c>
      <c r="G17" s="12"/>
      <c r="H17" s="25" t="s">
        <v>41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4250</v>
      </c>
      <c r="H18" s="26"/>
      <c r="I18" s="26"/>
    </row>
    <row r="19" spans="1:9" ht="10.5" customHeight="1">
      <c r="A19" s="16" t="s">
        <v>51</v>
      </c>
      <c r="B19" s="17"/>
      <c r="C19" s="17"/>
      <c r="D19" s="17"/>
      <c r="E19" s="20" t="s">
        <v>35</v>
      </c>
      <c r="F19" s="20" t="s">
        <v>52</v>
      </c>
      <c r="G19" s="14"/>
      <c r="H19" s="25" t="s">
        <v>42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21250</v>
      </c>
      <c r="H20" s="26"/>
      <c r="I20" s="47"/>
    </row>
    <row r="21" spans="1:9" ht="10.5" customHeight="1">
      <c r="A21" s="16" t="s">
        <v>53</v>
      </c>
      <c r="B21" s="17"/>
      <c r="C21" s="17"/>
      <c r="D21" s="17"/>
      <c r="E21" s="20" t="s">
        <v>35</v>
      </c>
      <c r="F21" s="20" t="s">
        <v>54</v>
      </c>
      <c r="G21" s="14"/>
      <c r="H21" s="25" t="s">
        <v>46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4250</v>
      </c>
      <c r="H22" s="26"/>
      <c r="I22" s="47"/>
    </row>
    <row r="23" spans="1:9" ht="10.5" customHeight="1">
      <c r="A23" s="16" t="s">
        <v>55</v>
      </c>
      <c r="B23" s="17"/>
      <c r="C23" s="17"/>
      <c r="D23" s="17"/>
      <c r="E23" s="20" t="s">
        <v>49</v>
      </c>
      <c r="F23" s="20" t="s">
        <v>56</v>
      </c>
      <c r="G23" s="14"/>
      <c r="H23" s="25" t="s">
        <v>42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4250</v>
      </c>
      <c r="H24" s="26"/>
      <c r="I24" s="47"/>
    </row>
    <row r="25" spans="1:9" ht="10.5" customHeight="1">
      <c r="A25" s="16" t="s">
        <v>55</v>
      </c>
      <c r="B25" s="17"/>
      <c r="C25" s="17"/>
      <c r="D25" s="17"/>
      <c r="E25" s="20" t="s">
        <v>49</v>
      </c>
      <c r="F25" s="20" t="s">
        <v>50</v>
      </c>
      <c r="G25" s="14"/>
      <c r="H25" s="25" t="s">
        <v>41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4250</v>
      </c>
      <c r="H26" s="26"/>
      <c r="I26" s="47"/>
    </row>
    <row r="27" spans="1:9" ht="10.5" customHeight="1">
      <c r="A27" s="16" t="s">
        <v>57</v>
      </c>
      <c r="B27" s="17"/>
      <c r="C27" s="17"/>
      <c r="D27" s="17"/>
      <c r="E27" s="20" t="s">
        <v>58</v>
      </c>
      <c r="F27" s="20" t="s">
        <v>59</v>
      </c>
      <c r="G27" s="14"/>
      <c r="H27" s="25" t="s">
        <v>42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3400</v>
      </c>
      <c r="H28" s="26"/>
      <c r="I28" s="47"/>
    </row>
    <row r="29" spans="1:9" ht="10.5" customHeight="1">
      <c r="A29" s="16" t="s">
        <v>60</v>
      </c>
      <c r="B29" s="17"/>
      <c r="C29" s="17"/>
      <c r="D29" s="17"/>
      <c r="E29" s="20" t="s">
        <v>61</v>
      </c>
      <c r="F29" s="20" t="s">
        <v>62</v>
      </c>
      <c r="G29" s="14"/>
      <c r="H29" s="25" t="s">
        <v>63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2550</v>
      </c>
      <c r="H30" s="26"/>
      <c r="I30" s="47"/>
    </row>
    <row r="31" spans="1:9" ht="10.5" customHeight="1">
      <c r="A31" s="16" t="s">
        <v>60</v>
      </c>
      <c r="B31" s="17"/>
      <c r="C31" s="17"/>
      <c r="D31" s="17"/>
      <c r="E31" s="20" t="s">
        <v>64</v>
      </c>
      <c r="F31" s="20" t="s">
        <v>65</v>
      </c>
      <c r="G31" s="14"/>
      <c r="H31" s="25" t="s">
        <v>41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1700</v>
      </c>
      <c r="H32" s="26"/>
      <c r="I32" s="47"/>
    </row>
    <row r="33" spans="1:9" ht="10.5" customHeight="1">
      <c r="A33" s="16" t="s">
        <v>66</v>
      </c>
      <c r="B33" s="17"/>
      <c r="C33" s="17"/>
      <c r="D33" s="17"/>
      <c r="E33" s="20" t="s">
        <v>61</v>
      </c>
      <c r="F33" s="20" t="s">
        <v>67</v>
      </c>
      <c r="G33" s="14"/>
      <c r="H33" s="25" t="s">
        <v>42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13600</v>
      </c>
      <c r="H34" s="26"/>
      <c r="I34" s="47"/>
    </row>
    <row r="35" spans="1:9" ht="10.5" customHeight="1">
      <c r="A35" s="16" t="s">
        <v>68</v>
      </c>
      <c r="B35" s="17"/>
      <c r="C35" s="17"/>
      <c r="D35" s="17"/>
      <c r="E35" s="20" t="s">
        <v>61</v>
      </c>
      <c r="F35" s="20" t="s">
        <v>69</v>
      </c>
      <c r="G35" s="14"/>
      <c r="H35" s="25" t="s">
        <v>42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34000</v>
      </c>
      <c r="H36" s="26"/>
      <c r="I36" s="47"/>
    </row>
    <row r="37" spans="1:9" ht="10.5" customHeight="1">
      <c r="A37" s="16" t="s">
        <v>70</v>
      </c>
      <c r="B37" s="17"/>
      <c r="C37" s="17"/>
      <c r="D37" s="17"/>
      <c r="E37" s="20" t="s">
        <v>29</v>
      </c>
      <c r="F37" s="20" t="s">
        <v>30</v>
      </c>
      <c r="G37" s="14"/>
      <c r="H37" s="25" t="s">
        <v>41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4250</v>
      </c>
      <c r="H38" s="26"/>
      <c r="I38" s="47"/>
    </row>
    <row r="39" spans="1:9" ht="10.5" customHeight="1">
      <c r="A39" s="16" t="s">
        <v>71</v>
      </c>
      <c r="B39" s="17"/>
      <c r="C39" s="17"/>
      <c r="D39" s="17"/>
      <c r="E39" s="20" t="s">
        <v>29</v>
      </c>
      <c r="F39" s="20" t="s">
        <v>72</v>
      </c>
      <c r="G39" s="14"/>
      <c r="H39" s="25" t="s">
        <v>42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30600</v>
      </c>
      <c r="H40" s="26"/>
      <c r="I40" s="47"/>
    </row>
    <row r="41" spans="1:9" ht="10.5" customHeight="1">
      <c r="A41" s="16" t="s">
        <v>73</v>
      </c>
      <c r="B41" s="17"/>
      <c r="C41" s="17"/>
      <c r="D41" s="17"/>
      <c r="E41" s="20" t="s">
        <v>35</v>
      </c>
      <c r="F41" s="20" t="s">
        <v>74</v>
      </c>
      <c r="G41" s="14"/>
      <c r="H41" s="25" t="s">
        <v>42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17000</v>
      </c>
      <c r="H42" s="26"/>
      <c r="I42" s="47"/>
    </row>
    <row r="43" spans="1:9" ht="10.5" customHeight="1">
      <c r="A43" s="16" t="s">
        <v>75</v>
      </c>
      <c r="B43" s="17"/>
      <c r="C43" s="17"/>
      <c r="D43" s="17"/>
      <c r="E43" s="20" t="s">
        <v>49</v>
      </c>
      <c r="F43" s="20" t="s">
        <v>76</v>
      </c>
      <c r="G43" s="14"/>
      <c r="H43" s="25" t="s">
        <v>45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6800</v>
      </c>
      <c r="H44" s="26"/>
      <c r="I44" s="47"/>
    </row>
    <row r="45" spans="1:9" ht="10.5" customHeight="1">
      <c r="A45" s="16" t="s">
        <v>77</v>
      </c>
      <c r="B45" s="17"/>
      <c r="C45" s="17"/>
      <c r="D45" s="17"/>
      <c r="E45" s="20" t="s">
        <v>35</v>
      </c>
      <c r="F45" s="20" t="s">
        <v>54</v>
      </c>
      <c r="G45" s="14"/>
      <c r="H45" s="25" t="s">
        <v>41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1700</v>
      </c>
      <c r="H46" s="26"/>
      <c r="I46" s="47"/>
    </row>
    <row r="47" spans="1:9" ht="10.5" customHeight="1">
      <c r="A47" s="16" t="s">
        <v>22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27150</v>
      </c>
      <c r="H48" s="26"/>
      <c r="I48" s="47"/>
    </row>
    <row r="49" spans="1:9" ht="10.5" customHeight="1">
      <c r="A49" s="16" t="s">
        <v>43</v>
      </c>
      <c r="B49" s="17"/>
      <c r="C49" s="17"/>
      <c r="D49" s="17"/>
      <c r="E49" s="20" t="s">
        <v>15</v>
      </c>
      <c r="F49" s="20" t="s">
        <v>16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27150</v>
      </c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25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251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225750</v>
      </c>
      <c r="H10" s="26"/>
      <c r="I10" s="47"/>
    </row>
    <row r="11" spans="1:9" s="6" customFormat="1" ht="10.5" customHeight="1">
      <c r="A11" s="16" t="s">
        <v>78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210000</v>
      </c>
      <c r="H12" s="26"/>
      <c r="I12" s="47"/>
    </row>
    <row r="13" spans="1:9" ht="10.5" customHeight="1">
      <c r="A13" s="16" t="s">
        <v>79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200000</v>
      </c>
      <c r="H14" s="26"/>
      <c r="I14" s="47"/>
    </row>
    <row r="15" spans="1:9" ht="10.5" customHeight="1">
      <c r="A15" s="16" t="s">
        <v>84</v>
      </c>
      <c r="B15" s="17"/>
      <c r="C15" s="17"/>
      <c r="D15" s="17"/>
      <c r="E15" s="20" t="s">
        <v>35</v>
      </c>
      <c r="F15" s="20" t="s">
        <v>52</v>
      </c>
      <c r="G15" s="12"/>
      <c r="H15" s="25" t="s">
        <v>42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50000</v>
      </c>
      <c r="H16" s="26"/>
      <c r="I16" s="47"/>
    </row>
    <row r="17" spans="1:9" ht="10.5" customHeight="1">
      <c r="A17" s="16" t="s">
        <v>85</v>
      </c>
      <c r="B17" s="17"/>
      <c r="C17" s="17"/>
      <c r="D17" s="17"/>
      <c r="E17" s="20" t="s">
        <v>35</v>
      </c>
      <c r="F17" s="20" t="s">
        <v>86</v>
      </c>
      <c r="G17" s="12"/>
      <c r="H17" s="25" t="s">
        <v>42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150000</v>
      </c>
      <c r="H18" s="26"/>
      <c r="I18" s="26"/>
    </row>
    <row r="19" spans="1:9" ht="10.5" customHeight="1">
      <c r="A19" s="16" t="s">
        <v>80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10000</v>
      </c>
      <c r="H20" s="26"/>
      <c r="I20" s="47"/>
    </row>
    <row r="21" spans="1:9" ht="10.5" customHeight="1">
      <c r="A21" s="16" t="s">
        <v>85</v>
      </c>
      <c r="B21" s="17"/>
      <c r="C21" s="17"/>
      <c r="D21" s="17"/>
      <c r="E21" s="20" t="s">
        <v>35</v>
      </c>
      <c r="F21" s="20" t="s">
        <v>74</v>
      </c>
      <c r="G21" s="14"/>
      <c r="H21" s="25" t="s">
        <v>82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10000</v>
      </c>
      <c r="H22" s="26"/>
      <c r="I22" s="47"/>
    </row>
    <row r="23" spans="1:9" ht="10.5" customHeight="1">
      <c r="A23" s="16" t="s">
        <v>81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5000</v>
      </c>
      <c r="H24" s="26"/>
      <c r="I24" s="47"/>
    </row>
    <row r="25" spans="1:9" ht="10.5" customHeight="1">
      <c r="A25" s="16" t="s">
        <v>83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5000</v>
      </c>
      <c r="H26" s="26"/>
      <c r="I26" s="47"/>
    </row>
    <row r="27" spans="1:9" ht="10.5" customHeight="1">
      <c r="A27" s="16" t="s">
        <v>87</v>
      </c>
      <c r="B27" s="17"/>
      <c r="C27" s="17"/>
      <c r="D27" s="17"/>
      <c r="E27" s="20" t="s">
        <v>35</v>
      </c>
      <c r="F27" s="20" t="s">
        <v>88</v>
      </c>
      <c r="G27" s="14"/>
      <c r="H27" s="25" t="s">
        <v>44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</v>
      </c>
      <c r="H28" s="26"/>
      <c r="I28" s="47"/>
    </row>
    <row r="29" spans="1:9" ht="10.5" customHeight="1">
      <c r="A29" s="16" t="s">
        <v>21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10750</v>
      </c>
      <c r="H30" s="26"/>
      <c r="I30" s="47"/>
    </row>
    <row r="31" spans="1:9" ht="10.5" customHeight="1">
      <c r="A31" s="16" t="s">
        <v>43</v>
      </c>
      <c r="B31" s="17"/>
      <c r="C31" s="17"/>
      <c r="D31" s="17"/>
      <c r="E31" s="20" t="s">
        <v>15</v>
      </c>
      <c r="F31" s="20" t="s">
        <v>16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10750</v>
      </c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88">
      <selection activeCell="A61" sqref="A61:D6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89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252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22000</v>
      </c>
      <c r="H10" s="26"/>
      <c r="I10" s="47"/>
    </row>
    <row r="11" spans="1:9" s="6" customFormat="1" ht="10.5" customHeight="1">
      <c r="A11" s="16" t="s">
        <v>90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22000</v>
      </c>
      <c r="H12" s="26"/>
      <c r="I12" s="47"/>
    </row>
    <row r="13" spans="1:9" ht="10.5" customHeight="1">
      <c r="A13" s="16" t="s">
        <v>91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18700</v>
      </c>
      <c r="H14" s="26"/>
      <c r="I14" s="47"/>
    </row>
    <row r="15" spans="1:9" ht="10.5" customHeight="1">
      <c r="A15" s="16" t="s">
        <v>92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18700</v>
      </c>
      <c r="H16" s="26"/>
      <c r="I16" s="47"/>
    </row>
    <row r="17" spans="1:9" ht="10.5" customHeight="1">
      <c r="A17" s="16" t="s">
        <v>93</v>
      </c>
      <c r="B17" s="17"/>
      <c r="C17" s="17"/>
      <c r="D17" s="17"/>
      <c r="E17" s="20" t="s">
        <v>61</v>
      </c>
      <c r="F17" s="20" t="s">
        <v>94</v>
      </c>
      <c r="G17" s="12"/>
      <c r="H17" s="25" t="s">
        <v>95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6970</v>
      </c>
      <c r="H18" s="26"/>
      <c r="I18" s="26"/>
    </row>
    <row r="19" spans="1:9" ht="10.5" customHeight="1">
      <c r="A19" s="16" t="s">
        <v>96</v>
      </c>
      <c r="B19" s="17"/>
      <c r="C19" s="17"/>
      <c r="D19" s="17"/>
      <c r="E19" s="20" t="s">
        <v>49</v>
      </c>
      <c r="F19" s="20" t="s">
        <v>97</v>
      </c>
      <c r="G19" s="14"/>
      <c r="H19" s="25" t="s">
        <v>95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4930</v>
      </c>
      <c r="H20" s="26"/>
      <c r="I20" s="47"/>
    </row>
    <row r="21" spans="1:9" ht="10.5" customHeight="1">
      <c r="A21" s="16" t="s">
        <v>98</v>
      </c>
      <c r="B21" s="17"/>
      <c r="C21" s="17"/>
      <c r="D21" s="17"/>
      <c r="E21" s="20" t="s">
        <v>49</v>
      </c>
      <c r="F21" s="20" t="s">
        <v>99</v>
      </c>
      <c r="G21" s="14"/>
      <c r="H21" s="25" t="s">
        <v>100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6800</v>
      </c>
      <c r="H22" s="26"/>
      <c r="I22" s="47"/>
    </row>
    <row r="23" spans="1:9" ht="10.5" customHeight="1">
      <c r="A23" s="16" t="s">
        <v>22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3300</v>
      </c>
      <c r="H24" s="26"/>
      <c r="I24" s="47"/>
    </row>
    <row r="25" spans="1:9" ht="10.5" customHeight="1">
      <c r="A25" s="16" t="s">
        <v>43</v>
      </c>
      <c r="B25" s="17"/>
      <c r="C25" s="17"/>
      <c r="D25" s="17"/>
      <c r="E25" s="20" t="s">
        <v>15</v>
      </c>
      <c r="F25" s="20" t="s">
        <v>101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3300</v>
      </c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10" s="6" customFormat="1" ht="10.5" customHeight="1">
      <c r="A51" s="2"/>
      <c r="B51" s="2"/>
      <c r="C51" s="3"/>
      <c r="D51" s="44" t="s">
        <v>24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89</v>
      </c>
      <c r="C54" s="27" t="s">
        <v>2</v>
      </c>
      <c r="D54" s="31" t="s">
        <v>17</v>
      </c>
      <c r="E54" s="49"/>
      <c r="F54" s="8"/>
      <c r="J54" s="8"/>
    </row>
    <row r="55" spans="1:9" s="6" customFormat="1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s="6" customFormat="1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s="6" customFormat="1" ht="10.5" customHeight="1">
      <c r="A59" s="16" t="s">
        <v>252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800</v>
      </c>
      <c r="H60" s="26"/>
      <c r="I60" s="47"/>
    </row>
    <row r="61" spans="1:9" s="6" customFormat="1" ht="10.5" customHeight="1">
      <c r="A61" s="16" t="s">
        <v>102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800</v>
      </c>
      <c r="H62" s="26"/>
      <c r="I62" s="47"/>
    </row>
    <row r="63" spans="1:9" ht="10.5" customHeight="1">
      <c r="A63" s="16" t="s">
        <v>103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800</v>
      </c>
      <c r="H64" s="26"/>
      <c r="I64" s="47"/>
    </row>
    <row r="65" spans="1:9" ht="10.5" customHeight="1">
      <c r="A65" s="16" t="s">
        <v>104</v>
      </c>
      <c r="B65" s="17"/>
      <c r="C65" s="17"/>
      <c r="D65" s="17"/>
      <c r="E65" s="20" t="s">
        <v>49</v>
      </c>
      <c r="F65" s="20" t="s">
        <v>105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400</v>
      </c>
      <c r="H66" s="26"/>
      <c r="I66" s="47"/>
    </row>
    <row r="67" spans="1:9" ht="10.5" customHeight="1">
      <c r="A67" s="16" t="s">
        <v>106</v>
      </c>
      <c r="B67" s="17"/>
      <c r="C67" s="17"/>
      <c r="D67" s="17"/>
      <c r="E67" s="20" t="s">
        <v>35</v>
      </c>
      <c r="F67" s="20" t="s">
        <v>107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400</v>
      </c>
      <c r="H68" s="26"/>
      <c r="I68" s="26"/>
    </row>
    <row r="69" spans="1:9" ht="10.5" customHeight="1">
      <c r="A69" s="16"/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/>
      <c r="H70" s="26"/>
      <c r="I70" s="47"/>
    </row>
    <row r="71" spans="1:9" ht="10.5" customHeight="1">
      <c r="A71" s="16"/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/>
      <c r="H72" s="26"/>
      <c r="I72" s="47"/>
    </row>
    <row r="73" spans="1:9" ht="10.5" customHeight="1">
      <c r="A73" s="16"/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/>
      <c r="H74" s="26"/>
      <c r="I74" s="47"/>
    </row>
    <row r="75" spans="1:9" ht="10.5" customHeight="1">
      <c r="A75" s="16"/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/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7086614173228347" right="0.16" top="0.7480314960629921" bottom="0.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3">
      <selection activeCell="A93" sqref="A93:D9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89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381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291690</v>
      </c>
      <c r="H10" s="26"/>
      <c r="I10" s="47"/>
    </row>
    <row r="11" spans="1:9" s="6" customFormat="1" ht="10.5" customHeight="1">
      <c r="A11" s="16" t="s">
        <v>335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58800</v>
      </c>
      <c r="H12" s="26"/>
      <c r="I12" s="47"/>
    </row>
    <row r="13" spans="1:9" ht="10.5" customHeight="1">
      <c r="A13" s="16" t="s">
        <v>336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56000</v>
      </c>
      <c r="H14" s="26"/>
      <c r="I14" s="47"/>
    </row>
    <row r="15" spans="1:9" ht="10.5" customHeight="1">
      <c r="A15" s="16" t="s">
        <v>337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22000</v>
      </c>
      <c r="H16" s="26"/>
      <c r="I16" s="47"/>
    </row>
    <row r="17" spans="1:9" ht="10.5" customHeight="1">
      <c r="A17" s="16" t="s">
        <v>338</v>
      </c>
      <c r="B17" s="17"/>
      <c r="C17" s="17"/>
      <c r="D17" s="17"/>
      <c r="E17" s="20" t="s">
        <v>49</v>
      </c>
      <c r="F17" s="20" t="s">
        <v>339</v>
      </c>
      <c r="G17" s="12"/>
      <c r="H17" s="25" t="s">
        <v>340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22000</v>
      </c>
      <c r="H18" s="26"/>
      <c r="I18" s="26"/>
    </row>
    <row r="19" spans="1:9" ht="10.5" customHeight="1">
      <c r="A19" s="16" t="s">
        <v>341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34000</v>
      </c>
      <c r="H20" s="26"/>
      <c r="I20" s="47"/>
    </row>
    <row r="21" spans="1:9" ht="10.5" customHeight="1">
      <c r="A21" s="16" t="s">
        <v>342</v>
      </c>
      <c r="B21" s="17"/>
      <c r="C21" s="17"/>
      <c r="D21" s="17"/>
      <c r="E21" s="20" t="s">
        <v>35</v>
      </c>
      <c r="F21" s="20" t="s">
        <v>343</v>
      </c>
      <c r="G21" s="14"/>
      <c r="H21" s="25" t="s">
        <v>344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6000</v>
      </c>
      <c r="H22" s="26"/>
      <c r="I22" s="47"/>
    </row>
    <row r="23" spans="1:9" ht="10.5" customHeight="1">
      <c r="A23" s="16" t="s">
        <v>345</v>
      </c>
      <c r="B23" s="17"/>
      <c r="C23" s="17"/>
      <c r="D23" s="17"/>
      <c r="E23" s="20" t="s">
        <v>64</v>
      </c>
      <c r="F23" s="20" t="s">
        <v>346</v>
      </c>
      <c r="G23" s="14"/>
      <c r="H23" s="25" t="s">
        <v>344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12000</v>
      </c>
      <c r="H24" s="26"/>
      <c r="I24" s="47"/>
    </row>
    <row r="25" spans="1:9" ht="10.5" customHeight="1">
      <c r="A25" s="16" t="s">
        <v>347</v>
      </c>
      <c r="B25" s="17"/>
      <c r="C25" s="17"/>
      <c r="D25" s="17"/>
      <c r="E25" s="20" t="s">
        <v>61</v>
      </c>
      <c r="F25" s="20" t="s">
        <v>348</v>
      </c>
      <c r="G25" s="14"/>
      <c r="H25" s="25" t="s">
        <v>349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16000</v>
      </c>
      <c r="H26" s="26"/>
      <c r="I26" s="47"/>
    </row>
    <row r="27" spans="1:9" ht="10.5" customHeight="1">
      <c r="A27" s="16" t="s">
        <v>22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2800</v>
      </c>
      <c r="H28" s="26"/>
      <c r="I28" s="47"/>
    </row>
    <row r="29" spans="1:9" ht="10.5" customHeight="1">
      <c r="A29" s="16" t="s">
        <v>43</v>
      </c>
      <c r="B29" s="17"/>
      <c r="C29" s="17"/>
      <c r="D29" s="17"/>
      <c r="E29" s="20" t="s">
        <v>15</v>
      </c>
      <c r="F29" s="20" t="s">
        <v>101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2800</v>
      </c>
      <c r="H30" s="26"/>
      <c r="I30" s="47"/>
    </row>
    <row r="31" spans="1:9" ht="10.5" customHeight="1">
      <c r="A31" s="16" t="s">
        <v>350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213990</v>
      </c>
      <c r="H32" s="26"/>
      <c r="I32" s="47"/>
    </row>
    <row r="33" spans="1:9" ht="10.5" customHeight="1">
      <c r="A33" s="16" t="s">
        <v>91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163800</v>
      </c>
      <c r="H34" s="26"/>
      <c r="I34" s="47"/>
    </row>
    <row r="35" spans="1:9" ht="10.5" customHeight="1">
      <c r="A35" s="16" t="s">
        <v>351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68600</v>
      </c>
      <c r="H36" s="26"/>
      <c r="I36" s="47"/>
    </row>
    <row r="37" spans="1:9" ht="10.5" customHeight="1">
      <c r="A37" s="16" t="s">
        <v>352</v>
      </c>
      <c r="B37" s="17"/>
      <c r="C37" s="17"/>
      <c r="D37" s="17"/>
      <c r="E37" s="20" t="s">
        <v>58</v>
      </c>
      <c r="F37" s="20" t="s">
        <v>139</v>
      </c>
      <c r="G37" s="14"/>
      <c r="H37" s="25" t="s">
        <v>353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14600</v>
      </c>
      <c r="H38" s="26"/>
      <c r="I38" s="47"/>
    </row>
    <row r="39" spans="1:9" ht="10.5" customHeight="1">
      <c r="A39" s="16" t="s">
        <v>354</v>
      </c>
      <c r="B39" s="17"/>
      <c r="C39" s="17"/>
      <c r="D39" s="17"/>
      <c r="E39" s="20" t="s">
        <v>49</v>
      </c>
      <c r="F39" s="20" t="s">
        <v>355</v>
      </c>
      <c r="G39" s="14"/>
      <c r="H39" s="25" t="s">
        <v>353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14000</v>
      </c>
      <c r="H40" s="26"/>
      <c r="I40" s="47"/>
    </row>
    <row r="41" spans="1:9" ht="10.5" customHeight="1">
      <c r="A41" s="16" t="s">
        <v>356</v>
      </c>
      <c r="B41" s="17"/>
      <c r="C41" s="17"/>
      <c r="D41" s="17"/>
      <c r="E41" s="20" t="s">
        <v>49</v>
      </c>
      <c r="F41" s="20" t="s">
        <v>357</v>
      </c>
      <c r="G41" s="14"/>
      <c r="H41" s="25" t="s">
        <v>358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30000</v>
      </c>
      <c r="H42" s="26"/>
      <c r="I42" s="47"/>
    </row>
    <row r="43" spans="1:9" ht="10.5" customHeight="1">
      <c r="A43" s="16" t="s">
        <v>359</v>
      </c>
      <c r="B43" s="17"/>
      <c r="C43" s="17"/>
      <c r="D43" s="17"/>
      <c r="E43" s="20" t="s">
        <v>64</v>
      </c>
      <c r="F43" s="20" t="s">
        <v>136</v>
      </c>
      <c r="G43" s="14"/>
      <c r="H43" s="25" t="s">
        <v>358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10000</v>
      </c>
      <c r="H44" s="26"/>
      <c r="I44" s="47"/>
    </row>
    <row r="45" spans="1:9" ht="10.5" customHeight="1">
      <c r="A45" s="16" t="s">
        <v>360</v>
      </c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30200</v>
      </c>
      <c r="H46" s="26"/>
      <c r="I46" s="47"/>
    </row>
    <row r="47" spans="1:9" ht="10.5" customHeight="1">
      <c r="A47" s="16" t="s">
        <v>361</v>
      </c>
      <c r="B47" s="17"/>
      <c r="C47" s="17"/>
      <c r="D47" s="17"/>
      <c r="E47" s="20" t="s">
        <v>49</v>
      </c>
      <c r="F47" s="20" t="s">
        <v>362</v>
      </c>
      <c r="G47" s="14"/>
      <c r="H47" s="25" t="s">
        <v>363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5500</v>
      </c>
      <c r="H48" s="26"/>
      <c r="I48" s="47"/>
    </row>
    <row r="49" spans="1:9" ht="10.5" customHeight="1">
      <c r="A49" s="16" t="s">
        <v>364</v>
      </c>
      <c r="B49" s="17"/>
      <c r="C49" s="17"/>
      <c r="D49" s="17"/>
      <c r="E49" s="20" t="s">
        <v>61</v>
      </c>
      <c r="F49" s="20" t="s">
        <v>67</v>
      </c>
      <c r="G49" s="14"/>
      <c r="H49" s="25" t="s">
        <v>353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24700</v>
      </c>
      <c r="H50" s="26"/>
      <c r="I50" s="47"/>
    </row>
    <row r="51" spans="1:10" ht="10.5" customHeight="1">
      <c r="A51" s="2"/>
      <c r="B51" s="2"/>
      <c r="C51" s="3"/>
      <c r="D51" s="44" t="s">
        <v>24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89</v>
      </c>
      <c r="C54" s="27" t="s">
        <v>2</v>
      </c>
      <c r="D54" s="31" t="s">
        <v>17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365</v>
      </c>
      <c r="B59" s="17"/>
      <c r="C59" s="17"/>
      <c r="D59" s="17"/>
      <c r="E59" s="20"/>
      <c r="F59" s="20"/>
      <c r="G59" s="12"/>
      <c r="H59" s="25"/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60000</v>
      </c>
      <c r="H60" s="26"/>
      <c r="I60" s="47"/>
    </row>
    <row r="61" spans="1:9" ht="10.5" customHeight="1">
      <c r="A61" s="16" t="s">
        <v>366</v>
      </c>
      <c r="B61" s="17"/>
      <c r="C61" s="17"/>
      <c r="D61" s="17"/>
      <c r="E61" s="20" t="s">
        <v>35</v>
      </c>
      <c r="F61" s="20" t="s">
        <v>367</v>
      </c>
      <c r="G61" s="12"/>
      <c r="H61" s="25" t="s">
        <v>353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10000</v>
      </c>
      <c r="H62" s="26"/>
      <c r="I62" s="47"/>
    </row>
    <row r="63" spans="1:9" ht="10.5" customHeight="1">
      <c r="A63" s="16" t="s">
        <v>368</v>
      </c>
      <c r="B63" s="17"/>
      <c r="C63" s="17"/>
      <c r="D63" s="17"/>
      <c r="E63" s="20" t="s">
        <v>29</v>
      </c>
      <c r="F63" s="20" t="s">
        <v>369</v>
      </c>
      <c r="G63" s="12"/>
      <c r="H63" s="25" t="s">
        <v>353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50000</v>
      </c>
      <c r="H64" s="26"/>
      <c r="I64" s="47"/>
    </row>
    <row r="65" spans="1:9" ht="10.5" customHeight="1">
      <c r="A65" s="16" t="s">
        <v>370</v>
      </c>
      <c r="B65" s="17"/>
      <c r="C65" s="17"/>
      <c r="D65" s="17"/>
      <c r="E65" s="20"/>
      <c r="F65" s="20"/>
      <c r="G65" s="12"/>
      <c r="H65" s="25"/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5000</v>
      </c>
      <c r="H66" s="26"/>
      <c r="I66" s="47"/>
    </row>
    <row r="67" spans="1:9" ht="10.5" customHeight="1">
      <c r="A67" s="16" t="s">
        <v>371</v>
      </c>
      <c r="B67" s="17"/>
      <c r="C67" s="17"/>
      <c r="D67" s="17"/>
      <c r="E67" s="20" t="s">
        <v>61</v>
      </c>
      <c r="F67" s="20" t="s">
        <v>372</v>
      </c>
      <c r="G67" s="12"/>
      <c r="H67" s="25" t="s">
        <v>373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374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40000</v>
      </c>
      <c r="H70" s="26"/>
      <c r="I70" s="47"/>
    </row>
    <row r="71" spans="1:9" ht="10.5" customHeight="1">
      <c r="A71" s="16" t="s">
        <v>351</v>
      </c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40000</v>
      </c>
      <c r="H72" s="26"/>
      <c r="I72" s="47"/>
    </row>
    <row r="73" spans="1:9" ht="10.5" customHeight="1">
      <c r="A73" s="16" t="s">
        <v>359</v>
      </c>
      <c r="B73" s="17"/>
      <c r="C73" s="17"/>
      <c r="D73" s="17"/>
      <c r="E73" s="20" t="s">
        <v>64</v>
      </c>
      <c r="F73" s="20" t="s">
        <v>136</v>
      </c>
      <c r="G73" s="14"/>
      <c r="H73" s="25" t="s">
        <v>375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40000</v>
      </c>
      <c r="H74" s="26"/>
      <c r="I74" s="47"/>
    </row>
    <row r="75" spans="1:9" ht="10.5" customHeight="1">
      <c r="A75" s="16" t="s">
        <v>22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10190</v>
      </c>
      <c r="H76" s="26"/>
      <c r="I76" s="47"/>
    </row>
    <row r="77" spans="1:9" ht="10.5" customHeight="1">
      <c r="A77" s="16" t="s">
        <v>43</v>
      </c>
      <c r="B77" s="17"/>
      <c r="C77" s="17"/>
      <c r="D77" s="17"/>
      <c r="E77" s="20" t="s">
        <v>15</v>
      </c>
      <c r="F77" s="20" t="s">
        <v>16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10190</v>
      </c>
      <c r="H78" s="26"/>
      <c r="I78" s="47"/>
    </row>
    <row r="79" spans="1:9" ht="10.5" customHeight="1">
      <c r="A79" s="16" t="s">
        <v>376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18900</v>
      </c>
      <c r="H80" s="26"/>
      <c r="I80" s="47"/>
    </row>
    <row r="81" spans="1:9" ht="10.5" customHeight="1">
      <c r="A81" s="16" t="s">
        <v>377</v>
      </c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5190</v>
      </c>
      <c r="H82" s="26"/>
      <c r="I82" s="47"/>
    </row>
    <row r="83" spans="1:9" ht="10.5" customHeight="1">
      <c r="A83" s="16" t="s">
        <v>378</v>
      </c>
      <c r="B83" s="17"/>
      <c r="C83" s="17"/>
      <c r="D83" s="17"/>
      <c r="E83" s="20" t="s">
        <v>49</v>
      </c>
      <c r="F83" s="20" t="s">
        <v>175</v>
      </c>
      <c r="G83" s="14"/>
      <c r="H83" s="25" t="s">
        <v>379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5190</v>
      </c>
      <c r="H84" s="26"/>
      <c r="I84" s="47"/>
    </row>
    <row r="85" spans="1:9" ht="10.5" customHeight="1">
      <c r="A85" s="16" t="s">
        <v>380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12810</v>
      </c>
      <c r="H86" s="26"/>
      <c r="I86" s="47"/>
    </row>
    <row r="87" spans="1:9" ht="10.5" customHeight="1">
      <c r="A87" s="16" t="s">
        <v>378</v>
      </c>
      <c r="B87" s="17"/>
      <c r="C87" s="17"/>
      <c r="D87" s="17"/>
      <c r="E87" s="20" t="s">
        <v>49</v>
      </c>
      <c r="F87" s="20" t="s">
        <v>175</v>
      </c>
      <c r="G87" s="14"/>
      <c r="H87" s="25" t="s">
        <v>379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12810</v>
      </c>
      <c r="H88" s="26"/>
      <c r="I88" s="47"/>
    </row>
    <row r="89" spans="1:9" ht="10.5" customHeight="1">
      <c r="A89" s="16" t="s">
        <v>22</v>
      </c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900</v>
      </c>
      <c r="H90" s="26"/>
      <c r="I90" s="47"/>
    </row>
    <row r="91" spans="1:9" ht="10.5" customHeight="1">
      <c r="A91" s="16" t="s">
        <v>43</v>
      </c>
      <c r="B91" s="17"/>
      <c r="C91" s="17"/>
      <c r="D91" s="17"/>
      <c r="E91" s="20" t="s">
        <v>15</v>
      </c>
      <c r="F91" s="20" t="s">
        <v>16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900</v>
      </c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7086614173228347" right="0.16" top="0.7480314960629921" bottom="0.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13" sqref="F13:F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89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316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25300</v>
      </c>
      <c r="H10" s="26"/>
      <c r="I10" s="47"/>
    </row>
    <row r="11" spans="1:9" s="6" customFormat="1" ht="10.5" customHeight="1">
      <c r="A11" s="16" t="s">
        <v>311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25300</v>
      </c>
      <c r="H12" s="26"/>
      <c r="I12" s="47"/>
    </row>
    <row r="13" spans="1:9" ht="10.5" customHeight="1">
      <c r="A13" s="16" t="s">
        <v>312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25300</v>
      </c>
      <c r="H14" s="26"/>
      <c r="I14" s="47"/>
    </row>
    <row r="15" spans="1:9" ht="10.5" customHeight="1">
      <c r="A15" s="16" t="s">
        <v>313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24096</v>
      </c>
      <c r="H16" s="26"/>
      <c r="I16" s="47"/>
    </row>
    <row r="17" spans="1:9" ht="10.5" customHeight="1">
      <c r="A17" s="16" t="s">
        <v>314</v>
      </c>
      <c r="B17" s="17"/>
      <c r="C17" s="17"/>
      <c r="D17" s="17"/>
      <c r="E17" s="20" t="s">
        <v>35</v>
      </c>
      <c r="F17" s="20" t="s">
        <v>86</v>
      </c>
      <c r="G17" s="12"/>
      <c r="H17" s="25" t="s">
        <v>42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24096</v>
      </c>
      <c r="H18" s="26"/>
      <c r="I18" s="26"/>
    </row>
    <row r="19" spans="1:9" ht="10.5" customHeight="1">
      <c r="A19" s="16" t="s">
        <v>279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1204</v>
      </c>
      <c r="H20" s="26"/>
      <c r="I20" s="47"/>
    </row>
    <row r="21" spans="1:9" ht="10.5" customHeight="1">
      <c r="A21" s="16" t="s">
        <v>43</v>
      </c>
      <c r="B21" s="17"/>
      <c r="C21" s="17"/>
      <c r="D21" s="17"/>
      <c r="E21" s="20" t="s">
        <v>35</v>
      </c>
      <c r="F21" s="20" t="s">
        <v>315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1204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30">
      <selection activeCell="G168" sqref="G16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24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108</v>
      </c>
      <c r="C4" s="27" t="s">
        <v>2</v>
      </c>
      <c r="D4" s="31" t="s">
        <v>17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253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1345318</v>
      </c>
      <c r="H10" s="26"/>
      <c r="I10" s="47"/>
    </row>
    <row r="11" spans="1:9" s="6" customFormat="1" ht="10.5" customHeight="1">
      <c r="A11" s="16" t="s">
        <v>109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1345318</v>
      </c>
      <c r="H12" s="26"/>
      <c r="I12" s="47"/>
    </row>
    <row r="13" spans="1:9" ht="10.5" customHeight="1">
      <c r="A13" s="16" t="s">
        <v>110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74800</v>
      </c>
      <c r="H14" s="26"/>
      <c r="I14" s="47"/>
    </row>
    <row r="15" spans="1:9" ht="10.5" customHeight="1">
      <c r="A15" s="16" t="s">
        <v>111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74800</v>
      </c>
      <c r="H16" s="26"/>
      <c r="I16" s="47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112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22950</v>
      </c>
      <c r="H18" s="26"/>
      <c r="I18" s="26"/>
    </row>
    <row r="19" spans="1:9" ht="10.5" customHeight="1">
      <c r="A19" s="16" t="s">
        <v>20</v>
      </c>
      <c r="B19" s="17"/>
      <c r="C19" s="17"/>
      <c r="D19" s="17"/>
      <c r="E19" s="20" t="s">
        <v>15</v>
      </c>
      <c r="F19" s="20" t="s">
        <v>112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22100</v>
      </c>
      <c r="H20" s="26"/>
      <c r="I20" s="47"/>
    </row>
    <row r="21" spans="1:9" ht="10.5" customHeight="1">
      <c r="A21" s="16" t="s">
        <v>18</v>
      </c>
      <c r="B21" s="17"/>
      <c r="C21" s="17"/>
      <c r="D21" s="17"/>
      <c r="E21" s="20" t="s">
        <v>15</v>
      </c>
      <c r="F21" s="20" t="s">
        <v>112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29750</v>
      </c>
      <c r="H22" s="26"/>
      <c r="I22" s="47"/>
    </row>
    <row r="23" spans="1:9" ht="10.5" customHeight="1">
      <c r="A23" s="16" t="s">
        <v>113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1029000</v>
      </c>
      <c r="H24" s="26"/>
      <c r="I24" s="47"/>
    </row>
    <row r="25" spans="1:9" ht="10.5" customHeight="1">
      <c r="A25" s="16" t="s">
        <v>114</v>
      </c>
      <c r="B25" s="17"/>
      <c r="C25" s="17"/>
      <c r="D25" s="17"/>
      <c r="E25" s="20" t="s">
        <v>35</v>
      </c>
      <c r="F25" s="20" t="s">
        <v>115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40000</v>
      </c>
      <c r="H26" s="26"/>
      <c r="I26" s="47"/>
    </row>
    <row r="27" spans="1:9" ht="10.5" customHeight="1">
      <c r="A27" s="16" t="s">
        <v>116</v>
      </c>
      <c r="B27" s="17"/>
      <c r="C27" s="17"/>
      <c r="D27" s="17"/>
      <c r="E27" s="20" t="s">
        <v>49</v>
      </c>
      <c r="F27" s="20" t="s">
        <v>117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48000</v>
      </c>
      <c r="H28" s="26"/>
      <c r="I28" s="47"/>
    </row>
    <row r="29" spans="1:9" ht="10.5" customHeight="1">
      <c r="A29" s="16" t="s">
        <v>118</v>
      </c>
      <c r="B29" s="17"/>
      <c r="C29" s="17"/>
      <c r="D29" s="17"/>
      <c r="E29" s="20" t="s">
        <v>49</v>
      </c>
      <c r="F29" s="20" t="s">
        <v>119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2000</v>
      </c>
      <c r="H30" s="26"/>
      <c r="I30" s="47"/>
    </row>
    <row r="31" spans="1:9" ht="10.5" customHeight="1">
      <c r="A31" s="16" t="s">
        <v>120</v>
      </c>
      <c r="B31" s="17"/>
      <c r="C31" s="17"/>
      <c r="D31" s="17"/>
      <c r="E31" s="20" t="s">
        <v>64</v>
      </c>
      <c r="F31" s="20" t="s">
        <v>121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22000</v>
      </c>
      <c r="H32" s="26"/>
      <c r="I32" s="47"/>
    </row>
    <row r="33" spans="1:9" ht="10.5" customHeight="1">
      <c r="A33" s="16" t="s">
        <v>122</v>
      </c>
      <c r="B33" s="17"/>
      <c r="C33" s="17"/>
      <c r="D33" s="17"/>
      <c r="E33" s="20" t="s">
        <v>61</v>
      </c>
      <c r="F33" s="20" t="s">
        <v>123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10000</v>
      </c>
      <c r="H34" s="26"/>
      <c r="I34" s="47"/>
    </row>
    <row r="35" spans="1:9" ht="10.5" customHeight="1">
      <c r="A35" s="16" t="s">
        <v>122</v>
      </c>
      <c r="B35" s="17"/>
      <c r="C35" s="17"/>
      <c r="D35" s="17"/>
      <c r="E35" s="20" t="s">
        <v>61</v>
      </c>
      <c r="F35" s="20" t="s">
        <v>124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33000</v>
      </c>
      <c r="H36" s="26"/>
      <c r="I36" s="47"/>
    </row>
    <row r="37" spans="1:9" ht="10.5" customHeight="1">
      <c r="A37" s="16" t="s">
        <v>125</v>
      </c>
      <c r="B37" s="17"/>
      <c r="C37" s="17"/>
      <c r="D37" s="17"/>
      <c r="E37" s="20" t="s">
        <v>35</v>
      </c>
      <c r="F37" s="20" t="s">
        <v>126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35000</v>
      </c>
      <c r="H38" s="26"/>
      <c r="I38" s="47"/>
    </row>
    <row r="39" spans="1:9" ht="10.5" customHeight="1">
      <c r="A39" s="16" t="s">
        <v>125</v>
      </c>
      <c r="B39" s="17"/>
      <c r="C39" s="17"/>
      <c r="D39" s="17"/>
      <c r="E39" s="20" t="s">
        <v>61</v>
      </c>
      <c r="F39" s="20" t="s">
        <v>127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27000</v>
      </c>
      <c r="H40" s="26"/>
      <c r="I40" s="47"/>
    </row>
    <row r="41" spans="1:9" ht="10.5" customHeight="1">
      <c r="A41" s="16" t="s">
        <v>128</v>
      </c>
      <c r="B41" s="17"/>
      <c r="C41" s="17"/>
      <c r="D41" s="17"/>
      <c r="E41" s="20" t="s">
        <v>58</v>
      </c>
      <c r="F41" s="20" t="s">
        <v>129</v>
      </c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30000</v>
      </c>
      <c r="H42" s="26"/>
      <c r="I42" s="47"/>
    </row>
    <row r="43" spans="1:9" ht="10.5" customHeight="1">
      <c r="A43" s="16" t="s">
        <v>128</v>
      </c>
      <c r="B43" s="17"/>
      <c r="C43" s="17"/>
      <c r="D43" s="17"/>
      <c r="E43" s="20" t="s">
        <v>58</v>
      </c>
      <c r="F43" s="20" t="s">
        <v>130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14000</v>
      </c>
      <c r="H44" s="26"/>
      <c r="I44" s="47"/>
    </row>
    <row r="45" spans="1:9" ht="10.5" customHeight="1">
      <c r="A45" s="16" t="s">
        <v>131</v>
      </c>
      <c r="B45" s="17"/>
      <c r="C45" s="17"/>
      <c r="D45" s="17"/>
      <c r="E45" s="20" t="s">
        <v>35</v>
      </c>
      <c r="F45" s="20" t="s">
        <v>132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58000</v>
      </c>
      <c r="H46" s="26"/>
      <c r="I46" s="47"/>
    </row>
    <row r="47" spans="1:9" ht="10.5" customHeight="1">
      <c r="A47" s="16" t="s">
        <v>131</v>
      </c>
      <c r="B47" s="17"/>
      <c r="C47" s="17"/>
      <c r="D47" s="17"/>
      <c r="E47" s="20" t="s">
        <v>49</v>
      </c>
      <c r="F47" s="20" t="s">
        <v>133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3000</v>
      </c>
      <c r="H48" s="26"/>
      <c r="I48" s="47"/>
    </row>
    <row r="49" spans="1:9" ht="10.5" customHeight="1">
      <c r="A49" s="16" t="s">
        <v>131</v>
      </c>
      <c r="B49" s="17"/>
      <c r="C49" s="17"/>
      <c r="D49" s="17"/>
      <c r="E49" s="20" t="s">
        <v>64</v>
      </c>
      <c r="F49" s="20" t="s">
        <v>134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38000</v>
      </c>
      <c r="H50" s="26"/>
      <c r="I50" s="47"/>
    </row>
    <row r="51" spans="1:10" ht="10.5" customHeight="1">
      <c r="A51" s="2"/>
      <c r="B51" s="2"/>
      <c r="C51" s="3"/>
      <c r="D51" s="44" t="s">
        <v>24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108</v>
      </c>
      <c r="C54" s="27" t="s">
        <v>2</v>
      </c>
      <c r="D54" s="31" t="s">
        <v>17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131</v>
      </c>
      <c r="B59" s="17"/>
      <c r="C59" s="17"/>
      <c r="D59" s="17"/>
      <c r="E59" s="20" t="s">
        <v>64</v>
      </c>
      <c r="F59" s="20" t="s">
        <v>135</v>
      </c>
      <c r="G59" s="12"/>
      <c r="H59" s="25" t="s">
        <v>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12000</v>
      </c>
      <c r="H60" s="26"/>
      <c r="I60" s="47"/>
    </row>
    <row r="61" spans="1:9" ht="10.5" customHeight="1">
      <c r="A61" s="16" t="s">
        <v>131</v>
      </c>
      <c r="B61" s="17"/>
      <c r="C61" s="17"/>
      <c r="D61" s="17"/>
      <c r="E61" s="20" t="s">
        <v>64</v>
      </c>
      <c r="F61" s="20" t="s">
        <v>136</v>
      </c>
      <c r="G61" s="12"/>
      <c r="H61" s="25" t="s">
        <v>15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40000</v>
      </c>
      <c r="H62" s="26"/>
      <c r="I62" s="47"/>
    </row>
    <row r="63" spans="1:9" ht="10.5" customHeight="1">
      <c r="A63" s="16" t="s">
        <v>131</v>
      </c>
      <c r="B63" s="17"/>
      <c r="C63" s="17"/>
      <c r="D63" s="17"/>
      <c r="E63" s="20" t="s">
        <v>64</v>
      </c>
      <c r="F63" s="20" t="s">
        <v>137</v>
      </c>
      <c r="G63" s="12"/>
      <c r="H63" s="25" t="s">
        <v>15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70000</v>
      </c>
      <c r="H64" s="26"/>
      <c r="I64" s="47"/>
    </row>
    <row r="65" spans="1:9" ht="10.5" customHeight="1">
      <c r="A65" s="16" t="s">
        <v>138</v>
      </c>
      <c r="B65" s="17"/>
      <c r="C65" s="17"/>
      <c r="D65" s="17"/>
      <c r="E65" s="20" t="s">
        <v>58</v>
      </c>
      <c r="F65" s="20" t="s">
        <v>139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50000</v>
      </c>
      <c r="H66" s="26"/>
      <c r="I66" s="47"/>
    </row>
    <row r="67" spans="1:9" ht="10.5" customHeight="1">
      <c r="A67" s="16" t="s">
        <v>140</v>
      </c>
      <c r="B67" s="17"/>
      <c r="C67" s="17"/>
      <c r="D67" s="17"/>
      <c r="E67" s="20" t="s">
        <v>49</v>
      </c>
      <c r="F67" s="20" t="s">
        <v>141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50000</v>
      </c>
      <c r="H68" s="26"/>
      <c r="I68" s="26"/>
    </row>
    <row r="69" spans="1:9" ht="10.5" customHeight="1">
      <c r="A69" s="16" t="s">
        <v>142</v>
      </c>
      <c r="B69" s="17"/>
      <c r="C69" s="17"/>
      <c r="D69" s="17"/>
      <c r="E69" s="20" t="s">
        <v>47</v>
      </c>
      <c r="F69" s="20" t="s">
        <v>143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10000</v>
      </c>
      <c r="H70" s="26"/>
      <c r="I70" s="47"/>
    </row>
    <row r="71" spans="1:9" ht="10.5" customHeight="1">
      <c r="A71" s="16" t="s">
        <v>144</v>
      </c>
      <c r="B71" s="17"/>
      <c r="C71" s="17"/>
      <c r="D71" s="17"/>
      <c r="E71" s="20" t="s">
        <v>49</v>
      </c>
      <c r="F71" s="20" t="s">
        <v>145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10000</v>
      </c>
      <c r="H72" s="26"/>
      <c r="I72" s="47"/>
    </row>
    <row r="73" spans="1:9" ht="10.5" customHeight="1">
      <c r="A73" s="16" t="s">
        <v>144</v>
      </c>
      <c r="B73" s="17"/>
      <c r="C73" s="17"/>
      <c r="D73" s="17"/>
      <c r="E73" s="20" t="s">
        <v>49</v>
      </c>
      <c r="F73" s="20" t="s">
        <v>146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80000</v>
      </c>
      <c r="H74" s="26"/>
      <c r="I74" s="47"/>
    </row>
    <row r="75" spans="1:9" ht="10.5" customHeight="1">
      <c r="A75" s="16" t="s">
        <v>147</v>
      </c>
      <c r="B75" s="17"/>
      <c r="C75" s="17"/>
      <c r="D75" s="17"/>
      <c r="E75" s="20" t="s">
        <v>49</v>
      </c>
      <c r="F75" s="20" t="s">
        <v>148</v>
      </c>
      <c r="G75" s="14"/>
      <c r="H75" s="25" t="s">
        <v>15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30000</v>
      </c>
      <c r="H76" s="26"/>
      <c r="I76" s="47"/>
    </row>
    <row r="77" spans="1:9" ht="10.5" customHeight="1">
      <c r="A77" s="16" t="s">
        <v>149</v>
      </c>
      <c r="B77" s="17"/>
      <c r="C77" s="17"/>
      <c r="D77" s="17"/>
      <c r="E77" s="20" t="s">
        <v>49</v>
      </c>
      <c r="F77" s="20" t="s">
        <v>150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24000</v>
      </c>
      <c r="H78" s="26"/>
      <c r="I78" s="47"/>
    </row>
    <row r="79" spans="1:9" ht="10.5" customHeight="1">
      <c r="A79" s="16" t="s">
        <v>151</v>
      </c>
      <c r="B79" s="17"/>
      <c r="C79" s="17"/>
      <c r="D79" s="17"/>
      <c r="E79" s="20" t="s">
        <v>58</v>
      </c>
      <c r="F79" s="20" t="s">
        <v>152</v>
      </c>
      <c r="G79" s="14"/>
      <c r="H79" s="25" t="s">
        <v>15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20000</v>
      </c>
      <c r="H80" s="26"/>
      <c r="I80" s="47"/>
    </row>
    <row r="81" spans="1:9" ht="10.5" customHeight="1">
      <c r="A81" s="16" t="s">
        <v>153</v>
      </c>
      <c r="B81" s="17"/>
      <c r="C81" s="17"/>
      <c r="D81" s="17"/>
      <c r="E81" s="20" t="s">
        <v>49</v>
      </c>
      <c r="F81" s="20" t="s">
        <v>154</v>
      </c>
      <c r="G81" s="14"/>
      <c r="H81" s="25" t="s">
        <v>15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80000</v>
      </c>
      <c r="H82" s="26"/>
      <c r="I82" s="47"/>
    </row>
    <row r="83" spans="1:9" ht="10.5" customHeight="1">
      <c r="A83" s="16" t="s">
        <v>155</v>
      </c>
      <c r="B83" s="17"/>
      <c r="C83" s="17"/>
      <c r="D83" s="17"/>
      <c r="E83" s="20" t="s">
        <v>61</v>
      </c>
      <c r="F83" s="20" t="s">
        <v>156</v>
      </c>
      <c r="G83" s="14"/>
      <c r="H83" s="25" t="s">
        <v>15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70000</v>
      </c>
      <c r="H84" s="26"/>
      <c r="I84" s="47"/>
    </row>
    <row r="85" spans="1:9" ht="10.5" customHeight="1">
      <c r="A85" s="16" t="s">
        <v>157</v>
      </c>
      <c r="B85" s="17"/>
      <c r="C85" s="17"/>
      <c r="D85" s="17"/>
      <c r="E85" s="20" t="s">
        <v>49</v>
      </c>
      <c r="F85" s="20" t="s">
        <v>158</v>
      </c>
      <c r="G85" s="14"/>
      <c r="H85" s="25" t="s">
        <v>15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20000</v>
      </c>
      <c r="H86" s="26"/>
      <c r="I86" s="47"/>
    </row>
    <row r="87" spans="1:9" ht="10.5" customHeight="1">
      <c r="A87" s="16" t="s">
        <v>157</v>
      </c>
      <c r="B87" s="17"/>
      <c r="C87" s="17"/>
      <c r="D87" s="17"/>
      <c r="E87" s="20" t="s">
        <v>49</v>
      </c>
      <c r="F87" s="20" t="s">
        <v>159</v>
      </c>
      <c r="G87" s="14"/>
      <c r="H87" s="25" t="s">
        <v>15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3000</v>
      </c>
      <c r="H88" s="26"/>
      <c r="I88" s="47"/>
    </row>
    <row r="89" spans="1:9" ht="10.5" customHeight="1">
      <c r="A89" s="16" t="s">
        <v>160</v>
      </c>
      <c r="B89" s="17"/>
      <c r="C89" s="17"/>
      <c r="D89" s="17"/>
      <c r="E89" s="20" t="s">
        <v>29</v>
      </c>
      <c r="F89" s="20" t="s">
        <v>30</v>
      </c>
      <c r="G89" s="14"/>
      <c r="H89" s="25" t="s">
        <v>15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58000</v>
      </c>
      <c r="H90" s="26"/>
      <c r="I90" s="47"/>
    </row>
    <row r="91" spans="1:9" ht="10.5" customHeight="1">
      <c r="A91" s="16" t="s">
        <v>161</v>
      </c>
      <c r="B91" s="17"/>
      <c r="C91" s="17"/>
      <c r="D91" s="17"/>
      <c r="E91" s="20" t="s">
        <v>35</v>
      </c>
      <c r="F91" s="20" t="s">
        <v>162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25000</v>
      </c>
      <c r="H92" s="26"/>
      <c r="I92" s="47"/>
    </row>
    <row r="93" spans="1:9" ht="10.5" customHeight="1">
      <c r="A93" s="16" t="s">
        <v>163</v>
      </c>
      <c r="B93" s="17"/>
      <c r="C93" s="17"/>
      <c r="D93" s="17"/>
      <c r="E93" s="20" t="s">
        <v>49</v>
      </c>
      <c r="F93" s="20" t="s">
        <v>164</v>
      </c>
      <c r="G93" s="14"/>
      <c r="H93" s="25" t="s">
        <v>15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15000</v>
      </c>
      <c r="H94" s="26"/>
      <c r="I94" s="47"/>
    </row>
    <row r="95" spans="1:9" ht="10.5" customHeight="1">
      <c r="A95" s="16" t="s">
        <v>163</v>
      </c>
      <c r="B95" s="17"/>
      <c r="C95" s="17"/>
      <c r="D95" s="17"/>
      <c r="E95" s="20" t="s">
        <v>58</v>
      </c>
      <c r="F95" s="20" t="s">
        <v>165</v>
      </c>
      <c r="G95" s="14"/>
      <c r="H95" s="25" t="s">
        <v>15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2000</v>
      </c>
      <c r="H96" s="26"/>
      <c r="I96" s="47"/>
    </row>
    <row r="97" spans="1:9" ht="10.5" customHeight="1">
      <c r="A97" s="16" t="s">
        <v>166</v>
      </c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25100</v>
      </c>
      <c r="H98" s="26"/>
      <c r="I98" s="47"/>
    </row>
    <row r="99" spans="1:9" ht="10.5" customHeight="1">
      <c r="A99" s="16" t="s">
        <v>167</v>
      </c>
      <c r="B99" s="17"/>
      <c r="C99" s="17"/>
      <c r="D99" s="17"/>
      <c r="E99" s="20" t="s">
        <v>35</v>
      </c>
      <c r="F99" s="20" t="s">
        <v>168</v>
      </c>
      <c r="G99" s="14"/>
      <c r="H99" s="25" t="s">
        <v>15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5000</v>
      </c>
      <c r="H100" s="26"/>
      <c r="I100" s="47"/>
    </row>
    <row r="101" spans="1:10" ht="10.5" customHeight="1">
      <c r="A101" s="2"/>
      <c r="B101" s="2"/>
      <c r="C101" s="3"/>
      <c r="D101" s="44" t="s">
        <v>24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108</v>
      </c>
      <c r="C104" s="27" t="s">
        <v>2</v>
      </c>
      <c r="D104" s="31" t="s">
        <v>17</v>
      </c>
      <c r="E104" s="49"/>
      <c r="F104" s="8"/>
      <c r="J104" s="8"/>
    </row>
    <row r="105" spans="1:9" ht="10.5" customHeight="1">
      <c r="A105" s="28"/>
      <c r="B105" s="30"/>
      <c r="C105" s="28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2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53"/>
    </row>
    <row r="108" spans="1:9" ht="10.5" customHeight="1">
      <c r="A108" s="24"/>
      <c r="B108" s="37"/>
      <c r="C108" s="37"/>
      <c r="D108" s="37"/>
      <c r="E108" s="48"/>
      <c r="F108" s="48"/>
      <c r="G108" s="24"/>
      <c r="H108" s="24"/>
      <c r="I108" s="48"/>
    </row>
    <row r="109" spans="1:9" ht="10.5" customHeight="1">
      <c r="A109" s="16" t="s">
        <v>169</v>
      </c>
      <c r="B109" s="17"/>
      <c r="C109" s="17"/>
      <c r="D109" s="17"/>
      <c r="E109" s="20" t="s">
        <v>61</v>
      </c>
      <c r="F109" s="20" t="s">
        <v>69</v>
      </c>
      <c r="G109" s="12"/>
      <c r="H109" s="25" t="s">
        <v>15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12500</v>
      </c>
      <c r="H110" s="26"/>
      <c r="I110" s="47"/>
    </row>
    <row r="111" spans="1:9" ht="10.5" customHeight="1">
      <c r="A111" s="16" t="s">
        <v>163</v>
      </c>
      <c r="B111" s="17"/>
      <c r="C111" s="17"/>
      <c r="D111" s="17"/>
      <c r="E111" s="20" t="s">
        <v>58</v>
      </c>
      <c r="F111" s="20" t="s">
        <v>165</v>
      </c>
      <c r="G111" s="12"/>
      <c r="H111" s="25" t="s">
        <v>15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7600</v>
      </c>
      <c r="H112" s="26"/>
      <c r="I112" s="47"/>
    </row>
    <row r="113" spans="1:9" ht="10.5" customHeight="1">
      <c r="A113" s="16" t="s">
        <v>170</v>
      </c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14620</v>
      </c>
      <c r="H114" s="26"/>
      <c r="I114" s="47"/>
    </row>
    <row r="115" spans="1:9" ht="10.5" customHeight="1">
      <c r="A115" s="16" t="s">
        <v>171</v>
      </c>
      <c r="B115" s="17"/>
      <c r="C115" s="17"/>
      <c r="D115" s="17"/>
      <c r="E115" s="20" t="s">
        <v>49</v>
      </c>
      <c r="F115" s="20" t="s">
        <v>172</v>
      </c>
      <c r="G115" s="12"/>
      <c r="H115" s="25" t="s">
        <v>173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1020</v>
      </c>
      <c r="H116" s="26"/>
      <c r="I116" s="47"/>
    </row>
    <row r="117" spans="1:9" ht="10.5" customHeight="1">
      <c r="A117" s="16" t="s">
        <v>167</v>
      </c>
      <c r="B117" s="17"/>
      <c r="C117" s="17"/>
      <c r="D117" s="17"/>
      <c r="E117" s="20" t="s">
        <v>61</v>
      </c>
      <c r="F117" s="20" t="s">
        <v>174</v>
      </c>
      <c r="G117" s="12"/>
      <c r="H117" s="25" t="s">
        <v>173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2550</v>
      </c>
      <c r="H118" s="26"/>
      <c r="I118" s="26"/>
    </row>
    <row r="119" spans="1:9" ht="10.5" customHeight="1">
      <c r="A119" s="16" t="s">
        <v>19</v>
      </c>
      <c r="B119" s="17"/>
      <c r="C119" s="17"/>
      <c r="D119" s="17"/>
      <c r="E119" s="20" t="s">
        <v>15</v>
      </c>
      <c r="F119" s="20" t="s">
        <v>175</v>
      </c>
      <c r="G119" s="14"/>
      <c r="H119" s="25" t="s">
        <v>15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3400</v>
      </c>
      <c r="H120" s="26"/>
      <c r="I120" s="47"/>
    </row>
    <row r="121" spans="1:9" ht="10.5" customHeight="1">
      <c r="A121" s="16" t="s">
        <v>20</v>
      </c>
      <c r="B121" s="17"/>
      <c r="C121" s="17"/>
      <c r="D121" s="17"/>
      <c r="E121" s="20" t="s">
        <v>15</v>
      </c>
      <c r="F121" s="20" t="s">
        <v>175</v>
      </c>
      <c r="G121" s="14"/>
      <c r="H121" s="25" t="s">
        <v>15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2550</v>
      </c>
      <c r="H122" s="26"/>
      <c r="I122" s="47"/>
    </row>
    <row r="123" spans="1:9" ht="10.5" customHeight="1">
      <c r="A123" s="16" t="s">
        <v>18</v>
      </c>
      <c r="B123" s="17"/>
      <c r="C123" s="17"/>
      <c r="D123" s="17"/>
      <c r="E123" s="20" t="s">
        <v>15</v>
      </c>
      <c r="F123" s="20" t="s">
        <v>175</v>
      </c>
      <c r="G123" s="14"/>
      <c r="H123" s="25" t="s">
        <v>15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5100</v>
      </c>
      <c r="H124" s="26"/>
      <c r="I124" s="47"/>
    </row>
    <row r="125" spans="1:9" ht="10.5" customHeight="1">
      <c r="A125" s="16" t="s">
        <v>22</v>
      </c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201798</v>
      </c>
      <c r="H126" s="26"/>
      <c r="I126" s="47"/>
    </row>
    <row r="127" spans="1:9" ht="10.5" customHeight="1">
      <c r="A127" s="16" t="s">
        <v>176</v>
      </c>
      <c r="B127" s="17"/>
      <c r="C127" s="17"/>
      <c r="D127" s="17"/>
      <c r="E127" s="20" t="s">
        <v>15</v>
      </c>
      <c r="F127" s="20" t="s">
        <v>16</v>
      </c>
      <c r="G127" s="14"/>
      <c r="H127" s="25" t="s">
        <v>15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181588</v>
      </c>
      <c r="H128" s="26"/>
      <c r="I128" s="47"/>
    </row>
    <row r="129" spans="1:9" ht="10.5" customHeight="1">
      <c r="A129" s="16" t="s">
        <v>177</v>
      </c>
      <c r="B129" s="17"/>
      <c r="C129" s="17"/>
      <c r="D129" s="17"/>
      <c r="E129" s="20" t="s">
        <v>15</v>
      </c>
      <c r="F129" s="20" t="s">
        <v>16</v>
      </c>
      <c r="G129" s="14"/>
      <c r="H129" s="25" t="s">
        <v>15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13200</v>
      </c>
      <c r="H130" s="26"/>
      <c r="I130" s="47"/>
    </row>
    <row r="131" spans="1:9" ht="10.5" customHeight="1">
      <c r="A131" s="16" t="s">
        <v>178</v>
      </c>
      <c r="B131" s="17"/>
      <c r="C131" s="17"/>
      <c r="D131" s="17"/>
      <c r="E131" s="20" t="s">
        <v>15</v>
      </c>
      <c r="F131" s="20" t="s">
        <v>16</v>
      </c>
      <c r="G131" s="14"/>
      <c r="H131" s="25" t="s">
        <v>15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2580</v>
      </c>
      <c r="H132" s="26"/>
      <c r="I132" s="47"/>
    </row>
    <row r="133" spans="1:9" ht="10.5" customHeight="1">
      <c r="A133" s="16" t="s">
        <v>179</v>
      </c>
      <c r="B133" s="17"/>
      <c r="C133" s="17"/>
      <c r="D133" s="17"/>
      <c r="E133" s="20" t="s">
        <v>15</v>
      </c>
      <c r="F133" s="20" t="s">
        <v>16</v>
      </c>
      <c r="G133" s="14"/>
      <c r="H133" s="25" t="s">
        <v>15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4430</v>
      </c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/>
  <pageMargins left="0.7086614173228347" right="0.16" top="0.7480314960629921" bottom="0.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2012-07-26T09:41:48Z</cp:lastPrinted>
  <dcterms:created xsi:type="dcterms:W3CDTF">2009-07-17T05:43:10Z</dcterms:created>
  <dcterms:modified xsi:type="dcterms:W3CDTF">2012-07-26T09:42:48Z</dcterms:modified>
  <cp:category/>
  <cp:version/>
  <cp:contentType/>
  <cp:contentStatus/>
</cp:coreProperties>
</file>