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30" windowWidth="13290" windowHeight="10050" tabRatio="785" activeTab="1"/>
  </bookViews>
  <sheets>
    <sheet name="（小）１・２年" sheetId="1" r:id="rId1"/>
    <sheet name="（小）３・４年" sheetId="2" r:id="rId2"/>
    <sheet name="（小）５・６年" sheetId="3" r:id="rId3"/>
    <sheet name="（中）１年" sheetId="4" r:id="rId4"/>
    <sheet name="（中）２年" sheetId="5" r:id="rId5"/>
    <sheet name="（中）３年" sheetId="6" r:id="rId6"/>
  </sheets>
  <definedNames>
    <definedName name="_xlnm.Print_Area" localSheetId="3">'（中）１年'!$A$1:$BC$43</definedName>
  </definedNames>
  <calcPr fullCalcOnLoad="1"/>
</workbook>
</file>

<file path=xl/sharedStrings.xml><?xml version="1.0" encoding="utf-8"?>
<sst xmlns="http://schemas.openxmlformats.org/spreadsheetml/2006/main" count="683" uniqueCount="311">
  <si>
    <t>月</t>
  </si>
  <si>
    <t>話題設定や取材</t>
  </si>
  <si>
    <t>指導時数</t>
  </si>
  <si>
    <t>話すこと</t>
  </si>
  <si>
    <t>聞くこと</t>
  </si>
  <si>
    <t>話し合うこと</t>
  </si>
  <si>
    <t>Ａ　話すこと・聞くこと</t>
  </si>
  <si>
    <t>課題設定や取材</t>
  </si>
  <si>
    <t>構成</t>
  </si>
  <si>
    <t>記述</t>
  </si>
  <si>
    <t>推敲</t>
  </si>
  <si>
    <t>交流</t>
  </si>
  <si>
    <t>Ｂ　書くこと</t>
  </si>
  <si>
    <t>音読</t>
  </si>
  <si>
    <t>効果的な読み方</t>
  </si>
  <si>
    <t>説明的な文章の解釈</t>
  </si>
  <si>
    <t>文学的な文章の解釈</t>
  </si>
  <si>
    <t>自分の考えの形成及び交流</t>
  </si>
  <si>
    <t>目的に応じた読書</t>
  </si>
  <si>
    <t>Ｃ　読むこと</t>
  </si>
  <si>
    <t>伝統的な言語文化と国語の特質に関する事項</t>
  </si>
  <si>
    <t>（２）言語活動例</t>
  </si>
  <si>
    <t>語句の意味の理解</t>
  </si>
  <si>
    <t>文章の解釈</t>
  </si>
  <si>
    <t>読書と情報活用</t>
  </si>
  <si>
    <t>自分の考えの形成</t>
  </si>
  <si>
    <t>（２）書写に関する次の事項について指導する。</t>
  </si>
  <si>
    <t>課題設定や取材
構成</t>
  </si>
  <si>
    <t>指導事項</t>
  </si>
  <si>
    <t>ア</t>
  </si>
  <si>
    <t>イ</t>
  </si>
  <si>
    <t>ウ</t>
  </si>
  <si>
    <t>エ</t>
  </si>
  <si>
    <t>　場の状況や相手の様子に応じて話すとともに，敬語を適切に使うこと。</t>
  </si>
  <si>
    <t>　聞き取った内容や表現の仕方を評価して，自分のものの見方や考え方を深めたり，表現に生かしたりすること。</t>
  </si>
  <si>
    <t>　話合いが効果的に展開するように進行の仕方を工夫し，課題の解決に向けて互いの考えを生かし合うこと。</t>
  </si>
  <si>
    <t>　時間や場の条件に合わせてスピーチをしたり，それを聞いて自分の表現の参考にしたりすること。</t>
  </si>
  <si>
    <t>　書いた文章を読み返し，文章全体を整えること。</t>
  </si>
  <si>
    <t>オ</t>
  </si>
  <si>
    <t>　物語や小説などを読んで批評すること。</t>
  </si>
  <si>
    <t>　論説や報道などに盛り込まれた情報を比較して読むこと。</t>
  </si>
  <si>
    <t>　社会生活の中から課題を決め，取材を繰り返しながら自分の考えを深めるとともに，文章の形態を選択して適切な構成を工夫すること。</t>
  </si>
  <si>
    <t>　論理の展開を工夫し，資料を適切に引用するなどして，説得力のある文章を書くこと。</t>
  </si>
  <si>
    <t>　書いた文章を互いに読み合い，論理の展開の仕方や表現の仕方などについて評価して自分の表現に役立てるとともに，ものの見方や考え方を深めること。</t>
  </si>
  <si>
    <t>　自分の読書生活を振り返り，本の選び方や読み方について考えること。</t>
  </si>
  <si>
    <t>（ア）</t>
  </si>
  <si>
    <t>（イ）</t>
  </si>
  <si>
    <t>Ａ，Ｂ及びＣの指導を通して
次の事項について指導する。</t>
  </si>
  <si>
    <t>指導時数合計</t>
  </si>
  <si>
    <t>　社会生活の中から話題を決め，自分の経験や知識を整理して考えをまとめ，語句や文を効果的に使い，資料などを活用して説得力のある話をすること。</t>
  </si>
  <si>
    <t>ア</t>
  </si>
  <si>
    <t>イ</t>
  </si>
  <si>
    <t>ウ</t>
  </si>
  <si>
    <t>エ</t>
  </si>
  <si>
    <t>　社会生活の中の話題について，相手を説得するために意見を述べ合うこと。</t>
  </si>
  <si>
    <t>第３学年</t>
  </si>
  <si>
    <t>単元名（教材・題材）</t>
  </si>
  <si>
    <t>　目的に応じて様々な文章などを集め，工夫して編集すること。</t>
  </si>
  <si>
    <t>　（上記以外の言語活動）</t>
  </si>
  <si>
    <t>　関心のある事柄について批評する文章を書くこと。</t>
  </si>
  <si>
    <t>　文脈の中における語句の効果的な使い方など，表現上の工夫に注意して読むこと。</t>
  </si>
  <si>
    <t>　文章の論理の展開の仕方，場面や登場人物の設定の仕方をとらえ，内容の理解に役立てること。</t>
  </si>
  <si>
    <t>　文章を読み比べるなどして，構成や展開，表現の仕方について評価すること。</t>
  </si>
  <si>
    <t>　文章を読んで人間，社会，自然などについて考え，自分の意見をもつこと。</t>
  </si>
  <si>
    <t>オ</t>
  </si>
  <si>
    <t>　目的に応じて本や文章などを読み，知識を広げたり，自分の考えを深めたりすること。</t>
  </si>
  <si>
    <t xml:space="preserve"> （２）書写に関する次の事項について指導する。</t>
  </si>
  <si>
    <t>（ア）</t>
  </si>
  <si>
    <t>　歴史的背景などに注意して古典を読み，その世界に親しむこと。</t>
  </si>
  <si>
    <t>（イ）</t>
  </si>
  <si>
    <t>　古典の一節を引用するなどして，古典に関する簡単な文章を書くこと。</t>
  </si>
  <si>
    <t>（ア）</t>
  </si>
  <si>
    <t>　時間の経過による言葉の変化や世代による言葉の違いを理解するとともに，敬語を社会生活の中で適切に使うこと。</t>
  </si>
  <si>
    <t>　慣用句・四字熟語などに関する知識を広げ，和語・漢語・外来語などの使い分けに注意し，語感を磨き語彙を豊かにすること。</t>
  </si>
  <si>
    <t>　学年別漢字配当表に示されている漢字について，文や文章の中で使い慣れること。</t>
  </si>
  <si>
    <t>ア</t>
  </si>
  <si>
    <t>　身の回りの多様な文字に関心をもち，効果的に文字を書くこと。</t>
  </si>
  <si>
    <t xml:space="preserve">        イ
言語の特徴やきまりに関する事項</t>
  </si>
  <si>
    <t xml:space="preserve">        ウ
漢字に関する事項</t>
  </si>
  <si>
    <t>話題設定や取材
話すこと</t>
  </si>
  <si>
    <t xml:space="preserve">        ア　
伝統的な言語文化に関する事項</t>
  </si>
  <si>
    <t>中学校国語科年間指導計画</t>
  </si>
  <si>
    <t>第１学年</t>
  </si>
  <si>
    <t>　日常生活の中から話題を決め，話したり話し合ったりするための材料を人との交流を通して集め整理すること。</t>
  </si>
  <si>
    <t>　話す速度や音量，言葉の調子や間の取り方，相手に分かりやすい語句の選択，相手や場に応じた言葉遣いなどについての知識を生かして話すこと。</t>
  </si>
  <si>
    <t>　話合いの話題や方向をとらえて的確に話したり，相手の発言を注意して聞いたりして，自分の考えをまとめること。</t>
  </si>
  <si>
    <t>　全体と部分，事実と意見との関係に注意して話を構成し，相手の反応を踏まえながら話すこと。</t>
  </si>
  <si>
    <t>　必要に応じて質問しながら聞き取り，自分の考えとの共通点や相違点を整理すること。</t>
  </si>
  <si>
    <t>　日常生活の中の話題について報告や紹介をしたり，それらを聞いて質問や助言をしたりすること。</t>
  </si>
  <si>
    <t>　日常生活の中の話題について対話や討論などを行うこと。</t>
  </si>
  <si>
    <t>　日常生活の中から課題を決め，材料を集めながら自分の考えをまとめること。</t>
  </si>
  <si>
    <t>　集めた材料を分類するなどして整理するとともに，段落の役割を考えて文章を構成すること。</t>
  </si>
  <si>
    <t>　伝えたい事実や事柄について，自分の考えや気持ちを根拠を明確にして書くこと。</t>
  </si>
  <si>
    <t>　書いた文章を読み返し，表記や語句の用法，叙述の仕方などを確かめて，読みやすく分かりやすい文章にすること。</t>
  </si>
  <si>
    <t>　書いた文章を互いに読み合い，題材のとらえ方や材料の用い方，根拠の明確さなどについて意見を述べたり，自分の表現の参考にしたりすること。</t>
  </si>
  <si>
    <t>　関心のある芸術的な作品などについて，鑑賞したことを文章に書くこと。</t>
  </si>
  <si>
    <t>　図表などを用いた説明や記録の文章を書くこと。</t>
  </si>
  <si>
    <t>　行事等の案内や報告をする文章を書くこと。</t>
  </si>
  <si>
    <t>　文脈の中における語句の意味を的確にとらえ，理解すること。</t>
  </si>
  <si>
    <t>　文章の中心的な部分と付加的な部分，事実と意見などとを読み分け，目的や必要に応じて要約したり要旨をとらえたりすること。</t>
  </si>
  <si>
    <t>　場面の展開や登場人物などの描写に注意して読み，内容の理解に役立てること。</t>
  </si>
  <si>
    <t>　文章の構成や展開，表現の特徴について，自分の考えをもつこと。</t>
  </si>
  <si>
    <t>　文章に表れているものの見方や考え方をとらえ，自分のものの見方や考え方を広くすること。</t>
  </si>
  <si>
    <t>　本や文章などから必要な情報を集めるための方法を身に付け，目的に応じて必要な情報を読み取ること。</t>
  </si>
  <si>
    <t>　様々な種類の文章を音読したり朗読したりすること。</t>
  </si>
  <si>
    <t>　文章と図表などとの関連を考えながら，説明や記録の文章を読むこと。</t>
  </si>
  <si>
    <t>　課題に沿って本を読み，必要に応じて引用して紹介すること。</t>
  </si>
  <si>
    <t>カ</t>
  </si>
  <si>
    <t>（ウ）</t>
  </si>
  <si>
    <t>（エ）</t>
  </si>
  <si>
    <t>（オ）</t>
  </si>
  <si>
    <t>　　　ア　
伝統的な言語文化に関する事項</t>
  </si>
  <si>
    <t>　　　イ　
言語の特徴やきまりに関する事項</t>
  </si>
  <si>
    <t>　　　ウ　
漢字に関する事項</t>
  </si>
  <si>
    <t>　文語のきまりや訓読の仕方を知り，古文や漢文を音読して，古典特有のリズムを味わいながら，古典の世界に触れること。</t>
  </si>
  <si>
    <t>　古典には様々な種類の作品があることを知ること。</t>
  </si>
  <si>
    <t>　音声の働きや仕組みについて関心をもち，理解を深めること。</t>
  </si>
  <si>
    <t>　語句の辞書的な意味と文脈上の意味との関係に注意し，語感を磨くこと。</t>
  </si>
  <si>
    <t>　事象や行為などを表す多様な語句について理解を深めるとともに，話や文章の中の語彙について関心をもつこと。</t>
  </si>
  <si>
    <t>　単語の類別について理解し，指示語や接続詞及びこれらと同じような働きをもつ語句などに注意すること。</t>
  </si>
  <si>
    <t>　比喩や反復などの表現の技法について理解すること。</t>
  </si>
  <si>
    <t>　小学校学習指導要領第２章第１節国語の学年別漢字配当表（以下「学年別漢字配当表」という。）に示されている漢字に加え，その他の常用漢字のうち250字程度から300字程度までの漢字を読むこと。</t>
  </si>
  <si>
    <t>（イ）</t>
  </si>
  <si>
    <t>　学年別漢字配当表の漢字のうち900字程度の漢字を書き，文や文章の中で使うこと。</t>
  </si>
  <si>
    <t>　漢字の行書の基礎的な書き方を理解して書くこと。</t>
  </si>
  <si>
    <t>　第２学年までに学習した常用漢字に加え，その他の常用漢字の大体を読むこと。</t>
  </si>
  <si>
    <t>Ａ，Ｂ及びＣの指導を通して次の事項について指導する。</t>
  </si>
  <si>
    <r>
      <rPr>
        <b/>
        <sz val="22"/>
        <rFont val="ＭＳ Ｐゴシック"/>
        <family val="3"/>
      </rPr>
      <t>中学校国語科年間指導計画</t>
    </r>
    <r>
      <rPr>
        <sz val="22"/>
        <rFont val="ＭＳ Ｐゴシック"/>
        <family val="3"/>
      </rPr>
      <t>　　　　　　　　　　　　　　　　　　　　　　　</t>
    </r>
  </si>
  <si>
    <t>第２学年</t>
  </si>
  <si>
    <t>　社会生活の中から話題を決め，話したり話し合ったりするための材料を多様な方法で集め整理すること。</t>
  </si>
  <si>
    <t>　異なる立場や考えを想定して自分の考えをまとめ，話の中心的な部分と付加的な部分などに注意し，論理的な構成や展開を考えて話すこと。</t>
  </si>
  <si>
    <t>　目的や状況に応じて，資料や機器などを効果的に活用して話すこと。</t>
  </si>
  <si>
    <t>　話の論理的な構成や展開などに注意して聞き，自分の考えと比較すること。</t>
  </si>
  <si>
    <t>　相手の立場や考えを尊重し，目的に沿って話し合い，互いの発言を検討して自分の考えを広げること。</t>
  </si>
  <si>
    <t>　調べて分かったことや考えたことなどに基づいて説明や発表をしたり，それらを聞いて意見を述べたりすること。</t>
  </si>
  <si>
    <t>　社会生活の中の話題について，司会や提案者などを立てて討論を行うこと。</t>
  </si>
  <si>
    <t>　社会生活の中から課題を決め，多様な方法で材料を集めながら自分の考えをまとめること。</t>
  </si>
  <si>
    <t>　自分の立場及び伝えたい事実や事柄を明確にして，文章の構成を工夫すること。</t>
  </si>
  <si>
    <t>　事実や事柄，意見や心情が相手に効果的に伝わるように，説明や具体例を加えたり，描写を工夫したりして書くこと。</t>
  </si>
  <si>
    <t>　書いた文章を読み返し，語句や文の使い方，段落相互の関係などに注意して，読みやすく分かりやすい文章にすること。</t>
  </si>
  <si>
    <t>　書いた文章を互いに読み合い，文章の構成や材料の活用の仕方などについて意見を述べたり助言をしたりして，自分の考えを広げること。</t>
  </si>
  <si>
    <t>　表現の仕方を工夫して，詩歌をつくったり物語などを書いたりすること。</t>
  </si>
  <si>
    <t>　多様な考えができる事柄について，立場を決めて意見を述べる文章を書くこと。</t>
  </si>
  <si>
    <t>　社会生活に必要な手紙を書くこと。</t>
  </si>
  <si>
    <t>　抽象的な概念を表す語句や心情を表す語句などに注意して読むこと。</t>
  </si>
  <si>
    <t>　文章全体と部分との関係，例示や描写の効果，登場人物の言動の意味などを考え，内容の理解に役立てること。</t>
  </si>
  <si>
    <t>　文章の構成や展開，表現の仕方について，根拠を明確にして自分の考えをまとめること。</t>
  </si>
  <si>
    <t>　文章に表れているものの見方や考え方について，知識や体験と関連付けて自分の考えをもつこと。</t>
  </si>
  <si>
    <t>　多様な方法で選んだ本や文章などから適切な情報を得て，自分の考えをまとめること。</t>
  </si>
  <si>
    <t>　詩歌や物語などを読み，内容や表現の仕方について感想を交流すること。</t>
  </si>
  <si>
    <t>　説明や評論などの文章を読み，内容や表現の仕方について自分の考えを述べること。</t>
  </si>
  <si>
    <t>　新聞やインターネット，学校図書館等の施設などを活用して得た情報を比較すること。</t>
  </si>
  <si>
    <t>　作品の特徴を生かして朗読するなどして，古典の世界を楽しむこと。</t>
  </si>
  <si>
    <t>　古典に表れたものの見方や考え方に触れ，登場人物や作者の思いなどを想像すること。</t>
  </si>
  <si>
    <t>　話し言葉と書き言葉との違い，共通語と方言の果たす役割，敬語の働きなどについて理解すること。</t>
  </si>
  <si>
    <t>　抽象的な概念を表す語句，類義語と対義語，同音異義語や多義的な意味を表す語句などについて理解し，語感を磨き語彙を豊かにすること。</t>
  </si>
  <si>
    <t>　文の中の文の成分の順序や照応,文の構成などについて考えること。</t>
  </si>
  <si>
    <t>　単語の活用について理解し，助詞や助動詞などの働きに注意すること。</t>
  </si>
  <si>
    <t>　相手や目的に応じて，話や文章の形態や展開に違いがあることを理解すること。</t>
  </si>
  <si>
    <t>　第１学年までに学習した常用漢字に加え，その他の常用漢字のうち300字程度から350字程度までの漢字を読むこと。</t>
  </si>
  <si>
    <t>　学年別漢字配当表に示されている漢字を書き，文や文章の中で使うこと。</t>
  </si>
  <si>
    <t>　漢字の行書とそれに調和した仮名の書き方を理解して，読みやすく速く書くこと。</t>
  </si>
  <si>
    <t>小学校国語科年間指導計画</t>
  </si>
  <si>
    <t>イ</t>
  </si>
  <si>
    <t>　相手に応じて、話す事柄を順序立て、丁寧な言葉と普通の言葉との違いに気を付けて話すこと。</t>
  </si>
  <si>
    <t>　姿勢や口形、声の大きさや速さなどに注意して、はっきりした発音で話すこと。</t>
  </si>
  <si>
    <t>　互いの話を集中して聞き、話題に沿って話し合うこと。</t>
  </si>
  <si>
    <t>オ</t>
  </si>
  <si>
    <t>　経験したことや想像したことなどから書くことを決め、書こうとする題材に必要な事柄を集めること。</t>
  </si>
  <si>
    <t>　自分の考えが明確になるように、事柄の順序に沿って簡単な構成を考えること。</t>
  </si>
  <si>
    <t>　身近なことや経験したことなどから話題を決め、必要な事柄を思い出すこと。</t>
  </si>
  <si>
    <t>　場面に合わせてあいさつをしたり、必要なことについて身近な人と連絡をし合ったりすること。</t>
  </si>
  <si>
    <t>　知らせたいことなどについて身近な人に紹介したり、それを聞いたりすること。</t>
  </si>
  <si>
    <t>　語と語や文と文との続き方に注意しながら、つながりのある文や文章を書くこと。</t>
  </si>
  <si>
    <t>　文章を読み返す習慣を付けるとともに、間違いなどに気付き、正すこと。</t>
  </si>
  <si>
    <t>　書いたものを読み合い、よいところを見付けて感想を伝え合うこと。</t>
  </si>
  <si>
    <t>　想像したことなどを文章に書くこと。</t>
  </si>
  <si>
    <t>　経験したことを報告する文章や観察したことを記録する文章などを書くこと。</t>
  </si>
  <si>
    <t>　紹介したいことをメモにまとめたり、文章に書いたりすること。</t>
  </si>
  <si>
    <t>　伝えたいことを簡単な手紙に書くこと。</t>
  </si>
  <si>
    <t>　語のまとまりや言葉の響きなどに気を付けて音読すること。</t>
  </si>
  <si>
    <t>　時間的な順序や事柄の順序などを考えながら内容の大体を読むこと。</t>
  </si>
  <si>
    <t>　場面の様子について、登場人物の行動を中心に想像を広げながら読むこと。</t>
  </si>
  <si>
    <t>　文章の中の大事な言葉や文を書き抜くこと。</t>
  </si>
  <si>
    <t>　楽しんだり知識を得たりするために、本や文章を選んで読むこと。</t>
  </si>
  <si>
    <t>　本や文章を楽しんだり、想像を広げたりしながら読むこと。</t>
  </si>
  <si>
    <t>　物語の読み聞かせを聞いたり、物語を演じたりすること。</t>
  </si>
  <si>
    <t>　事物の仕組みなどについて説明した本や文章を読むこと。</t>
  </si>
  <si>
    <t>　物語や、科学的なことについて書いた本や文章を読んで、感想を書くこと。</t>
  </si>
  <si>
    <t>　読んだ本について、好きなところを紹介すること。</t>
  </si>
  <si>
    <t>　　　　ア　
伝統的な言語文化に関する事項</t>
  </si>
  <si>
    <t>　　　　イ　
言語の特徴やきまりに関する事項</t>
  </si>
  <si>
    <t>　　　　ウ　
文字に関する事項</t>
  </si>
  <si>
    <t>　昔話や神話・伝承などの本や文章の読み聞かせを聞いたり、発表し合ったりすること。</t>
  </si>
  <si>
    <t>　言葉には、事物の内容を表す働きや、経験したことを伝える働きがあることに気付くこと。</t>
  </si>
  <si>
    <t>（カ）</t>
  </si>
  <si>
    <t>（キ）</t>
  </si>
  <si>
    <t>　平仮名及び片仮名を読み、書くこと。また、片仮名で書く語の種類を知り、文や文章の中で使うこと。</t>
  </si>
  <si>
    <t>　姿勢や筆記具の持ち方を正しくし、文字の形に注意しながら、丁寧に書くこと。</t>
  </si>
  <si>
    <t>Ａ、Ｂ及びＣの指導を通して、次の事項について指導する。</t>
  </si>
  <si>
    <t>　第１学年の漢字の読み・書きについて　　（略）</t>
  </si>
  <si>
    <r>
      <t>　第１学年及び第２学年　　　　　　　　　　　　　　　　　　　　　　　　　　　　　　　　</t>
    </r>
    <r>
      <rPr>
        <sz val="18"/>
        <rFont val="ＭＳ Ｐゴシック"/>
        <family val="3"/>
      </rPr>
      <t>単元名（教材・題材）</t>
    </r>
  </si>
  <si>
    <r>
      <t>　第３学年及び第４学年　　　　　　　　　　　　　　　　　　　　　　　　　　　　　　　　</t>
    </r>
    <r>
      <rPr>
        <sz val="18"/>
        <rFont val="ＭＳ Ｐゴシック"/>
        <family val="3"/>
      </rPr>
      <t>単元名（教材・題材）</t>
    </r>
  </si>
  <si>
    <t>　関心のあることなどから話題を決め、必要な事柄について調べ、要点をメモすること。</t>
  </si>
  <si>
    <t>　相手や目的に応じて、理由や事例などを挙げながら筋道を立て、丁寧な言葉を用いるなど適切な言葉遣いで話すこと。</t>
  </si>
  <si>
    <t>　相手を見たり、言葉の抑揚や強弱、間の取り方などに注意したりして話すこと。</t>
  </si>
  <si>
    <t>　話の中心に気を付けて聞き、質問をしたり感想を述べたりすること。</t>
  </si>
  <si>
    <t>　互いの考えの共通点や相違点を考え、司会や提案などの役割を果たしながら、進行に沿って話し合うこと。</t>
  </si>
  <si>
    <t>　出来事の説明や調査の報告をしたり、それらを聞いて意見を述べたりすること。</t>
  </si>
  <si>
    <t>　学級全体で話し合って考えをまとめたり、意見を述べ合ったりすること。</t>
  </si>
  <si>
    <t>　図表や絵、写真などから読み取ったことを基に話したり、聞いたりすること。</t>
  </si>
  <si>
    <t>　関心のあることなどから書くことを決め、相手や目的に応じて、書く上で必要な事柄を調べること。</t>
  </si>
  <si>
    <t>　文章全体における段落の役割を理解し、自分の考えが明確になるように、段落相互の関係などに注意して文章を構成すること。</t>
  </si>
  <si>
    <t>　書こうとすることの中心を明確にし、目的や必要に応じて理由や事例を挙げて書くこと。</t>
  </si>
  <si>
    <t>　文章の敬体と常体との違いに注意しながら書くこと。</t>
  </si>
  <si>
    <t>　文章の間違いを正したり、よりよい表現に書き直したりすること。</t>
  </si>
  <si>
    <t>　書いたものを発表し合い、書き手の考えの明確さなどについて意見を述べ合うこと。</t>
  </si>
  <si>
    <t>　疑問に思ったことを調べて、報告する文章を書いたり、学級新聞などに表したりすること。</t>
  </si>
  <si>
    <t>　収集した資料を効果的に使い、説明する文章などを書くこと。</t>
  </si>
  <si>
    <t>　目的に合わせて依頼状、案内状、礼状などの手紙を書くこと。</t>
  </si>
  <si>
    <t>　内容の中心や場面の様子がよく分かるように音読すること。</t>
  </si>
  <si>
    <t>　目的に応じて、中心となる語や文をとらえて段落相互の関係や事実と意見との関係を考え、文章を読むこと。</t>
  </si>
  <si>
    <t>　場面の移り変わりに注意しながら、登場人物の性格や気持ちの変化、情景などについて、叙述を基に想像して読むこと。</t>
  </si>
  <si>
    <t>　目的や必要に応じて、文章の要点や細かい点に注意しながら読み、文章などを引用したり要約したりすること。</t>
  </si>
  <si>
    <t>　目的に応じて、いろいろな本や文章を選んで読むこと。</t>
  </si>
  <si>
    <t>　物語や詩を読み、感想を述べ合うこと。</t>
  </si>
  <si>
    <t>　記録や報告の文章、図鑑や事典などを読んで利用すること。</t>
  </si>
  <si>
    <t>　記録や報告の文章を読んでまとめたものを読み合うこと。</t>
  </si>
  <si>
    <t>　紹介したい本を取り上げて説明すること。</t>
  </si>
  <si>
    <t>　必要な情報を得るために、読んだ内容に関連した他の本や文章などを読むこと。</t>
  </si>
  <si>
    <t>　易しい文語調の短歌や俳句について、情景を思い浮かべたり、リズムを感じ取りながら音読や暗唱をしたりすること。</t>
  </si>
  <si>
    <t>　長い間使われてきたことわざや慣用句、故事成語などの意味を知り、使うこと。</t>
  </si>
  <si>
    <t>　言葉には、考えたことや思ったことを表す働きがあることに気付くこと。</t>
  </si>
  <si>
    <t>　漢字と仮名を用いた表記などに関心をもつこと。</t>
  </si>
  <si>
    <t>　送り仮名に注意して書き、また、活用についての意識をもつこと。</t>
  </si>
  <si>
    <t>　句読点を適切に打ち、また、段落の始め、会話の部分などの必要な箇所は行を改めて書くこと。</t>
  </si>
  <si>
    <t>　表現したり理解したりするために必要な語句を増し、また、語句には性質や役割の上で類別があることを理解すること。</t>
  </si>
  <si>
    <t>　表現したり理解したりするために必要な文字や語句について、辞書を利用して調べる方法を理解し、調べる習慣を付けること。</t>
  </si>
  <si>
    <t>　修飾と被修飾との関係など、文の構成について初歩的な理解をもつこと。</t>
  </si>
  <si>
    <t>（ク）</t>
  </si>
  <si>
    <t>　指示語や接続語が文と文との意味のつながりに果たす役割を理解し、使うこと。</t>
  </si>
  <si>
    <t>　第３学年においては、日常使われている簡単な単語について、ローマ字で表記されたものを読み、また、ローマ字で書くこと。</t>
  </si>
  <si>
    <t>　第３・４学年の漢字の読み・書きについて　　　（略）</t>
  </si>
  <si>
    <t>　漢字のへん、つくりなどの構成についての知識をもつこと。</t>
  </si>
  <si>
    <t>　漢字や仮名の大きさ、配列に注意して書くこと。</t>
  </si>
  <si>
    <r>
      <t>　第５学年及び第６学年　　　　　　　　　　　　　　　　　　　　　　　　　　　　　　　　</t>
    </r>
    <r>
      <rPr>
        <sz val="18"/>
        <rFont val="ＭＳ Ｐゴシック"/>
        <family val="3"/>
      </rPr>
      <t>単元名（教材・題材）</t>
    </r>
  </si>
  <si>
    <t>　考えたことや伝えたいことなどから話題を決め、収集した知識や情報を関係付けること。</t>
  </si>
  <si>
    <t>　目的や意図に応じて、事柄が明確に伝わるように話の構成を工夫しながら、場に応じた適切な言葉遣いで話すこと。</t>
  </si>
  <si>
    <t>　共通語と方言との違いを理解し、また、必要に応じて共通語で話すこと。</t>
  </si>
  <si>
    <t>　話し手の意図をとらえながら聞き、自分の意見と比べるなどして考えをまとめること。</t>
  </si>
  <si>
    <t>　互いの立場や意図をはっきりさせながら、計画的に話し合うこと。</t>
  </si>
  <si>
    <t>　資料を提示しながら説明や報告をしたり、それらを聞いて助言や提案をしたりすること。</t>
  </si>
  <si>
    <t>　調べたことやまとめたことについて、討論などをすること。</t>
  </si>
  <si>
    <t>　事柄や人物を推薦したり、それを聞いたりすること。</t>
  </si>
  <si>
    <t>　考えたことなどから書くことを決め、目的や意図に応じて、書く事柄を収集し、全体を見通して事柄を整理すること。</t>
  </si>
  <si>
    <t>　自分の考えを明確に表現するため、文章全体の構成の効果を考えること。</t>
  </si>
  <si>
    <t>　事実と感想、意見などとを区別するとともに、目的や意図に応じて簡単に書いたり詳しく書いたりすること。</t>
  </si>
  <si>
    <t>　引用したり、図表やグラフなどを用いたりして、自分の考えが伝わるように書くこと。</t>
  </si>
  <si>
    <t>　表現の効果などについて確かめたり工夫したりすること。</t>
  </si>
  <si>
    <t>　書いたものを発表し合い、表現の仕方に着目して助言し合うこと。</t>
  </si>
  <si>
    <t>　自分の課題について調べ、意見を記述した文章や活動を報告した文章などを書いたり編集したりすること。</t>
  </si>
  <si>
    <t>　事物のよさを多くの人に伝えるための文章を書くこと。</t>
  </si>
  <si>
    <t>　自分の思いや考えが伝わるように音読や朗読をすること。</t>
  </si>
  <si>
    <t>　目的に応じて、本や文章を比べて読むなど効果的な読み方を工夫すること。</t>
  </si>
  <si>
    <t>　登場人物の相互関係や心情、場面についての描写をとらえ、優れた叙述について自分の考えをまとめること。</t>
  </si>
  <si>
    <t>　本や文章を読んで考えたことを発表し合い、自分の考えを広げたり深めたりすること。</t>
  </si>
  <si>
    <t>　目的に応じて、複数の本や文章などを選んで比べて読むこと。</t>
  </si>
  <si>
    <t>　伝記を読み、自分の生き方について考えること。</t>
  </si>
  <si>
    <t>　自分の課題を解決するために、意見を述べた文章や解説の文章などを利用すること。</t>
  </si>
  <si>
    <t>　編集の仕方や記事の書き方に注意して新聞を読むこと。</t>
  </si>
  <si>
    <t>　本を読んで推薦の文章を書くこと。</t>
  </si>
  <si>
    <t>　古典について解説した文章を読み、昔の人のものの見方や感じ方を知ること。</t>
  </si>
  <si>
    <t>　親しみやすい古文や漢文、近代以降の文語調の文章について、内容の大体を知り、音読すること。</t>
  </si>
  <si>
    <t>　話し言葉と書き言葉との違いに気付くこと。</t>
  </si>
  <si>
    <t>　時代の経過による言葉の変化や世代による言葉の違いに気付くこと。</t>
  </si>
  <si>
    <t>　送り仮名や仮名遣いに注意して正しく書くこと。</t>
  </si>
  <si>
    <t>　語句の構成、変化などについての理解を深め、また、語句の由来などに関心をもつこと。</t>
  </si>
  <si>
    <t>（ク）</t>
  </si>
  <si>
    <t>（ケ）</t>
  </si>
  <si>
    <t>　文章の中での語句と語句との関係を理解すること。</t>
  </si>
  <si>
    <t>　語感、言葉の使い方に対する感覚などについて関心をもつこと。</t>
  </si>
  <si>
    <t>　文や文章にはいろいろな構成があることについて理解すること。</t>
  </si>
  <si>
    <t>　日常よく使われる敬語の使い方に慣れること。</t>
  </si>
  <si>
    <t>　比喩や反復などの表現の工夫に気付くこと。</t>
  </si>
  <si>
    <t>　第５・６学年の漢字の読み・書きについて　　　（略）　　　　</t>
  </si>
  <si>
    <t>　仮名及び漢字の由来、特質などについて理解すること。</t>
  </si>
  <si>
    <t>　目的に応じて使用する筆記具を選び、その特徴を生かして書くこと。</t>
  </si>
  <si>
    <t>　毛筆を使用して、穂先の動きと点画のつながりを意識して書くこと。</t>
  </si>
  <si>
    <t>　大事なことを落とさないようにしながら、興味をもって聞くこと。</t>
  </si>
  <si>
    <t>　事物の説明や経験の報告をしたり、それらを聞いて感想を述べたりすること。</t>
  </si>
  <si>
    <t>　尋ねたり応答したり,グループで話し合って考えを一つにまとめたりすること。</t>
  </si>
  <si>
    <t>　身近な事物を簡単に説明する文章などを書くこと。</t>
  </si>
  <si>
    <t>　文章の内容と自分の経験とを結び付けて、自分の思いや考えをまとめ、発表し合うこと。</t>
  </si>
  <si>
    <t>言葉には、意味による語句のまとまりがあることに気付くこと。</t>
  </si>
  <si>
    <t>長音、拗音、促音、撥音などの表記ができ、助詞の「は」「へ」及び「を」を文の中で正しく使うこと。</t>
  </si>
  <si>
    <t>音節と文字との関係や、アクセントによる語の意味の違いなどに気付くこと。</t>
  </si>
  <si>
    <t>句読点の打ち方や、かぎ（「」）の使い方を理解して文章の中で使うこと。</t>
  </si>
  <si>
    <t>文の中における主語と述語との関係に注意すること。</t>
  </si>
  <si>
    <t>敬体で書かれた文章に慣れること。</t>
  </si>
  <si>
    <t>　第２学年の漢字の読み・書き及び第１学年の漢字の書きについて　　（略）</t>
  </si>
  <si>
    <t>　点画の長短や方向、接し方や交わり方などに注意して、筆順に従って文字を正しく書くこと。</t>
  </si>
  <si>
    <t>　身近なこと、想像したことなどを基に、詩をつくったり、物語を書いたりすること。</t>
  </si>
  <si>
    <t>　文章を読んで考えたことを発表し合い、一人一人の感じ方について違いのあることに気付くこと。</t>
  </si>
  <si>
    <t>　文字の組立て方を理解し、形を整えて書くこと。</t>
  </si>
  <si>
    <t>　点画の種類を理解するとともに、毛筆を使用して筆圧などに注意して書くこと。</t>
  </si>
  <si>
    <t>　経験したこと、想像したことなどを基に、詩や短歌、俳句をつくったり、物語や随筆などを書いたりすること。</t>
  </si>
  <si>
    <t>　目的に応じて、文章の内容を的確に押さえて要旨をとらえたり、事実と感想、意見などとの関係を押さえ、自分の考えを明確にしながら読んだりすること。</t>
  </si>
  <si>
    <t>　用紙全体との関係に注意し、文字の大きさや配列などを決めるとともに、書く速さを意識して書くこと。</t>
  </si>
  <si>
    <t>（書写）</t>
  </si>
  <si>
    <t>　字形を整え，文字の大きさ，配列などについて理解して，楷書で書くこと。</t>
  </si>
  <si>
    <t>　目的や必要に応じて，楷書又は行書を選んで書くこと。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</si>
</sst>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8">
    <font>
      <sz val="11"/>
      <name val="ＭＳ Ｐゴシック"/>
      <family val="3"/>
    </font>
    <font>
      <sz val="6"/>
      <name val="ＭＳ Ｐゴシック"/>
      <family val="3"/>
    </font>
    <font>
      <sz val="8"/>
      <name val="ＭＳ Ｐゴシック"/>
      <family val="3"/>
    </font>
    <font>
      <sz val="9"/>
      <name val="ＭＳ Ｐゴシック"/>
      <family val="3"/>
    </font>
    <font>
      <sz val="14"/>
      <name val="ＭＳ Ｐゴシック"/>
      <family val="3"/>
    </font>
    <font>
      <sz val="16"/>
      <name val="ＭＳ Ｐゴシック"/>
      <family val="3"/>
    </font>
    <font>
      <b/>
      <sz val="26"/>
      <name val="ＭＳ Ｐゴシック"/>
      <family val="3"/>
    </font>
    <font>
      <sz val="24"/>
      <name val="ＭＳ Ｐゴシック"/>
      <family val="3"/>
    </font>
    <font>
      <sz val="20"/>
      <name val="ＭＳ Ｐゴシック"/>
      <family val="3"/>
    </font>
    <font>
      <b/>
      <sz val="22"/>
      <name val="ＭＳ Ｐゴシック"/>
      <family val="3"/>
    </font>
    <font>
      <sz val="26"/>
      <name val="ＭＳ Ｐゴシック"/>
      <family val="3"/>
    </font>
    <font>
      <sz val="22"/>
      <name val="ＭＳ Ｐゴシック"/>
      <family val="3"/>
    </font>
    <font>
      <sz val="18"/>
      <name val="ＭＳ Ｐゴシック"/>
      <family val="3"/>
    </font>
    <font>
      <b/>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double"/>
    </border>
    <border>
      <left style="thin"/>
      <right>
        <color indexed="63"/>
      </right>
      <top style="thin"/>
      <bottom style="double"/>
    </border>
    <border>
      <left style="thin"/>
      <right>
        <color indexed="63"/>
      </right>
      <top>
        <color indexed="63"/>
      </top>
      <bottom style="thin"/>
    </border>
    <border>
      <left style="thin"/>
      <right style="thin"/>
      <top style="thin"/>
      <bottom>
        <color indexed="63"/>
      </bottom>
    </border>
    <border>
      <left style="thin"/>
      <right style="thin"/>
      <top style="double"/>
      <bottom style="thin"/>
    </border>
    <border>
      <left style="thin"/>
      <right>
        <color indexed="63"/>
      </right>
      <top style="double"/>
      <bottom style="thin"/>
    </border>
    <border>
      <left style="thin"/>
      <right style="thin"/>
      <top>
        <color indexed="63"/>
      </top>
      <bottom style="double"/>
    </border>
    <border>
      <left style="thin"/>
      <right>
        <color indexed="63"/>
      </right>
      <top>
        <color indexed="63"/>
      </top>
      <bottom style="double"/>
    </border>
    <border>
      <left style="thin"/>
      <right style="thin"/>
      <top style="double"/>
      <bottom>
        <color indexed="63"/>
      </bottom>
    </border>
    <border>
      <left>
        <color indexed="63"/>
      </left>
      <right style="thin"/>
      <top style="thin"/>
      <bottom style="thin"/>
    </border>
    <border diagonalDown="1">
      <left style="thin"/>
      <right>
        <color indexed="63"/>
      </right>
      <top style="thin"/>
      <bottom style="thin"/>
      <diagonal style="thin"/>
    </border>
    <border>
      <left style="thin"/>
      <right style="thin"/>
      <top style="thin"/>
      <bottom style="dotted"/>
    </border>
    <border>
      <left style="thin"/>
      <right>
        <color indexed="63"/>
      </right>
      <top style="thin"/>
      <bottom style="dotted"/>
    </border>
    <border>
      <left style="thin"/>
      <right style="thin"/>
      <top style="dotted"/>
      <bottom>
        <color indexed="63"/>
      </bottom>
    </border>
    <border>
      <left style="thin"/>
      <right style="thin"/>
      <top style="dotted"/>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style="thin"/>
      <bottom style="thin"/>
    </border>
    <border>
      <left>
        <color indexed="63"/>
      </left>
      <right style="thin"/>
      <top style="double"/>
      <bottom style="thin"/>
    </border>
    <border diagonalDown="1">
      <left>
        <color indexed="63"/>
      </left>
      <right style="thin"/>
      <top style="thin"/>
      <bottom style="thin"/>
      <diagonal style="thin"/>
    </border>
    <border>
      <left>
        <color indexed="63"/>
      </left>
      <right style="thin"/>
      <top style="thin"/>
      <bottom style="dotted"/>
    </border>
    <border>
      <left style="thin"/>
      <right>
        <color indexed="63"/>
      </right>
      <top style="double"/>
      <bottom>
        <color indexed="63"/>
      </bottom>
    </border>
    <border>
      <left>
        <color indexed="63"/>
      </left>
      <right>
        <color indexed="63"/>
      </right>
      <top>
        <color indexed="63"/>
      </top>
      <bottom style="double"/>
    </border>
    <border>
      <left>
        <color indexed="63"/>
      </left>
      <right>
        <color indexed="63"/>
      </right>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37">
    <xf numFmtId="0" fontId="0" fillId="0" borderId="0" xfId="0" applyAlignment="1">
      <alignment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4" fillId="0" borderId="11" xfId="0" applyFont="1" applyBorder="1" applyAlignment="1">
      <alignment horizontal="center" vertical="center" wrapText="1"/>
    </xf>
    <xf numFmtId="176" fontId="4" fillId="0" borderId="12" xfId="0" applyNumberFormat="1" applyFont="1" applyBorder="1" applyAlignment="1">
      <alignment horizontal="center"/>
    </xf>
    <xf numFmtId="0" fontId="4" fillId="0" borderId="10" xfId="0" applyFont="1"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xf>
    <xf numFmtId="0" fontId="4" fillId="33" borderId="10" xfId="0" applyFont="1" applyFill="1" applyBorder="1" applyAlignment="1">
      <alignment horizontal="center" vertical="center" wrapText="1"/>
    </xf>
    <xf numFmtId="0" fontId="4" fillId="0" borderId="15" xfId="0" applyFont="1" applyBorder="1" applyAlignment="1">
      <alignment horizontal="center" vertical="center"/>
    </xf>
    <xf numFmtId="0" fontId="4" fillId="33" borderId="15" xfId="0" applyFont="1" applyFill="1" applyBorder="1" applyAlignment="1">
      <alignment horizontal="center" vertical="center" wrapText="1"/>
    </xf>
    <xf numFmtId="0" fontId="4"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33" borderId="10"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176" fontId="4" fillId="0" borderId="24" xfId="0" applyNumberFormat="1" applyFont="1" applyBorder="1" applyAlignment="1">
      <alignment horizontal="center"/>
    </xf>
    <xf numFmtId="0" fontId="4" fillId="0" borderId="24" xfId="0" applyFont="1" applyBorder="1" applyAlignment="1">
      <alignment horizontal="center" vertical="center" wrapText="1"/>
    </xf>
    <xf numFmtId="0" fontId="4"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center" wrapText="1"/>
    </xf>
    <xf numFmtId="176" fontId="4" fillId="0" borderId="19" xfId="0" applyNumberFormat="1" applyFont="1" applyBorder="1" applyAlignment="1">
      <alignment horizontal="center" wrapText="1"/>
    </xf>
    <xf numFmtId="0" fontId="4" fillId="0" borderId="18" xfId="0" applyFont="1" applyBorder="1" applyAlignment="1">
      <alignment horizontal="center" vertical="center"/>
    </xf>
    <xf numFmtId="176" fontId="4" fillId="0" borderId="19" xfId="0" applyNumberFormat="1" applyFont="1" applyBorder="1" applyAlignment="1">
      <alignment horizontal="center"/>
    </xf>
    <xf numFmtId="176" fontId="4" fillId="0" borderId="24" xfId="0" applyNumberFormat="1" applyFont="1" applyBorder="1" applyAlignment="1">
      <alignment horizontal="center" wrapText="1"/>
    </xf>
    <xf numFmtId="0" fontId="4" fillId="33" borderId="19"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33" borderId="10"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16"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0" borderId="11" xfId="0" applyFont="1" applyBorder="1" applyAlignment="1">
      <alignment horizontal="center" vertical="center"/>
    </xf>
    <xf numFmtId="0" fontId="5" fillId="33" borderId="22" xfId="0" applyFont="1" applyFill="1" applyBorder="1" applyAlignment="1">
      <alignment horizontal="center" vertical="center"/>
    </xf>
    <xf numFmtId="0" fontId="5" fillId="0" borderId="20" xfId="0" applyFont="1" applyBorder="1" applyAlignment="1">
      <alignment horizontal="center" vertical="center"/>
    </xf>
    <xf numFmtId="176" fontId="4" fillId="0" borderId="10" xfId="0" applyNumberFormat="1" applyFont="1" applyBorder="1" applyAlignment="1">
      <alignment horizontal="center"/>
    </xf>
    <xf numFmtId="0" fontId="8" fillId="33" borderId="10" xfId="0" applyFont="1" applyFill="1" applyBorder="1" applyAlignment="1">
      <alignment horizontal="center" vertical="center"/>
    </xf>
    <xf numFmtId="0" fontId="8" fillId="0" borderId="11" xfId="0" applyFont="1" applyBorder="1" applyAlignment="1">
      <alignment horizontal="center" vertical="center"/>
    </xf>
    <xf numFmtId="0" fontId="8" fillId="33" borderId="19"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16" xfId="0" applyFont="1" applyFill="1" applyBorder="1" applyAlignment="1">
      <alignment horizontal="center" vertical="center"/>
    </xf>
    <xf numFmtId="0" fontId="4" fillId="0" borderId="21" xfId="0" applyFont="1" applyBorder="1" applyAlignment="1">
      <alignment horizontal="center" vertical="center" wrapText="1"/>
    </xf>
    <xf numFmtId="0" fontId="4" fillId="33" borderId="11"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0" borderId="16" xfId="0" applyFont="1" applyBorder="1" applyAlignment="1">
      <alignment horizontal="center" vertical="center"/>
    </xf>
    <xf numFmtId="0" fontId="4" fillId="33" borderId="10" xfId="0" applyFont="1" applyFill="1" applyBorder="1" applyAlignment="1">
      <alignment vertical="center" wrapText="1"/>
    </xf>
    <xf numFmtId="176" fontId="12" fillId="0" borderId="19" xfId="0" applyNumberFormat="1" applyFont="1" applyBorder="1" applyAlignment="1">
      <alignment horizontal="center"/>
    </xf>
    <xf numFmtId="0" fontId="12" fillId="0" borderId="10"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25" xfId="0" applyFont="1" applyBorder="1" applyAlignment="1">
      <alignment vertical="center"/>
    </xf>
    <xf numFmtId="0" fontId="12" fillId="33" borderId="13" xfId="0" applyFont="1" applyFill="1" applyBorder="1" applyAlignment="1">
      <alignment horizontal="center" vertical="center" wrapText="1"/>
    </xf>
    <xf numFmtId="176" fontId="12" fillId="0" borderId="24" xfId="0" applyNumberFormat="1" applyFont="1" applyBorder="1" applyAlignment="1">
      <alignment horizontal="center"/>
    </xf>
    <xf numFmtId="0" fontId="12" fillId="0" borderId="20" xfId="0" applyFont="1" applyBorder="1" applyAlignment="1">
      <alignment horizontal="left" vertical="center" wrapText="1"/>
    </xf>
    <xf numFmtId="0" fontId="12" fillId="0" borderId="21" xfId="0" applyFont="1" applyBorder="1" applyAlignment="1">
      <alignment horizontal="center" vertical="center" wrapText="1"/>
    </xf>
    <xf numFmtId="176" fontId="12" fillId="0" borderId="12" xfId="0" applyNumberFormat="1" applyFont="1" applyBorder="1" applyAlignment="1">
      <alignment horizontal="center"/>
    </xf>
    <xf numFmtId="0" fontId="12" fillId="0" borderId="11" xfId="0" applyFont="1" applyBorder="1" applyAlignment="1">
      <alignment horizontal="left" vertical="center" wrapText="1"/>
    </xf>
    <xf numFmtId="0" fontId="12"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26" xfId="0" applyFont="1" applyBorder="1" applyAlignment="1">
      <alignment horizontal="center" vertical="center" wrapText="1"/>
    </xf>
    <xf numFmtId="0" fontId="12" fillId="0" borderId="27" xfId="0" applyFont="1" applyBorder="1" applyAlignment="1">
      <alignment horizontal="left" vertical="center" wrapText="1"/>
    </xf>
    <xf numFmtId="0" fontId="12" fillId="0" borderId="28" xfId="0" applyFont="1" applyBorder="1" applyAlignment="1">
      <alignment horizontal="center" vertical="center" wrapText="1"/>
    </xf>
    <xf numFmtId="0" fontId="12" fillId="0" borderId="29" xfId="0" applyFont="1" applyBorder="1" applyAlignment="1">
      <alignment vertical="center" wrapText="1"/>
    </xf>
    <xf numFmtId="0" fontId="12" fillId="0" borderId="3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5" xfId="0" applyFont="1" applyBorder="1" applyAlignment="1">
      <alignment horizontal="center" vertical="center" wrapText="1"/>
    </xf>
    <xf numFmtId="0" fontId="12" fillId="33" borderId="10" xfId="0" applyFont="1" applyFill="1" applyBorder="1" applyAlignment="1">
      <alignment horizontal="center" vertical="center" wrapText="1"/>
    </xf>
    <xf numFmtId="176" fontId="12" fillId="0" borderId="12" xfId="0" applyNumberFormat="1" applyFont="1" applyBorder="1" applyAlignment="1">
      <alignment horizontal="center" wrapText="1"/>
    </xf>
    <xf numFmtId="0" fontId="12" fillId="0" borderId="31" xfId="0" applyFont="1" applyBorder="1" applyAlignment="1">
      <alignment vertical="center"/>
    </xf>
    <xf numFmtId="0" fontId="12" fillId="0" borderId="19"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33" borderId="10" xfId="0" applyFont="1" applyFill="1" applyBorder="1" applyAlignment="1">
      <alignment horizontal="center" vertical="center"/>
    </xf>
    <xf numFmtId="0" fontId="12" fillId="33" borderId="16" xfId="0" applyFont="1" applyFill="1" applyBorder="1" applyAlignment="1">
      <alignment horizontal="center" vertical="center"/>
    </xf>
    <xf numFmtId="0" fontId="12" fillId="0" borderId="20" xfId="0" applyFont="1" applyBorder="1" applyAlignment="1">
      <alignment horizontal="center" vertical="center"/>
    </xf>
    <xf numFmtId="0" fontId="12" fillId="0" borderId="11" xfId="0" applyFont="1" applyBorder="1" applyAlignment="1">
      <alignment horizontal="center" vertical="center"/>
    </xf>
    <xf numFmtId="0" fontId="12" fillId="33" borderId="10" xfId="0" applyFont="1" applyFill="1" applyBorder="1" applyAlignment="1">
      <alignment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xf>
    <xf numFmtId="0" fontId="12" fillId="0" borderId="13" xfId="0" applyFont="1" applyBorder="1" applyAlignment="1">
      <alignment horizontal="left" vertical="center" wrapText="1"/>
    </xf>
    <xf numFmtId="0" fontId="12" fillId="0" borderId="25" xfId="0" applyFont="1" applyBorder="1" applyAlignment="1">
      <alignment horizontal="left" vertical="center" wrapText="1"/>
    </xf>
    <xf numFmtId="0" fontId="12" fillId="0" borderId="19"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33" borderId="13" xfId="0" applyFont="1" applyFill="1" applyBorder="1" applyAlignment="1">
      <alignment horizontal="left" vertical="center" wrapText="1"/>
    </xf>
    <xf numFmtId="0" fontId="12" fillId="33" borderId="25" xfId="0" applyFont="1" applyFill="1" applyBorder="1" applyAlignment="1">
      <alignment vertical="center"/>
    </xf>
    <xf numFmtId="0" fontId="12" fillId="0" borderId="12" xfId="0" applyFont="1" applyBorder="1" applyAlignment="1">
      <alignment horizontal="center" vertical="top" textRotation="255" wrapText="1"/>
    </xf>
    <xf numFmtId="0" fontId="12" fillId="0" borderId="12"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19" xfId="0" applyFont="1" applyBorder="1" applyAlignment="1">
      <alignment vertical="center" textRotation="255"/>
    </xf>
    <xf numFmtId="0" fontId="12" fillId="0" borderId="12" xfId="0" applyFont="1" applyBorder="1" applyAlignment="1">
      <alignment vertical="center" textRotation="255"/>
    </xf>
    <xf numFmtId="0" fontId="12" fillId="0" borderId="11" xfId="0" applyFont="1" applyBorder="1" applyAlignment="1">
      <alignment vertical="center" textRotation="255"/>
    </xf>
    <xf numFmtId="0" fontId="12" fillId="33" borderId="17" xfId="0" applyFont="1" applyFill="1" applyBorder="1" applyAlignment="1">
      <alignment horizontal="left" vertical="center" wrapText="1"/>
    </xf>
    <xf numFmtId="0" fontId="12" fillId="33" borderId="32" xfId="0" applyFont="1" applyFill="1" applyBorder="1" applyAlignment="1">
      <alignment vertical="center"/>
    </xf>
    <xf numFmtId="0" fontId="12" fillId="33" borderId="33" xfId="0" applyFont="1" applyFill="1" applyBorder="1" applyAlignment="1">
      <alignment vertical="center"/>
    </xf>
    <xf numFmtId="0" fontId="13" fillId="0" borderId="14" xfId="0" applyFont="1" applyBorder="1" applyAlignment="1">
      <alignment horizontal="left" vertical="center"/>
    </xf>
    <xf numFmtId="0" fontId="13" fillId="0" borderId="34" xfId="0" applyFont="1" applyBorder="1" applyAlignment="1">
      <alignment horizontal="left" vertical="center"/>
    </xf>
    <xf numFmtId="0" fontId="0" fillId="0" borderId="35" xfId="0" applyBorder="1" applyAlignment="1">
      <alignment vertical="center"/>
    </xf>
    <xf numFmtId="0" fontId="0" fillId="0" borderId="18" xfId="0" applyBorder="1" applyAlignment="1">
      <alignment vertical="center"/>
    </xf>
    <xf numFmtId="0" fontId="0" fillId="0" borderId="36" xfId="0" applyBorder="1" applyAlignment="1">
      <alignment vertical="center"/>
    </xf>
    <xf numFmtId="0" fontId="0" fillId="0" borderId="31" xfId="0" applyBorder="1" applyAlignment="1">
      <alignment vertical="center"/>
    </xf>
    <xf numFmtId="0" fontId="12" fillId="0" borderId="22" xfId="0" applyFont="1" applyBorder="1" applyAlignment="1">
      <alignment vertical="center" textRotation="255"/>
    </xf>
    <xf numFmtId="176" fontId="12" fillId="0" borderId="12" xfId="0" applyNumberFormat="1" applyFont="1" applyBorder="1" applyAlignment="1">
      <alignment horizontal="center" vertical="top" textRotation="255"/>
    </xf>
    <xf numFmtId="0" fontId="12" fillId="0" borderId="12" xfId="0" applyFont="1" applyBorder="1" applyAlignment="1">
      <alignment vertical="top" textRotation="255"/>
    </xf>
    <xf numFmtId="0" fontId="12" fillId="0" borderId="11" xfId="0" applyFont="1" applyBorder="1" applyAlignment="1">
      <alignment vertical="top" textRotation="255"/>
    </xf>
    <xf numFmtId="176" fontId="12" fillId="33" borderId="14" xfId="0" applyNumberFormat="1" applyFont="1" applyFill="1" applyBorder="1" applyAlignment="1">
      <alignment horizontal="center" vertical="center"/>
    </xf>
    <xf numFmtId="176" fontId="12" fillId="33" borderId="35" xfId="0" applyNumberFormat="1" applyFont="1" applyFill="1" applyBorder="1" applyAlignment="1">
      <alignment horizontal="center" vertical="center"/>
    </xf>
    <xf numFmtId="176" fontId="12" fillId="33" borderId="15" xfId="0" applyNumberFormat="1" applyFont="1" applyFill="1" applyBorder="1" applyAlignment="1">
      <alignment horizontal="center" vertical="center"/>
    </xf>
    <xf numFmtId="176" fontId="12" fillId="33" borderId="37" xfId="0" applyNumberFormat="1" applyFont="1" applyFill="1" applyBorder="1" applyAlignment="1">
      <alignment horizontal="center" vertical="center"/>
    </xf>
    <xf numFmtId="176" fontId="12" fillId="33" borderId="23" xfId="0" applyNumberFormat="1" applyFont="1" applyFill="1" applyBorder="1" applyAlignment="1">
      <alignment horizontal="center" vertical="center"/>
    </xf>
    <xf numFmtId="176" fontId="12" fillId="33" borderId="38" xfId="0" applyNumberFormat="1" applyFont="1" applyFill="1" applyBorder="1" applyAlignment="1">
      <alignment horizontal="center" vertical="center"/>
    </xf>
    <xf numFmtId="0" fontId="12" fillId="0" borderId="13" xfId="0" applyFont="1" applyBorder="1" applyAlignment="1">
      <alignment horizontal="right" vertical="center"/>
    </xf>
    <xf numFmtId="0" fontId="12" fillId="0" borderId="39" xfId="0" applyFont="1" applyBorder="1" applyAlignment="1">
      <alignment vertical="center"/>
    </xf>
    <xf numFmtId="0" fontId="12" fillId="0" borderId="25" xfId="0" applyFont="1" applyBorder="1" applyAlignment="1">
      <alignment vertical="center"/>
    </xf>
    <xf numFmtId="0" fontId="12" fillId="0" borderId="21" xfId="0" applyFont="1" applyBorder="1" applyAlignment="1">
      <alignment horizontal="left" vertical="center" wrapText="1"/>
    </xf>
    <xf numFmtId="0" fontId="12" fillId="0" borderId="40" xfId="0" applyFont="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12" fillId="33" borderId="14" xfId="0" applyFont="1" applyFill="1" applyBorder="1" applyAlignment="1">
      <alignment horizontal="center" vertical="center"/>
    </xf>
    <xf numFmtId="0" fontId="12" fillId="33" borderId="35" xfId="0" applyFont="1" applyFill="1" applyBorder="1" applyAlignment="1">
      <alignment vertical="center"/>
    </xf>
    <xf numFmtId="0" fontId="12" fillId="33" borderId="15" xfId="0" applyFont="1" applyFill="1" applyBorder="1" applyAlignment="1">
      <alignment vertical="center"/>
    </xf>
    <xf numFmtId="0" fontId="12" fillId="33" borderId="37" xfId="0" applyFont="1" applyFill="1" applyBorder="1" applyAlignment="1">
      <alignment vertical="center"/>
    </xf>
    <xf numFmtId="0" fontId="12" fillId="33" borderId="23" xfId="0" applyFont="1" applyFill="1" applyBorder="1" applyAlignment="1">
      <alignment vertical="center"/>
    </xf>
    <xf numFmtId="0" fontId="12" fillId="33" borderId="38" xfId="0" applyFont="1" applyFill="1" applyBorder="1" applyAlignment="1">
      <alignment vertical="center"/>
    </xf>
    <xf numFmtId="0" fontId="12" fillId="0" borderId="18" xfId="0" applyFont="1" applyBorder="1" applyAlignment="1">
      <alignment horizontal="left" vertical="center" wrapText="1"/>
    </xf>
    <xf numFmtId="0" fontId="12" fillId="0" borderId="31" xfId="0" applyFont="1" applyBorder="1" applyAlignment="1">
      <alignment vertical="center"/>
    </xf>
    <xf numFmtId="0" fontId="12" fillId="0" borderId="31" xfId="0" applyFont="1" applyBorder="1" applyAlignment="1">
      <alignment vertical="center"/>
    </xf>
    <xf numFmtId="0" fontId="12" fillId="0" borderId="26" xfId="0" applyFont="1" applyBorder="1" applyAlignment="1">
      <alignment horizontal="left" vertical="center" wrapText="1"/>
    </xf>
    <xf numFmtId="0" fontId="12" fillId="0" borderId="41" xfId="0" applyFont="1" applyBorder="1" applyAlignment="1">
      <alignment vertical="center"/>
    </xf>
    <xf numFmtId="0" fontId="12" fillId="0" borderId="28" xfId="0" applyFont="1" applyBorder="1" applyAlignment="1">
      <alignment horizontal="left" vertical="center" wrapText="1"/>
    </xf>
    <xf numFmtId="0" fontId="12" fillId="0" borderId="42" xfId="0" applyFont="1" applyBorder="1" applyAlignment="1">
      <alignment vertical="center"/>
    </xf>
    <xf numFmtId="0" fontId="9" fillId="0" borderId="13" xfId="0" applyFont="1" applyBorder="1" applyAlignment="1">
      <alignment horizontal="left" vertical="center"/>
    </xf>
    <xf numFmtId="0" fontId="9" fillId="0" borderId="39" xfId="0" applyFont="1" applyBorder="1" applyAlignment="1">
      <alignment horizontal="left" vertical="center"/>
    </xf>
    <xf numFmtId="0" fontId="11" fillId="0" borderId="39" xfId="0" applyFont="1" applyBorder="1" applyAlignment="1">
      <alignment horizontal="left" vertical="center"/>
    </xf>
    <xf numFmtId="0" fontId="11" fillId="0" borderId="25" xfId="0" applyFont="1" applyBorder="1" applyAlignment="1">
      <alignment horizontal="left" vertical="center"/>
    </xf>
    <xf numFmtId="0" fontId="12" fillId="0" borderId="24"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22" xfId="0" applyFont="1" applyBorder="1" applyAlignment="1">
      <alignment horizontal="center" vertical="center" textRotation="255"/>
    </xf>
    <xf numFmtId="0" fontId="12" fillId="0" borderId="19"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43"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8" xfId="0" applyFont="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vertical="center"/>
    </xf>
    <xf numFmtId="0" fontId="12" fillId="33" borderId="39" xfId="0" applyFont="1" applyFill="1" applyBorder="1" applyAlignment="1">
      <alignment horizontal="left" vertical="center" wrapText="1"/>
    </xf>
    <xf numFmtId="0" fontId="0" fillId="0" borderId="11" xfId="0" applyBorder="1" applyAlignment="1">
      <alignment vertical="center" wrapText="1"/>
    </xf>
    <xf numFmtId="0" fontId="12" fillId="0" borderId="24" xfId="0" applyFont="1" applyBorder="1" applyAlignment="1">
      <alignment horizontal="left"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2" fillId="33" borderId="25" xfId="0" applyFont="1" applyFill="1" applyBorder="1" applyAlignment="1">
      <alignment horizontal="left" vertical="center" wrapText="1"/>
    </xf>
    <xf numFmtId="0" fontId="0" fillId="0" borderId="25" xfId="0" applyBorder="1" applyAlignment="1">
      <alignment vertical="center"/>
    </xf>
    <xf numFmtId="0" fontId="11" fillId="0" borderId="13" xfId="0" applyFont="1" applyBorder="1" applyAlignment="1">
      <alignment horizontal="left" vertical="center"/>
    </xf>
    <xf numFmtId="0" fontId="4" fillId="0" borderId="10" xfId="0" applyFont="1" applyBorder="1" applyAlignment="1">
      <alignment horizontal="left" vertical="center" wrapText="1"/>
    </xf>
    <xf numFmtId="0" fontId="4" fillId="0" borderId="19" xfId="0" applyFont="1" applyBorder="1" applyAlignment="1">
      <alignment horizontal="left" vertical="center" wrapText="1"/>
    </xf>
    <xf numFmtId="0" fontId="4" fillId="0" borderId="11" xfId="0" applyFont="1" applyBorder="1" applyAlignment="1">
      <alignment horizontal="left" vertical="center" wrapText="1"/>
    </xf>
    <xf numFmtId="0" fontId="4" fillId="0" borderId="21" xfId="0" applyFont="1" applyBorder="1" applyAlignment="1">
      <alignment horizontal="left" vertical="center" wrapText="1"/>
    </xf>
    <xf numFmtId="0" fontId="0" fillId="0" borderId="40" xfId="0" applyBorder="1" applyAlignment="1">
      <alignment vertical="center"/>
    </xf>
    <xf numFmtId="0" fontId="4" fillId="0" borderId="12" xfId="0" applyFont="1" applyBorder="1" applyAlignment="1">
      <alignment horizontal="left" vertical="center" wrapText="1"/>
    </xf>
    <xf numFmtId="0" fontId="4" fillId="0" borderId="2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wrapText="1"/>
    </xf>
    <xf numFmtId="0" fontId="4" fillId="33" borderId="13" xfId="0" applyFont="1" applyFill="1" applyBorder="1" applyAlignment="1">
      <alignment vertical="center" wrapText="1"/>
    </xf>
    <xf numFmtId="0" fontId="4" fillId="0" borderId="19" xfId="0" applyFont="1" applyBorder="1" applyAlignment="1">
      <alignment vertical="center" wrapText="1"/>
    </xf>
    <xf numFmtId="0" fontId="4" fillId="0" borderId="11" xfId="0" applyFont="1" applyBorder="1" applyAlignment="1">
      <alignment vertical="center" wrapText="1"/>
    </xf>
    <xf numFmtId="0" fontId="0" fillId="0" borderId="19" xfId="0" applyBorder="1" applyAlignment="1">
      <alignment vertical="center" textRotation="255"/>
    </xf>
    <xf numFmtId="0" fontId="0" fillId="0" borderId="11" xfId="0" applyBorder="1" applyAlignment="1">
      <alignment vertical="center" textRotation="255"/>
    </xf>
    <xf numFmtId="0" fontId="4" fillId="0" borderId="10" xfId="0" applyFont="1" applyBorder="1" applyAlignment="1">
      <alignment vertical="top" textRotation="255"/>
    </xf>
    <xf numFmtId="0" fontId="4" fillId="0" borderId="21" xfId="0" applyFont="1" applyBorder="1" applyAlignment="1">
      <alignment vertical="center" wrapText="1"/>
    </xf>
    <xf numFmtId="0" fontId="6" fillId="0" borderId="10" xfId="0" applyFont="1" applyBorder="1" applyAlignment="1">
      <alignment vertical="center" textRotation="255"/>
    </xf>
    <xf numFmtId="0" fontId="0" fillId="0" borderId="10" xfId="0" applyBorder="1" applyAlignment="1">
      <alignment vertical="center"/>
    </xf>
    <xf numFmtId="0" fontId="5" fillId="0" borderId="13" xfId="0" applyFont="1" applyBorder="1" applyAlignment="1">
      <alignment horizontal="right" vertical="center"/>
    </xf>
    <xf numFmtId="0" fontId="5" fillId="0" borderId="39" xfId="0" applyFont="1" applyBorder="1" applyAlignment="1">
      <alignment horizontal="right" vertical="center"/>
    </xf>
    <xf numFmtId="0" fontId="5" fillId="0" borderId="25" xfId="0" applyFont="1" applyBorder="1" applyAlignment="1">
      <alignment horizontal="right" vertical="center"/>
    </xf>
    <xf numFmtId="0" fontId="5" fillId="0" borderId="14" xfId="0" applyFont="1" applyBorder="1" applyAlignment="1">
      <alignment horizontal="right"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5" fillId="0" borderId="18" xfId="0" applyFont="1" applyBorder="1" applyAlignment="1">
      <alignment horizontal="right" vertical="center"/>
    </xf>
    <xf numFmtId="0" fontId="5" fillId="0" borderId="36" xfId="0" applyFont="1" applyBorder="1" applyAlignment="1">
      <alignment horizontal="right" vertical="center"/>
    </xf>
    <xf numFmtId="0" fontId="5" fillId="0" borderId="31" xfId="0" applyFont="1" applyBorder="1" applyAlignment="1">
      <alignment horizontal="right" vertical="center"/>
    </xf>
    <xf numFmtId="0" fontId="4" fillId="0" borderId="10" xfId="0" applyFont="1" applyBorder="1" applyAlignment="1">
      <alignment vertical="center" textRotation="255"/>
    </xf>
    <xf numFmtId="0" fontId="0" fillId="0" borderId="16" xfId="0" applyBorder="1" applyAlignment="1">
      <alignment vertical="center" textRotation="255"/>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0" fillId="33" borderId="16" xfId="0" applyFill="1" applyBorder="1" applyAlignment="1">
      <alignment horizontal="center" vertical="center"/>
    </xf>
    <xf numFmtId="0" fontId="4" fillId="0" borderId="12" xfId="0" applyFont="1" applyBorder="1" applyAlignment="1">
      <alignment horizontal="center" vertical="top" textRotation="255"/>
    </xf>
    <xf numFmtId="0" fontId="4" fillId="33" borderId="14" xfId="0" applyFont="1" applyFill="1" applyBorder="1" applyAlignment="1">
      <alignment horizontal="center" vertical="center" wrapText="1"/>
    </xf>
    <xf numFmtId="0" fontId="4" fillId="33" borderId="35"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38" xfId="0" applyFont="1" applyFill="1" applyBorder="1" applyAlignment="1">
      <alignment horizontal="center" vertical="center"/>
    </xf>
    <xf numFmtId="0" fontId="4" fillId="0" borderId="22" xfId="0" applyFont="1" applyBorder="1" applyAlignment="1">
      <alignment horizontal="center" vertical="center" textRotation="255"/>
    </xf>
    <xf numFmtId="0" fontId="4" fillId="0" borderId="13" xfId="0" applyFont="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vertical="center" wrapText="1"/>
    </xf>
    <xf numFmtId="0" fontId="4" fillId="33" borderId="10" xfId="0" applyFont="1" applyFill="1" applyBorder="1" applyAlignment="1">
      <alignment vertical="center" wrapText="1"/>
    </xf>
    <xf numFmtId="0" fontId="4" fillId="33" borderId="14" xfId="0" applyFont="1" applyFill="1" applyBorder="1" applyAlignment="1">
      <alignment horizontal="left" vertical="center" wrapText="1"/>
    </xf>
    <xf numFmtId="0" fontId="0" fillId="33" borderId="35" xfId="0" applyFill="1" applyBorder="1" applyAlignment="1">
      <alignment vertical="center"/>
    </xf>
    <xf numFmtId="0" fontId="0" fillId="33" borderId="15" xfId="0" applyFill="1" applyBorder="1" applyAlignment="1">
      <alignment vertical="center"/>
    </xf>
    <xf numFmtId="0" fontId="0" fillId="33" borderId="37" xfId="0" applyFill="1" applyBorder="1" applyAlignment="1">
      <alignment vertical="center"/>
    </xf>
    <xf numFmtId="0" fontId="4" fillId="0" borderId="24" xfId="0" applyFont="1" applyBorder="1" applyAlignment="1">
      <alignment horizontal="left" vertical="center" wrapText="1"/>
    </xf>
    <xf numFmtId="0" fontId="0" fillId="0" borderId="11" xfId="0" applyBorder="1" applyAlignment="1">
      <alignment horizontal="left" vertical="center" wrapText="1"/>
    </xf>
    <xf numFmtId="0" fontId="4" fillId="0" borderId="12" xfId="0" applyFont="1" applyBorder="1" applyAlignment="1">
      <alignment horizontal="center" vertical="top" textRotation="255" wrapText="1"/>
    </xf>
    <xf numFmtId="0" fontId="4" fillId="33" borderId="10"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center" vertical="center"/>
    </xf>
    <xf numFmtId="0" fontId="0" fillId="0" borderId="37" xfId="0" applyBorder="1" applyAlignment="1">
      <alignment vertical="center"/>
    </xf>
    <xf numFmtId="0" fontId="5" fillId="0" borderId="19" xfId="0" applyFont="1" applyBorder="1" applyAlignment="1">
      <alignment vertical="center" textRotation="255"/>
    </xf>
    <xf numFmtId="0" fontId="5" fillId="0" borderId="12" xfId="0" applyFont="1" applyBorder="1" applyAlignment="1">
      <alignment vertical="center" textRotation="255"/>
    </xf>
    <xf numFmtId="0" fontId="5" fillId="0" borderId="11" xfId="0" applyFont="1" applyBorder="1" applyAlignment="1">
      <alignment vertical="center" textRotation="255"/>
    </xf>
    <xf numFmtId="0" fontId="4" fillId="33" borderId="17" xfId="0" applyFont="1" applyFill="1" applyBorder="1" applyAlignment="1">
      <alignment horizontal="left" vertical="center" wrapText="1"/>
    </xf>
    <xf numFmtId="0" fontId="0" fillId="0" borderId="32" xfId="0" applyBorder="1" applyAlignment="1">
      <alignment vertical="center"/>
    </xf>
    <xf numFmtId="0" fontId="0" fillId="0" borderId="33" xfId="0" applyBorder="1" applyAlignment="1">
      <alignment vertical="center"/>
    </xf>
    <xf numFmtId="0" fontId="0" fillId="33" borderId="39" xfId="0" applyFill="1" applyBorder="1" applyAlignment="1">
      <alignment vertical="center"/>
    </xf>
    <xf numFmtId="0" fontId="9" fillId="0" borderId="25" xfId="0" applyFont="1" applyBorder="1" applyAlignment="1">
      <alignment horizontal="left" vertical="center"/>
    </xf>
    <xf numFmtId="0" fontId="4" fillId="0" borderId="20"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0" xfId="0" applyFont="1" applyBorder="1" applyAlignment="1">
      <alignment vertical="center"/>
    </xf>
    <xf numFmtId="0" fontId="4" fillId="0" borderId="25" xfId="0" applyFont="1" applyBorder="1" applyAlignment="1">
      <alignment vertical="center"/>
    </xf>
    <xf numFmtId="0" fontId="4" fillId="33" borderId="10" xfId="0" applyFont="1" applyFill="1" applyBorder="1" applyAlignment="1">
      <alignment vertical="center"/>
    </xf>
    <xf numFmtId="0" fontId="4" fillId="0" borderId="40" xfId="0" applyFont="1" applyBorder="1" applyAlignment="1">
      <alignment vertical="center"/>
    </xf>
    <xf numFmtId="0" fontId="4" fillId="33" borderId="18" xfId="0" applyFont="1" applyFill="1" applyBorder="1" applyAlignment="1">
      <alignment horizontal="left" vertical="center" wrapText="1"/>
    </xf>
    <xf numFmtId="0" fontId="4" fillId="33" borderId="31" xfId="0" applyFont="1" applyFill="1" applyBorder="1" applyAlignment="1">
      <alignment vertical="center"/>
    </xf>
    <xf numFmtId="0" fontId="4" fillId="33" borderId="25" xfId="0" applyFont="1" applyFill="1" applyBorder="1" applyAlignment="1">
      <alignment vertical="center"/>
    </xf>
    <xf numFmtId="0" fontId="4" fillId="0" borderId="20" xfId="0" applyFont="1" applyBorder="1" applyAlignment="1">
      <alignment horizontal="left" vertical="center" wrapText="1"/>
    </xf>
    <xf numFmtId="0" fontId="4" fillId="0" borderId="20" xfId="0" applyFont="1" applyBorder="1" applyAlignment="1">
      <alignment vertical="center"/>
    </xf>
    <xf numFmtId="0" fontId="4" fillId="33" borderId="15" xfId="0" applyFont="1" applyFill="1" applyBorder="1" applyAlignment="1">
      <alignment horizontal="center" vertical="center" wrapText="1"/>
    </xf>
    <xf numFmtId="0" fontId="0" fillId="33" borderId="37" xfId="0" applyFill="1" applyBorder="1" applyAlignment="1">
      <alignment horizontal="center" vertical="center"/>
    </xf>
    <xf numFmtId="0" fontId="0" fillId="33" borderId="15" xfId="0" applyFill="1" applyBorder="1" applyAlignment="1">
      <alignment horizontal="center" vertical="center"/>
    </xf>
    <xf numFmtId="0" fontId="0" fillId="33" borderId="23" xfId="0" applyFill="1" applyBorder="1" applyAlignment="1">
      <alignment horizontal="center" vertical="center"/>
    </xf>
    <xf numFmtId="0" fontId="0" fillId="33" borderId="38" xfId="0" applyFill="1" applyBorder="1" applyAlignment="1">
      <alignment horizontal="center" vertical="center"/>
    </xf>
    <xf numFmtId="0" fontId="4" fillId="0" borderId="31" xfId="0" applyFont="1" applyBorder="1" applyAlignment="1">
      <alignment vertical="center"/>
    </xf>
    <xf numFmtId="0" fontId="6" fillId="0" borderId="14" xfId="0" applyFont="1" applyBorder="1" applyAlignment="1">
      <alignment horizontal="center" vertical="center" textRotation="255"/>
    </xf>
    <xf numFmtId="0" fontId="6" fillId="0" borderId="35"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31" xfId="0" applyFont="1" applyBorder="1" applyAlignment="1">
      <alignment horizontal="center" vertical="center" textRotation="255"/>
    </xf>
    <xf numFmtId="49" fontId="4" fillId="0" borderId="13" xfId="0" applyNumberFormat="1" applyFont="1" applyBorder="1" applyAlignment="1">
      <alignment horizontal="right" vertical="center"/>
    </xf>
    <xf numFmtId="49" fontId="4" fillId="0" borderId="39" xfId="0" applyNumberFormat="1" applyFont="1" applyBorder="1" applyAlignment="1">
      <alignment horizontal="right" vertical="center"/>
    </xf>
    <xf numFmtId="0" fontId="4" fillId="0" borderId="25" xfId="0" applyFont="1" applyBorder="1" applyAlignment="1">
      <alignment horizontal="right" vertical="center"/>
    </xf>
    <xf numFmtId="0" fontId="4" fillId="0" borderId="12" xfId="0" applyFont="1" applyBorder="1" applyAlignment="1">
      <alignment vertical="top" textRotation="255"/>
    </xf>
    <xf numFmtId="0" fontId="4" fillId="0" borderId="11" xfId="0" applyFont="1" applyBorder="1" applyAlignment="1">
      <alignment vertical="top" textRotation="255"/>
    </xf>
    <xf numFmtId="0" fontId="4" fillId="0" borderId="19" xfId="0" applyFont="1" applyBorder="1" applyAlignment="1">
      <alignment vertical="center" textRotation="255"/>
    </xf>
    <xf numFmtId="0" fontId="4" fillId="0" borderId="12" xfId="0" applyFont="1" applyBorder="1" applyAlignment="1">
      <alignment vertical="center" textRotation="255"/>
    </xf>
    <xf numFmtId="0" fontId="0" fillId="0" borderId="22" xfId="0" applyBorder="1" applyAlignment="1">
      <alignment vertical="center" textRotation="255"/>
    </xf>
    <xf numFmtId="0" fontId="0" fillId="0" borderId="34" xfId="0" applyBorder="1" applyAlignment="1">
      <alignment horizontal="right" vertical="center"/>
    </xf>
    <xf numFmtId="0" fontId="0" fillId="0" borderId="35" xfId="0" applyBorder="1" applyAlignment="1">
      <alignment horizontal="right" vertical="center"/>
    </xf>
    <xf numFmtId="0" fontId="0" fillId="0" borderId="18" xfId="0" applyBorder="1" applyAlignment="1">
      <alignment horizontal="right" vertical="center"/>
    </xf>
    <xf numFmtId="0" fontId="0" fillId="0" borderId="36" xfId="0" applyBorder="1" applyAlignment="1">
      <alignment horizontal="right" vertical="center"/>
    </xf>
    <xf numFmtId="0" fontId="0" fillId="0" borderId="31" xfId="0" applyBorder="1" applyAlignment="1">
      <alignment horizontal="right" vertical="center"/>
    </xf>
    <xf numFmtId="0" fontId="4" fillId="33" borderId="23" xfId="0" applyFont="1" applyFill="1" applyBorder="1" applyAlignment="1">
      <alignment horizontal="left" vertical="center" wrapText="1"/>
    </xf>
    <xf numFmtId="0" fontId="0" fillId="33" borderId="44" xfId="0" applyFill="1" applyBorder="1" applyAlignment="1">
      <alignment vertical="center"/>
    </xf>
    <xf numFmtId="0" fontId="0" fillId="33" borderId="38" xfId="0" applyFill="1" applyBorder="1" applyAlignment="1">
      <alignment vertical="center"/>
    </xf>
    <xf numFmtId="0" fontId="4" fillId="0" borderId="14" xfId="0" applyFont="1" applyBorder="1" applyAlignment="1">
      <alignment horizontal="left" vertical="center" wrapText="1"/>
    </xf>
    <xf numFmtId="0" fontId="4" fillId="0" borderId="35" xfId="0" applyFont="1" applyBorder="1" applyAlignment="1">
      <alignment vertical="center"/>
    </xf>
    <xf numFmtId="0" fontId="0" fillId="0" borderId="35" xfId="0" applyBorder="1" applyAlignment="1">
      <alignment vertical="center" textRotation="255"/>
    </xf>
    <xf numFmtId="0" fontId="0" fillId="0" borderId="31" xfId="0" applyBorder="1" applyAlignment="1">
      <alignment vertical="center" textRotation="255"/>
    </xf>
    <xf numFmtId="0" fontId="0" fillId="0" borderId="14" xfId="0" applyBorder="1" applyAlignment="1">
      <alignment vertical="center" textRotation="255"/>
    </xf>
    <xf numFmtId="0" fontId="0" fillId="0" borderId="18" xfId="0" applyBorder="1" applyAlignment="1">
      <alignment vertical="center" textRotation="255"/>
    </xf>
    <xf numFmtId="0" fontId="0" fillId="33" borderId="32" xfId="0" applyFill="1" applyBorder="1" applyAlignment="1">
      <alignment vertical="center"/>
    </xf>
    <xf numFmtId="0" fontId="0" fillId="33" borderId="33" xfId="0" applyFill="1" applyBorder="1" applyAlignment="1">
      <alignment vertical="center"/>
    </xf>
    <xf numFmtId="0" fontId="4" fillId="33" borderId="19" xfId="0" applyFont="1" applyFill="1" applyBorder="1" applyAlignment="1">
      <alignment horizontal="left" vertical="center" wrapText="1"/>
    </xf>
    <xf numFmtId="0" fontId="0" fillId="33" borderId="16" xfId="0" applyFill="1"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vertical="center"/>
    </xf>
    <xf numFmtId="0" fontId="4" fillId="0" borderId="14"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0" borderId="31" xfId="0" applyFont="1" applyBorder="1" applyAlignment="1">
      <alignment horizontal="center" vertical="center"/>
    </xf>
    <xf numFmtId="0" fontId="4" fillId="0" borderId="39" xfId="0" applyFont="1" applyBorder="1" applyAlignment="1">
      <alignment horizontal="left" vertical="center" wrapText="1"/>
    </xf>
    <xf numFmtId="0" fontId="4" fillId="33" borderId="39"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0" borderId="37" xfId="0" applyFont="1" applyBorder="1" applyAlignment="1">
      <alignment horizontal="center" vertical="center"/>
    </xf>
    <xf numFmtId="0" fontId="4" fillId="0" borderId="23" xfId="0" applyFont="1" applyBorder="1" applyAlignment="1">
      <alignment horizontal="center" vertical="center"/>
    </xf>
    <xf numFmtId="0" fontId="4" fillId="0" borderId="38" xfId="0" applyFont="1" applyBorder="1" applyAlignment="1">
      <alignment horizontal="center" vertical="center"/>
    </xf>
    <xf numFmtId="176" fontId="4" fillId="0" borderId="12" xfId="0" applyNumberFormat="1" applyFont="1" applyBorder="1" applyAlignment="1">
      <alignment horizontal="center" vertical="top" textRotation="255"/>
    </xf>
    <xf numFmtId="176" fontId="4" fillId="0" borderId="11" xfId="0" applyNumberFormat="1" applyFont="1" applyBorder="1" applyAlignment="1">
      <alignment horizontal="center" vertical="top" textRotation="255"/>
    </xf>
    <xf numFmtId="0" fontId="4" fillId="0" borderId="45" xfId="0" applyFont="1" applyBorder="1" applyAlignment="1">
      <alignment vertical="center"/>
    </xf>
    <xf numFmtId="0" fontId="4" fillId="0" borderId="39" xfId="0" applyFont="1" applyBorder="1" applyAlignment="1">
      <alignment vertical="center"/>
    </xf>
    <xf numFmtId="0" fontId="4" fillId="0" borderId="24" xfId="0" applyFont="1" applyBorder="1" applyAlignment="1">
      <alignment vertical="center" textRotation="255"/>
    </xf>
    <xf numFmtId="0" fontId="4" fillId="0" borderId="11" xfId="0" applyFont="1" applyBorder="1" applyAlignment="1">
      <alignment vertical="center" textRotation="255"/>
    </xf>
    <xf numFmtId="0" fontId="0" fillId="0" borderId="12" xfId="0" applyFont="1" applyBorder="1" applyAlignment="1">
      <alignment horizontal="center" vertical="top" textRotation="255" wrapText="1"/>
    </xf>
    <xf numFmtId="0" fontId="0" fillId="0" borderId="11" xfId="0" applyFont="1" applyBorder="1" applyAlignment="1">
      <alignment horizontal="center" vertical="top" textRotation="255" wrapText="1"/>
    </xf>
    <xf numFmtId="0" fontId="0" fillId="0" borderId="19" xfId="0" applyBorder="1" applyAlignment="1">
      <alignment vertical="center" textRotation="255" wrapText="1"/>
    </xf>
    <xf numFmtId="0" fontId="0" fillId="0" borderId="11" xfId="0" applyBorder="1" applyAlignment="1">
      <alignment vertical="center" textRotation="255" wrapText="1"/>
    </xf>
    <xf numFmtId="0" fontId="4" fillId="0" borderId="25" xfId="0" applyFont="1" applyBorder="1" applyAlignment="1">
      <alignment horizontal="left" vertical="center" wrapText="1"/>
    </xf>
    <xf numFmtId="0" fontId="5" fillId="0" borderId="12" xfId="0" applyFont="1" applyBorder="1" applyAlignment="1">
      <alignment vertical="center"/>
    </xf>
    <xf numFmtId="0" fontId="5" fillId="0" borderId="11" xfId="0" applyFont="1" applyBorder="1" applyAlignment="1">
      <alignment vertical="center"/>
    </xf>
    <xf numFmtId="0" fontId="10" fillId="0" borderId="14" xfId="0" applyFont="1" applyBorder="1" applyAlignment="1">
      <alignment vertical="center" textRotation="255"/>
    </xf>
    <xf numFmtId="0" fontId="10" fillId="0" borderId="35" xfId="0" applyFont="1" applyBorder="1" applyAlignment="1">
      <alignment vertical="center" textRotation="255"/>
    </xf>
    <xf numFmtId="0" fontId="10" fillId="0" borderId="15" xfId="0" applyFont="1" applyBorder="1" applyAlignment="1">
      <alignment vertical="center" textRotation="255"/>
    </xf>
    <xf numFmtId="0" fontId="10" fillId="0" borderId="37" xfId="0" applyFont="1" applyBorder="1" applyAlignment="1">
      <alignment vertical="center" textRotation="255"/>
    </xf>
    <xf numFmtId="0" fontId="10" fillId="0" borderId="23" xfId="0" applyFont="1" applyBorder="1" applyAlignment="1">
      <alignment vertical="center" textRotation="255"/>
    </xf>
    <xf numFmtId="0" fontId="10" fillId="0" borderId="38" xfId="0" applyFont="1" applyBorder="1" applyAlignment="1">
      <alignment vertical="center" textRotation="255"/>
    </xf>
    <xf numFmtId="0" fontId="4" fillId="0" borderId="17" xfId="0" applyFont="1" applyBorder="1" applyAlignment="1">
      <alignment horizontal="right"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4" fillId="0" borderId="45" xfId="0" applyFont="1" applyBorder="1" applyAlignment="1">
      <alignment horizontal="left" vertical="center" wrapText="1"/>
    </xf>
    <xf numFmtId="0" fontId="4" fillId="0" borderId="40" xfId="0" applyFont="1" applyBorder="1" applyAlignment="1">
      <alignment horizontal="left" vertical="center" wrapText="1"/>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0" fillId="0" borderId="32" xfId="0" applyBorder="1" applyAlignment="1">
      <alignment vertical="center" wrapText="1"/>
    </xf>
    <xf numFmtId="0" fontId="0" fillId="0" borderId="33" xfId="0" applyBorder="1" applyAlignment="1">
      <alignmen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BE65"/>
  <sheetViews>
    <sheetView view="pageBreakPreview" zoomScale="50" zoomScaleSheetLayoutView="50" zoomScalePageLayoutView="0" workbookViewId="0" topLeftCell="A43">
      <selection activeCell="E58" sqref="E58"/>
    </sheetView>
  </sheetViews>
  <sheetFormatPr defaultColWidth="9.00390625" defaultRowHeight="13.5"/>
  <cols>
    <col min="1" max="1" width="5.75390625" style="0" customWidth="1"/>
    <col min="2" max="2" width="8.625" style="0" customWidth="1"/>
    <col min="3" max="3" width="19.875" style="0" customWidth="1"/>
    <col min="4" max="4" width="9.875" style="0" customWidth="1"/>
    <col min="5" max="5" width="120.00390625" style="0" customWidth="1"/>
    <col min="6" max="57" width="8.75390625" style="5" customWidth="1"/>
  </cols>
  <sheetData>
    <row r="1" spans="1:57" ht="38.25" customHeight="1">
      <c r="A1" s="157" t="s">
        <v>162</v>
      </c>
      <c r="B1" s="158"/>
      <c r="C1" s="159"/>
      <c r="D1" s="159"/>
      <c r="E1" s="160"/>
      <c r="F1" s="98" t="s">
        <v>0</v>
      </c>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115" t="s">
        <v>48</v>
      </c>
    </row>
    <row r="2" spans="1:57" ht="37.5" customHeight="1">
      <c r="A2" s="121" t="s">
        <v>201</v>
      </c>
      <c r="B2" s="122"/>
      <c r="C2" s="122"/>
      <c r="D2" s="122"/>
      <c r="E2" s="122"/>
      <c r="F2" s="123"/>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16"/>
    </row>
    <row r="3" spans="1:57" ht="117" customHeight="1">
      <c r="A3" s="124"/>
      <c r="B3" s="125"/>
      <c r="C3" s="125"/>
      <c r="D3" s="125"/>
      <c r="E3" s="125"/>
      <c r="F3" s="126"/>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17"/>
    </row>
    <row r="4" spans="1:57" ht="37.5" customHeight="1">
      <c r="A4" s="137" t="s">
        <v>2</v>
      </c>
      <c r="B4" s="138"/>
      <c r="C4" s="138"/>
      <c r="D4" s="138"/>
      <c r="E4" s="138"/>
      <c r="F4" s="139"/>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f>SUM(G4:BD4)</f>
        <v>0</v>
      </c>
    </row>
    <row r="5" spans="1:57" ht="47.25" customHeight="1">
      <c r="A5" s="115" t="s">
        <v>6</v>
      </c>
      <c r="B5" s="72">
        <v>-1</v>
      </c>
      <c r="C5" s="73" t="s">
        <v>1</v>
      </c>
      <c r="D5" s="74" t="s">
        <v>29</v>
      </c>
      <c r="E5" s="106" t="s">
        <v>170</v>
      </c>
      <c r="F5" s="139"/>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f>COUNTA(G5:BD5)</f>
        <v>0</v>
      </c>
    </row>
    <row r="6" spans="1:57" ht="47.25" customHeight="1">
      <c r="A6" s="116"/>
      <c r="B6" s="128" t="s">
        <v>28</v>
      </c>
      <c r="C6" s="104" t="s">
        <v>3</v>
      </c>
      <c r="D6" s="74" t="s">
        <v>30</v>
      </c>
      <c r="E6" s="106" t="s">
        <v>164</v>
      </c>
      <c r="F6" s="139"/>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f>COUNTA(G6:BD6)</f>
        <v>0</v>
      </c>
    </row>
    <row r="7" spans="1:57" ht="47.25" customHeight="1">
      <c r="A7" s="116"/>
      <c r="B7" s="129"/>
      <c r="C7" s="104"/>
      <c r="D7" s="74" t="s">
        <v>31</v>
      </c>
      <c r="E7" s="106" t="s">
        <v>165</v>
      </c>
      <c r="F7" s="139"/>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f>COUNTA(G7:BD7)</f>
        <v>0</v>
      </c>
    </row>
    <row r="8" spans="1:57" ht="47.25" customHeight="1">
      <c r="A8" s="116"/>
      <c r="B8" s="129"/>
      <c r="C8" s="73" t="s">
        <v>4</v>
      </c>
      <c r="D8" s="74" t="s">
        <v>32</v>
      </c>
      <c r="E8" s="106" t="s">
        <v>288</v>
      </c>
      <c r="F8" s="139"/>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f>COUNTA(G8:BD8)</f>
        <v>0</v>
      </c>
    </row>
    <row r="9" spans="1:57" ht="47.25" customHeight="1">
      <c r="A9" s="116"/>
      <c r="B9" s="130"/>
      <c r="C9" s="73" t="s">
        <v>5</v>
      </c>
      <c r="D9" s="74" t="s">
        <v>38</v>
      </c>
      <c r="E9" s="106" t="s">
        <v>166</v>
      </c>
      <c r="F9" s="139"/>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f>COUNTA(G9:BD9)</f>
        <v>0</v>
      </c>
    </row>
    <row r="10" spans="1:57" ht="47.25" customHeight="1">
      <c r="A10" s="116"/>
      <c r="B10" s="131" t="s">
        <v>21</v>
      </c>
      <c r="C10" s="132"/>
      <c r="D10" s="77" t="s">
        <v>29</v>
      </c>
      <c r="E10" s="110" t="s">
        <v>289</v>
      </c>
      <c r="F10" s="111"/>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row>
    <row r="11" spans="1:57" ht="47.25" customHeight="1">
      <c r="A11" s="116"/>
      <c r="B11" s="133"/>
      <c r="C11" s="134"/>
      <c r="D11" s="77" t="s">
        <v>30</v>
      </c>
      <c r="E11" s="110" t="s">
        <v>290</v>
      </c>
      <c r="F11" s="111"/>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row>
    <row r="12" spans="1:57" ht="47.25" customHeight="1">
      <c r="A12" s="116"/>
      <c r="B12" s="133"/>
      <c r="C12" s="134"/>
      <c r="D12" s="77" t="s">
        <v>31</v>
      </c>
      <c r="E12" s="110" t="s">
        <v>171</v>
      </c>
      <c r="F12" s="111"/>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row>
    <row r="13" spans="1:57" ht="47.25" customHeight="1">
      <c r="A13" s="116"/>
      <c r="B13" s="133"/>
      <c r="C13" s="134"/>
      <c r="D13" s="77" t="s">
        <v>32</v>
      </c>
      <c r="E13" s="110" t="s">
        <v>172</v>
      </c>
      <c r="F13" s="111"/>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row>
    <row r="14" spans="1:57" ht="47.25" customHeight="1" thickBot="1">
      <c r="A14" s="127"/>
      <c r="B14" s="135"/>
      <c r="C14" s="136"/>
      <c r="D14" s="118" t="s">
        <v>58</v>
      </c>
      <c r="E14" s="119"/>
      <c r="F14" s="12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row>
    <row r="15" spans="1:57" ht="47.25" customHeight="1" thickTop="1">
      <c r="A15" s="161" t="s">
        <v>12</v>
      </c>
      <c r="B15" s="78">
        <v>-1</v>
      </c>
      <c r="C15" s="79" t="s">
        <v>7</v>
      </c>
      <c r="D15" s="80" t="s">
        <v>29</v>
      </c>
      <c r="E15" s="140" t="s">
        <v>168</v>
      </c>
      <c r="F15" s="14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98">
        <f>COUNTA(G15:BD15)</f>
        <v>0</v>
      </c>
    </row>
    <row r="16" spans="1:57" ht="47.25" customHeight="1">
      <c r="A16" s="162"/>
      <c r="B16" s="128" t="s">
        <v>28</v>
      </c>
      <c r="C16" s="73" t="s">
        <v>8</v>
      </c>
      <c r="D16" s="74" t="s">
        <v>30</v>
      </c>
      <c r="E16" s="106" t="s">
        <v>169</v>
      </c>
      <c r="F16" s="139"/>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f>COUNTA(G16:BD16)</f>
        <v>0</v>
      </c>
    </row>
    <row r="17" spans="1:57" ht="47.25" customHeight="1">
      <c r="A17" s="162"/>
      <c r="B17" s="129"/>
      <c r="C17" s="73" t="s">
        <v>9</v>
      </c>
      <c r="D17" s="74" t="s">
        <v>31</v>
      </c>
      <c r="E17" s="106" t="s">
        <v>173</v>
      </c>
      <c r="F17" s="139"/>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f>COUNTA(G17:BD17)</f>
        <v>0</v>
      </c>
    </row>
    <row r="18" spans="1:57" ht="47.25" customHeight="1">
      <c r="A18" s="162"/>
      <c r="B18" s="129"/>
      <c r="C18" s="73" t="s">
        <v>10</v>
      </c>
      <c r="D18" s="74" t="s">
        <v>32</v>
      </c>
      <c r="E18" s="106" t="s">
        <v>174</v>
      </c>
      <c r="F18" s="139"/>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f>COUNTA(G18:BD18)</f>
        <v>0</v>
      </c>
    </row>
    <row r="19" spans="1:57" ht="47.25" customHeight="1">
      <c r="A19" s="162"/>
      <c r="B19" s="130"/>
      <c r="C19" s="73" t="s">
        <v>11</v>
      </c>
      <c r="D19" s="74" t="s">
        <v>38</v>
      </c>
      <c r="E19" s="106" t="s">
        <v>175</v>
      </c>
      <c r="F19" s="139"/>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f>COUNTA(G19:BD19)</f>
        <v>0</v>
      </c>
    </row>
    <row r="20" spans="1:57" ht="47.25" customHeight="1">
      <c r="A20" s="162"/>
      <c r="B20" s="144" t="s">
        <v>21</v>
      </c>
      <c r="C20" s="145"/>
      <c r="D20" s="77" t="s">
        <v>29</v>
      </c>
      <c r="E20" s="110" t="s">
        <v>176</v>
      </c>
      <c r="F20" s="111"/>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row>
    <row r="21" spans="1:57" ht="47.25" customHeight="1">
      <c r="A21" s="162"/>
      <c r="B21" s="146"/>
      <c r="C21" s="147"/>
      <c r="D21" s="77" t="s">
        <v>30</v>
      </c>
      <c r="E21" s="110" t="s">
        <v>177</v>
      </c>
      <c r="F21" s="111"/>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row>
    <row r="22" spans="1:57" ht="47.25" customHeight="1">
      <c r="A22" s="162"/>
      <c r="B22" s="146"/>
      <c r="C22" s="147"/>
      <c r="D22" s="77" t="s">
        <v>31</v>
      </c>
      <c r="E22" s="110" t="s">
        <v>291</v>
      </c>
      <c r="F22" s="111"/>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row>
    <row r="23" spans="1:57" ht="47.25" customHeight="1">
      <c r="A23" s="162"/>
      <c r="B23" s="146"/>
      <c r="C23" s="147"/>
      <c r="D23" s="77" t="s">
        <v>32</v>
      </c>
      <c r="E23" s="110" t="s">
        <v>178</v>
      </c>
      <c r="F23" s="111"/>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row>
    <row r="24" spans="1:57" ht="47.25" customHeight="1">
      <c r="A24" s="162"/>
      <c r="B24" s="146"/>
      <c r="C24" s="147"/>
      <c r="D24" s="77" t="s">
        <v>38</v>
      </c>
      <c r="E24" s="110" t="s">
        <v>179</v>
      </c>
      <c r="F24" s="111"/>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row>
    <row r="25" spans="1:57" ht="47.25" customHeight="1" thickBot="1">
      <c r="A25" s="163"/>
      <c r="B25" s="148"/>
      <c r="C25" s="149"/>
      <c r="D25" s="118" t="s">
        <v>58</v>
      </c>
      <c r="E25" s="119"/>
      <c r="F25" s="12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row>
    <row r="26" spans="1:57" ht="47.25" customHeight="1" thickTop="1">
      <c r="A26" s="162" t="s">
        <v>19</v>
      </c>
      <c r="B26" s="81">
        <v>-1</v>
      </c>
      <c r="C26" s="82" t="s">
        <v>13</v>
      </c>
      <c r="D26" s="83" t="s">
        <v>29</v>
      </c>
      <c r="E26" s="150" t="s">
        <v>180</v>
      </c>
      <c r="F26" s="15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98">
        <f aca="true" t="shared" si="0" ref="BE26:BE32">COUNTA(G26:BD26)</f>
        <v>0</v>
      </c>
    </row>
    <row r="27" spans="1:57" ht="47.25" customHeight="1">
      <c r="A27" s="162"/>
      <c r="B27" s="128" t="s">
        <v>28</v>
      </c>
      <c r="C27" s="73" t="s">
        <v>14</v>
      </c>
      <c r="D27" s="85"/>
      <c r="E27" s="153"/>
      <c r="F27" s="154"/>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f t="shared" si="0"/>
        <v>0</v>
      </c>
    </row>
    <row r="28" spans="1:57" ht="47.25" customHeight="1">
      <c r="A28" s="162"/>
      <c r="B28" s="142"/>
      <c r="C28" s="86" t="s">
        <v>15</v>
      </c>
      <c r="D28" s="87" t="s">
        <v>30</v>
      </c>
      <c r="E28" s="155" t="s">
        <v>181</v>
      </c>
      <c r="F28" s="156"/>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f t="shared" si="0"/>
        <v>0</v>
      </c>
    </row>
    <row r="29" spans="1:57" ht="47.25" customHeight="1">
      <c r="A29" s="162"/>
      <c r="B29" s="142"/>
      <c r="C29" s="88" t="s">
        <v>16</v>
      </c>
      <c r="D29" s="89" t="s">
        <v>31</v>
      </c>
      <c r="E29" s="150" t="s">
        <v>182</v>
      </c>
      <c r="F29" s="152"/>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f t="shared" si="0"/>
        <v>0</v>
      </c>
    </row>
    <row r="30" spans="1:57" ht="47.25" customHeight="1">
      <c r="A30" s="162"/>
      <c r="B30" s="142"/>
      <c r="C30" s="164" t="s">
        <v>17</v>
      </c>
      <c r="D30" s="90" t="s">
        <v>32</v>
      </c>
      <c r="E30" s="106" t="s">
        <v>183</v>
      </c>
      <c r="F30" s="139"/>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f t="shared" si="0"/>
        <v>0</v>
      </c>
    </row>
    <row r="31" spans="1:57" ht="47.25" customHeight="1">
      <c r="A31" s="162"/>
      <c r="B31" s="142"/>
      <c r="C31" s="166"/>
      <c r="D31" s="92" t="s">
        <v>38</v>
      </c>
      <c r="E31" s="106" t="s">
        <v>292</v>
      </c>
      <c r="F31" s="139"/>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f t="shared" si="0"/>
        <v>0</v>
      </c>
    </row>
    <row r="32" spans="1:57" ht="47.25" customHeight="1">
      <c r="A32" s="162"/>
      <c r="B32" s="143"/>
      <c r="C32" s="73" t="s">
        <v>18</v>
      </c>
      <c r="D32" s="74" t="s">
        <v>107</v>
      </c>
      <c r="E32" s="106" t="s">
        <v>184</v>
      </c>
      <c r="F32" s="139"/>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f t="shared" si="0"/>
        <v>0</v>
      </c>
    </row>
    <row r="33" spans="1:57" ht="47.25" customHeight="1">
      <c r="A33" s="162"/>
      <c r="B33" s="144" t="s">
        <v>21</v>
      </c>
      <c r="C33" s="145"/>
      <c r="D33" s="93" t="s">
        <v>29</v>
      </c>
      <c r="E33" s="110" t="s">
        <v>185</v>
      </c>
      <c r="F33" s="111"/>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row>
    <row r="34" spans="1:57" ht="47.25" customHeight="1">
      <c r="A34" s="162"/>
      <c r="B34" s="146"/>
      <c r="C34" s="147"/>
      <c r="D34" s="93" t="s">
        <v>30</v>
      </c>
      <c r="E34" s="110" t="s">
        <v>186</v>
      </c>
      <c r="F34" s="111"/>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row>
    <row r="35" spans="1:57" ht="47.25" customHeight="1">
      <c r="A35" s="162"/>
      <c r="B35" s="146"/>
      <c r="C35" s="147"/>
      <c r="D35" s="93" t="s">
        <v>31</v>
      </c>
      <c r="E35" s="110" t="s">
        <v>187</v>
      </c>
      <c r="F35" s="111"/>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row>
    <row r="36" spans="1:57" ht="47.25" customHeight="1">
      <c r="A36" s="162"/>
      <c r="B36" s="146"/>
      <c r="C36" s="147"/>
      <c r="D36" s="93" t="s">
        <v>32</v>
      </c>
      <c r="E36" s="110" t="s">
        <v>188</v>
      </c>
      <c r="F36" s="111"/>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row>
    <row r="37" spans="1:57" ht="47.25" customHeight="1">
      <c r="A37" s="162"/>
      <c r="B37" s="146"/>
      <c r="C37" s="147"/>
      <c r="D37" s="93" t="s">
        <v>38</v>
      </c>
      <c r="E37" s="110" t="s">
        <v>189</v>
      </c>
      <c r="F37" s="111"/>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row>
    <row r="38" spans="1:57" ht="47.25" customHeight="1" thickBot="1">
      <c r="A38" s="163"/>
      <c r="B38" s="148"/>
      <c r="C38" s="149"/>
      <c r="D38" s="118" t="s">
        <v>58</v>
      </c>
      <c r="E38" s="119"/>
      <c r="F38" s="12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row>
    <row r="39" spans="1:57" ht="90" customHeight="1" thickTop="1">
      <c r="A39" s="167" t="s">
        <v>20</v>
      </c>
      <c r="B39" s="94">
        <v>-1</v>
      </c>
      <c r="C39" s="91" t="s">
        <v>190</v>
      </c>
      <c r="D39" s="83" t="s">
        <v>45</v>
      </c>
      <c r="E39" s="150" t="s">
        <v>193</v>
      </c>
      <c r="F39" s="151"/>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98">
        <f aca="true" t="shared" si="1" ref="BE39:BE52">COUNTA(G39:BD39)</f>
        <v>0</v>
      </c>
    </row>
    <row r="40" spans="1:57" ht="47.25" customHeight="1">
      <c r="A40" s="168"/>
      <c r="B40" s="112" t="s">
        <v>199</v>
      </c>
      <c r="C40" s="164" t="s">
        <v>191</v>
      </c>
      <c r="D40" s="74" t="s">
        <v>45</v>
      </c>
      <c r="E40" s="106" t="s">
        <v>194</v>
      </c>
      <c r="F40" s="139"/>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f t="shared" si="1"/>
        <v>0</v>
      </c>
    </row>
    <row r="41" spans="1:57" ht="47.25" customHeight="1">
      <c r="A41" s="168"/>
      <c r="B41" s="112"/>
      <c r="C41" s="165"/>
      <c r="D41" s="74" t="s">
        <v>46</v>
      </c>
      <c r="E41" s="106" t="s">
        <v>295</v>
      </c>
      <c r="F41" s="139"/>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f t="shared" si="1"/>
        <v>0</v>
      </c>
    </row>
    <row r="42" spans="1:57" ht="47.25" customHeight="1">
      <c r="A42" s="168"/>
      <c r="B42" s="112"/>
      <c r="C42" s="165"/>
      <c r="D42" s="74" t="s">
        <v>108</v>
      </c>
      <c r="E42" s="106" t="s">
        <v>293</v>
      </c>
      <c r="F42" s="139"/>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f t="shared" si="1"/>
        <v>0</v>
      </c>
    </row>
    <row r="43" spans="1:57" ht="47.25" customHeight="1">
      <c r="A43" s="168"/>
      <c r="B43" s="112"/>
      <c r="C43" s="165"/>
      <c r="D43" s="74" t="s">
        <v>109</v>
      </c>
      <c r="E43" s="106" t="s">
        <v>294</v>
      </c>
      <c r="F43" s="139"/>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f t="shared" si="1"/>
        <v>0</v>
      </c>
    </row>
    <row r="44" spans="1:57" ht="47.25" customHeight="1">
      <c r="A44" s="168"/>
      <c r="B44" s="113"/>
      <c r="C44" s="165"/>
      <c r="D44" s="74" t="s">
        <v>110</v>
      </c>
      <c r="E44" s="106" t="s">
        <v>296</v>
      </c>
      <c r="F44" s="139"/>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f t="shared" si="1"/>
        <v>0</v>
      </c>
    </row>
    <row r="45" spans="1:57" ht="47.25" customHeight="1">
      <c r="A45" s="168"/>
      <c r="B45" s="113"/>
      <c r="C45" s="165"/>
      <c r="D45" s="74" t="s">
        <v>195</v>
      </c>
      <c r="E45" s="106" t="s">
        <v>297</v>
      </c>
      <c r="F45" s="139"/>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f t="shared" si="1"/>
        <v>0</v>
      </c>
    </row>
    <row r="46" spans="1:57" ht="47.25" customHeight="1">
      <c r="A46" s="168"/>
      <c r="B46" s="113"/>
      <c r="C46" s="165"/>
      <c r="D46" s="74" t="s">
        <v>196</v>
      </c>
      <c r="E46" s="106" t="s">
        <v>298</v>
      </c>
      <c r="F46" s="139"/>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f t="shared" si="1"/>
        <v>0</v>
      </c>
    </row>
    <row r="47" spans="1:57" ht="47.25" customHeight="1">
      <c r="A47" s="168"/>
      <c r="B47" s="113"/>
      <c r="C47" s="164" t="s">
        <v>192</v>
      </c>
      <c r="D47" s="74" t="s">
        <v>45</v>
      </c>
      <c r="E47" s="106" t="s">
        <v>197</v>
      </c>
      <c r="F47" s="139"/>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f t="shared" si="1"/>
        <v>0</v>
      </c>
    </row>
    <row r="48" spans="1:57" ht="47.25" customHeight="1">
      <c r="A48" s="168"/>
      <c r="B48" s="113"/>
      <c r="C48" s="165"/>
      <c r="D48" s="74" t="s">
        <v>46</v>
      </c>
      <c r="E48" s="106" t="s">
        <v>200</v>
      </c>
      <c r="F48" s="139"/>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f t="shared" si="1"/>
        <v>0</v>
      </c>
    </row>
    <row r="49" spans="1:57" ht="47.25" customHeight="1">
      <c r="A49" s="168"/>
      <c r="B49" s="114"/>
      <c r="C49" s="166"/>
      <c r="D49" s="74" t="s">
        <v>108</v>
      </c>
      <c r="E49" s="106" t="s">
        <v>299</v>
      </c>
      <c r="F49" s="139"/>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f t="shared" si="1"/>
        <v>0</v>
      </c>
    </row>
    <row r="50" spans="1:57" ht="47.25" customHeight="1">
      <c r="A50" s="168"/>
      <c r="B50" s="110" t="s">
        <v>66</v>
      </c>
      <c r="C50" s="172"/>
      <c r="D50" s="172"/>
      <c r="E50" s="172"/>
      <c r="F50" s="172"/>
      <c r="G50" s="103"/>
      <c r="H50" s="103"/>
      <c r="I50" s="103"/>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5"/>
      <c r="BC50" s="54"/>
      <c r="BD50" s="54"/>
      <c r="BE50" s="54"/>
    </row>
    <row r="51" spans="1:57" ht="47.25" customHeight="1">
      <c r="A51" s="168"/>
      <c r="B51" s="170" t="s">
        <v>308</v>
      </c>
      <c r="C51" s="139"/>
      <c r="D51" s="97" t="s">
        <v>29</v>
      </c>
      <c r="E51" s="104" t="s">
        <v>198</v>
      </c>
      <c r="F51" s="105"/>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f t="shared" si="1"/>
        <v>0</v>
      </c>
    </row>
    <row r="52" spans="1:57" ht="47.25" customHeight="1">
      <c r="A52" s="169"/>
      <c r="B52" s="171"/>
      <c r="C52" s="139"/>
      <c r="D52" s="98" t="s">
        <v>30</v>
      </c>
      <c r="E52" s="106" t="s">
        <v>300</v>
      </c>
      <c r="F52" s="107"/>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f t="shared" si="1"/>
        <v>0</v>
      </c>
    </row>
    <row r="53" spans="3:5" ht="30" customHeight="1">
      <c r="C53" s="2"/>
      <c r="D53" s="2"/>
      <c r="E53" s="1"/>
    </row>
    <row r="54" spans="3:5" ht="30" customHeight="1">
      <c r="C54" s="2"/>
      <c r="D54" s="2"/>
      <c r="E54" s="1"/>
    </row>
    <row r="55" spans="3:5" ht="30" customHeight="1">
      <c r="C55" s="2"/>
      <c r="D55" s="2"/>
      <c r="E55" s="1"/>
    </row>
    <row r="56" spans="3:5" ht="30" customHeight="1">
      <c r="C56" s="2"/>
      <c r="D56" s="2"/>
      <c r="E56" s="1"/>
    </row>
    <row r="57" spans="3:5" ht="30" customHeight="1">
      <c r="C57" s="2"/>
      <c r="D57" s="2"/>
      <c r="E57" s="1"/>
    </row>
    <row r="58" spans="3:5" ht="30" customHeight="1">
      <c r="C58" s="2"/>
      <c r="D58" s="2"/>
      <c r="E58" s="1"/>
    </row>
    <row r="59" spans="3:5" ht="30" customHeight="1">
      <c r="C59" s="2"/>
      <c r="D59" s="2"/>
      <c r="E59" s="1"/>
    </row>
    <row r="60" spans="3:5" ht="30" customHeight="1">
      <c r="C60" s="2"/>
      <c r="D60" s="2"/>
      <c r="E60" s="1"/>
    </row>
    <row r="61" spans="3:5" ht="30" customHeight="1">
      <c r="C61" s="2"/>
      <c r="D61" s="2"/>
      <c r="E61" s="1"/>
    </row>
    <row r="62" spans="3:5" ht="30" customHeight="1">
      <c r="C62" s="2"/>
      <c r="D62" s="2"/>
      <c r="E62" s="1"/>
    </row>
    <row r="63" spans="3:5" ht="30" customHeight="1">
      <c r="C63" s="2"/>
      <c r="D63" s="2"/>
      <c r="E63" s="1"/>
    </row>
    <row r="64" spans="3:5" ht="30" customHeight="1">
      <c r="C64" s="2"/>
      <c r="D64" s="2"/>
      <c r="E64" s="1"/>
    </row>
    <row r="65" spans="3:5" ht="30" customHeight="1">
      <c r="C65" s="2"/>
      <c r="D65" s="2"/>
      <c r="E65" s="1"/>
    </row>
  </sheetData>
  <sheetProtection/>
  <mergeCells count="118">
    <mergeCell ref="B20:C25"/>
    <mergeCell ref="C40:C46"/>
    <mergeCell ref="C47:C49"/>
    <mergeCell ref="A39:A52"/>
    <mergeCell ref="B51:C52"/>
    <mergeCell ref="C30:C31"/>
    <mergeCell ref="B50:F50"/>
    <mergeCell ref="D38:F38"/>
    <mergeCell ref="A26:A38"/>
    <mergeCell ref="E46:F46"/>
    <mergeCell ref="E18:F18"/>
    <mergeCell ref="E33:F33"/>
    <mergeCell ref="A1:E1"/>
    <mergeCell ref="C6:C7"/>
    <mergeCell ref="E5:F5"/>
    <mergeCell ref="E6:F6"/>
    <mergeCell ref="E7:F7"/>
    <mergeCell ref="E8:F8"/>
    <mergeCell ref="A15:A25"/>
    <mergeCell ref="B16:B19"/>
    <mergeCell ref="E19:F19"/>
    <mergeCell ref="E26:F26"/>
    <mergeCell ref="E27:F27"/>
    <mergeCell ref="E28:F28"/>
    <mergeCell ref="E29:F29"/>
    <mergeCell ref="E30:F30"/>
    <mergeCell ref="E23:F23"/>
    <mergeCell ref="E24:F24"/>
    <mergeCell ref="E22:F22"/>
    <mergeCell ref="AW2:AW3"/>
    <mergeCell ref="AX2:AX3"/>
    <mergeCell ref="E40:F40"/>
    <mergeCell ref="E41:F41"/>
    <mergeCell ref="E42:F42"/>
    <mergeCell ref="E43:F43"/>
    <mergeCell ref="E31:F31"/>
    <mergeCell ref="E32:F32"/>
    <mergeCell ref="E39:F39"/>
    <mergeCell ref="D25:F25"/>
    <mergeCell ref="E47:F47"/>
    <mergeCell ref="E48:F48"/>
    <mergeCell ref="E49:F49"/>
    <mergeCell ref="E44:F44"/>
    <mergeCell ref="E45:F45"/>
    <mergeCell ref="B27:B32"/>
    <mergeCell ref="B33:C38"/>
    <mergeCell ref="E34:F34"/>
    <mergeCell ref="E35:F35"/>
    <mergeCell ref="E36:F36"/>
    <mergeCell ref="A5:A14"/>
    <mergeCell ref="B6:B9"/>
    <mergeCell ref="B10:C14"/>
    <mergeCell ref="A4:F4"/>
    <mergeCell ref="E20:F20"/>
    <mergeCell ref="E21:F21"/>
    <mergeCell ref="E9:F9"/>
    <mergeCell ref="E15:F15"/>
    <mergeCell ref="E16:F16"/>
    <mergeCell ref="E17:F17"/>
    <mergeCell ref="O2:O3"/>
    <mergeCell ref="P2:P3"/>
    <mergeCell ref="Q2:Q3"/>
    <mergeCell ref="R2:R3"/>
    <mergeCell ref="G2:G3"/>
    <mergeCell ref="H2:H3"/>
    <mergeCell ref="I2:I3"/>
    <mergeCell ref="J2:J3"/>
    <mergeCell ref="K2:K3"/>
    <mergeCell ref="L2:L3"/>
    <mergeCell ref="AN2:AN3"/>
    <mergeCell ref="AO2:AO3"/>
    <mergeCell ref="AM2:AM3"/>
    <mergeCell ref="S2:S3"/>
    <mergeCell ref="T2:T3"/>
    <mergeCell ref="U2:U3"/>
    <mergeCell ref="V2:V3"/>
    <mergeCell ref="W2:W3"/>
    <mergeCell ref="X2:X3"/>
    <mergeCell ref="AP2:AP3"/>
    <mergeCell ref="AQ2:AQ3"/>
    <mergeCell ref="AR2:AR3"/>
    <mergeCell ref="AY2:AY3"/>
    <mergeCell ref="AZ2:AZ3"/>
    <mergeCell ref="BA2:BA3"/>
    <mergeCell ref="AS2:AS3"/>
    <mergeCell ref="AT2:AT3"/>
    <mergeCell ref="AU2:AU3"/>
    <mergeCell ref="AV2:AV3"/>
    <mergeCell ref="BB2:BB3"/>
    <mergeCell ref="BC2:BC3"/>
    <mergeCell ref="BD2:BD3"/>
    <mergeCell ref="BE1:BE3"/>
    <mergeCell ref="D14:F14"/>
    <mergeCell ref="E10:F10"/>
    <mergeCell ref="E11:F11"/>
    <mergeCell ref="E12:F12"/>
    <mergeCell ref="E13:F13"/>
    <mergeCell ref="A2:F3"/>
    <mergeCell ref="E37:F37"/>
    <mergeCell ref="B40:B49"/>
    <mergeCell ref="AL2:AL3"/>
    <mergeCell ref="AE2:AE3"/>
    <mergeCell ref="Y2:Y3"/>
    <mergeCell ref="Z2:Z3"/>
    <mergeCell ref="AA2:AA3"/>
    <mergeCell ref="AB2:AB3"/>
    <mergeCell ref="M2:M3"/>
    <mergeCell ref="N2:N3"/>
    <mergeCell ref="E51:F51"/>
    <mergeCell ref="E52:F52"/>
    <mergeCell ref="AC2:AC3"/>
    <mergeCell ref="AD2:AD3"/>
    <mergeCell ref="AJ2:AJ3"/>
    <mergeCell ref="AK2:AK3"/>
    <mergeCell ref="AI2:AI3"/>
    <mergeCell ref="AH2:AH3"/>
    <mergeCell ref="AG2:AG3"/>
    <mergeCell ref="AF2:AF3"/>
  </mergeCells>
  <dataValidations count="1">
    <dataValidation type="list" allowBlank="1" showInputMessage="1" showErrorMessage="1" error="○または◎を入力してください。" sqref="G5:BD9 G15:BD19 G26:BD32 G39:BD49 G51:BD52">
      <formula1>"○,◎"</formula1>
    </dataValidation>
  </dataValidations>
  <printOptions/>
  <pageMargins left="0.7874015748031497" right="0.7874015748031497" top="0.5118110236220472" bottom="0.5118110236220472" header="0.5118110236220472" footer="0.5118110236220472"/>
  <pageSetup horizontalDpi="600" verticalDpi="600" orientation="landscape" paperSize="8" scale="31" r:id="rId1"/>
</worksheet>
</file>

<file path=xl/worksheets/sheet2.xml><?xml version="1.0" encoding="utf-8"?>
<worksheet xmlns="http://schemas.openxmlformats.org/spreadsheetml/2006/main" xmlns:r="http://schemas.openxmlformats.org/officeDocument/2006/relationships">
  <sheetPr>
    <tabColor rgb="FFFFFF00"/>
  </sheetPr>
  <dimension ref="A1:BE67"/>
  <sheetViews>
    <sheetView tabSelected="1" view="pageBreakPreview" zoomScale="50" zoomScaleNormal="48" zoomScaleSheetLayoutView="50" zoomScalePageLayoutView="0" workbookViewId="0" topLeftCell="A43">
      <selection activeCell="B52" sqref="B52:C54"/>
    </sheetView>
  </sheetViews>
  <sheetFormatPr defaultColWidth="9.00390625" defaultRowHeight="13.5"/>
  <cols>
    <col min="1" max="1" width="5.75390625" style="0" customWidth="1"/>
    <col min="2" max="2" width="8.625" style="0" customWidth="1"/>
    <col min="3" max="3" width="25.375" style="0" customWidth="1"/>
    <col min="4" max="4" width="9.875" style="0" customWidth="1"/>
    <col min="5" max="5" width="120.00390625" style="0" customWidth="1"/>
    <col min="6" max="57" width="8.75390625" style="5" customWidth="1"/>
  </cols>
  <sheetData>
    <row r="1" spans="1:57" ht="38.25" customHeight="1">
      <c r="A1" s="157" t="s">
        <v>162</v>
      </c>
      <c r="B1" s="158"/>
      <c r="C1" s="159"/>
      <c r="D1" s="159"/>
      <c r="E1" s="160"/>
      <c r="F1" s="98" t="s">
        <v>0</v>
      </c>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115" t="s">
        <v>48</v>
      </c>
    </row>
    <row r="2" spans="1:57" ht="37.5" customHeight="1">
      <c r="A2" s="121" t="s">
        <v>202</v>
      </c>
      <c r="B2" s="122"/>
      <c r="C2" s="122"/>
      <c r="D2" s="122"/>
      <c r="E2" s="122"/>
      <c r="F2" s="123"/>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16"/>
    </row>
    <row r="3" spans="1:57" ht="117" customHeight="1">
      <c r="A3" s="124"/>
      <c r="B3" s="125"/>
      <c r="C3" s="125"/>
      <c r="D3" s="125"/>
      <c r="E3" s="125"/>
      <c r="F3" s="126"/>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17"/>
    </row>
    <row r="4" spans="1:57" ht="37.5" customHeight="1">
      <c r="A4" s="137" t="s">
        <v>2</v>
      </c>
      <c r="B4" s="138"/>
      <c r="C4" s="138"/>
      <c r="D4" s="138"/>
      <c r="E4" s="138"/>
      <c r="F4" s="139"/>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f>SUM(G4:BD4)</f>
        <v>0</v>
      </c>
    </row>
    <row r="5" spans="1:57" ht="47.25" customHeight="1">
      <c r="A5" s="115" t="s">
        <v>6</v>
      </c>
      <c r="B5" s="72">
        <v>-1</v>
      </c>
      <c r="C5" s="73" t="s">
        <v>1</v>
      </c>
      <c r="D5" s="74" t="s">
        <v>29</v>
      </c>
      <c r="E5" s="106" t="s">
        <v>203</v>
      </c>
      <c r="F5" s="139"/>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f>COUNTA(G5:BD5)</f>
        <v>0</v>
      </c>
    </row>
    <row r="6" spans="1:57" ht="47.25" customHeight="1">
      <c r="A6" s="116"/>
      <c r="B6" s="128" t="s">
        <v>28</v>
      </c>
      <c r="C6" s="104" t="s">
        <v>3</v>
      </c>
      <c r="D6" s="74" t="s">
        <v>30</v>
      </c>
      <c r="E6" s="106" t="s">
        <v>204</v>
      </c>
      <c r="F6" s="139"/>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f>COUNTA(G6:BD6)</f>
        <v>0</v>
      </c>
    </row>
    <row r="7" spans="1:57" ht="47.25" customHeight="1">
      <c r="A7" s="116"/>
      <c r="B7" s="129"/>
      <c r="C7" s="104"/>
      <c r="D7" s="74" t="s">
        <v>31</v>
      </c>
      <c r="E7" s="106" t="s">
        <v>205</v>
      </c>
      <c r="F7" s="139"/>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f>COUNTA(G7:BD7)</f>
        <v>0</v>
      </c>
    </row>
    <row r="8" spans="1:57" ht="47.25" customHeight="1">
      <c r="A8" s="116"/>
      <c r="B8" s="129"/>
      <c r="C8" s="73" t="s">
        <v>4</v>
      </c>
      <c r="D8" s="74" t="s">
        <v>32</v>
      </c>
      <c r="E8" s="106" t="s">
        <v>206</v>
      </c>
      <c r="F8" s="139"/>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f>COUNTA(G8:BD8)</f>
        <v>0</v>
      </c>
    </row>
    <row r="9" spans="1:57" ht="47.25" customHeight="1">
      <c r="A9" s="116"/>
      <c r="B9" s="130"/>
      <c r="C9" s="73" t="s">
        <v>5</v>
      </c>
      <c r="D9" s="74" t="s">
        <v>38</v>
      </c>
      <c r="E9" s="106" t="s">
        <v>207</v>
      </c>
      <c r="F9" s="139"/>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f>COUNTA(G9:BD9)</f>
        <v>0</v>
      </c>
    </row>
    <row r="10" spans="1:57" ht="47.25" customHeight="1">
      <c r="A10" s="116"/>
      <c r="B10" s="131" t="s">
        <v>21</v>
      </c>
      <c r="C10" s="132"/>
      <c r="D10" s="77" t="s">
        <v>29</v>
      </c>
      <c r="E10" s="110" t="s">
        <v>208</v>
      </c>
      <c r="F10" s="111"/>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row>
    <row r="11" spans="1:57" ht="47.25" customHeight="1">
      <c r="A11" s="116"/>
      <c r="B11" s="133"/>
      <c r="C11" s="134"/>
      <c r="D11" s="77" t="s">
        <v>30</v>
      </c>
      <c r="E11" s="110" t="s">
        <v>209</v>
      </c>
      <c r="F11" s="111"/>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row>
    <row r="12" spans="1:57" ht="47.25" customHeight="1">
      <c r="A12" s="116"/>
      <c r="B12" s="133"/>
      <c r="C12" s="134"/>
      <c r="D12" s="77" t="s">
        <v>31</v>
      </c>
      <c r="E12" s="110" t="s">
        <v>210</v>
      </c>
      <c r="F12" s="111"/>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row>
    <row r="13" spans="1:57" ht="47.25" customHeight="1" thickBot="1">
      <c r="A13" s="127"/>
      <c r="B13" s="135"/>
      <c r="C13" s="136"/>
      <c r="D13" s="118" t="s">
        <v>58</v>
      </c>
      <c r="E13" s="119"/>
      <c r="F13" s="12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row>
    <row r="14" spans="1:57" ht="47.25" customHeight="1" thickTop="1">
      <c r="A14" s="161" t="s">
        <v>12</v>
      </c>
      <c r="B14" s="78">
        <v>-1</v>
      </c>
      <c r="C14" s="79" t="s">
        <v>7</v>
      </c>
      <c r="D14" s="80" t="s">
        <v>29</v>
      </c>
      <c r="E14" s="140" t="s">
        <v>211</v>
      </c>
      <c r="F14" s="14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98">
        <f aca="true" t="shared" si="0" ref="BE14:BE19">COUNTA(G14:BD14)</f>
        <v>0</v>
      </c>
    </row>
    <row r="15" spans="1:57" ht="47.25" customHeight="1">
      <c r="A15" s="162"/>
      <c r="B15" s="128" t="s">
        <v>28</v>
      </c>
      <c r="C15" s="73" t="s">
        <v>8</v>
      </c>
      <c r="D15" s="74" t="s">
        <v>30</v>
      </c>
      <c r="E15" s="106" t="s">
        <v>212</v>
      </c>
      <c r="F15" s="139"/>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f t="shared" si="0"/>
        <v>0</v>
      </c>
    </row>
    <row r="16" spans="1:57" ht="47.25" customHeight="1">
      <c r="A16" s="162"/>
      <c r="B16" s="129"/>
      <c r="C16" s="164" t="s">
        <v>9</v>
      </c>
      <c r="D16" s="74" t="s">
        <v>31</v>
      </c>
      <c r="E16" s="106" t="s">
        <v>213</v>
      </c>
      <c r="F16" s="139"/>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f t="shared" si="0"/>
        <v>0</v>
      </c>
    </row>
    <row r="17" spans="1:57" ht="47.25" customHeight="1">
      <c r="A17" s="162"/>
      <c r="B17" s="129"/>
      <c r="C17" s="166"/>
      <c r="D17" s="74" t="s">
        <v>32</v>
      </c>
      <c r="E17" s="75" t="s">
        <v>214</v>
      </c>
      <c r="F17" s="76"/>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row>
    <row r="18" spans="1:57" ht="47.25" customHeight="1">
      <c r="A18" s="162"/>
      <c r="B18" s="129"/>
      <c r="C18" s="73" t="s">
        <v>10</v>
      </c>
      <c r="D18" s="74" t="s">
        <v>167</v>
      </c>
      <c r="E18" s="106" t="s">
        <v>215</v>
      </c>
      <c r="F18" s="139"/>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f t="shared" si="0"/>
        <v>0</v>
      </c>
    </row>
    <row r="19" spans="1:57" ht="47.25" customHeight="1">
      <c r="A19" s="162"/>
      <c r="B19" s="130"/>
      <c r="C19" s="73" t="s">
        <v>11</v>
      </c>
      <c r="D19" s="74" t="s">
        <v>107</v>
      </c>
      <c r="E19" s="106" t="s">
        <v>216</v>
      </c>
      <c r="F19" s="139"/>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f t="shared" si="0"/>
        <v>0</v>
      </c>
    </row>
    <row r="20" spans="1:57" ht="47.25" customHeight="1">
      <c r="A20" s="162"/>
      <c r="B20" s="144" t="s">
        <v>21</v>
      </c>
      <c r="C20" s="145"/>
      <c r="D20" s="77" t="s">
        <v>29</v>
      </c>
      <c r="E20" s="110" t="s">
        <v>301</v>
      </c>
      <c r="F20" s="111"/>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row>
    <row r="21" spans="1:57" ht="47.25" customHeight="1">
      <c r="A21" s="162"/>
      <c r="B21" s="146"/>
      <c r="C21" s="147"/>
      <c r="D21" s="77" t="s">
        <v>30</v>
      </c>
      <c r="E21" s="110" t="s">
        <v>217</v>
      </c>
      <c r="F21" s="111"/>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row>
    <row r="22" spans="1:57" ht="47.25" customHeight="1">
      <c r="A22" s="162"/>
      <c r="B22" s="146"/>
      <c r="C22" s="147"/>
      <c r="D22" s="77" t="s">
        <v>31</v>
      </c>
      <c r="E22" s="110" t="s">
        <v>218</v>
      </c>
      <c r="F22" s="111"/>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row>
    <row r="23" spans="1:57" ht="47.25" customHeight="1">
      <c r="A23" s="162"/>
      <c r="B23" s="146"/>
      <c r="C23" s="147"/>
      <c r="D23" s="77" t="s">
        <v>32</v>
      </c>
      <c r="E23" s="110" t="s">
        <v>219</v>
      </c>
      <c r="F23" s="111"/>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row>
    <row r="24" spans="1:57" ht="47.25" customHeight="1" thickBot="1">
      <c r="A24" s="163"/>
      <c r="B24" s="148"/>
      <c r="C24" s="149"/>
      <c r="D24" s="118" t="s">
        <v>58</v>
      </c>
      <c r="E24" s="119"/>
      <c r="F24" s="12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row>
    <row r="25" spans="1:57" ht="47.25" customHeight="1" thickTop="1">
      <c r="A25" s="162" t="s">
        <v>19</v>
      </c>
      <c r="B25" s="81">
        <v>-1</v>
      </c>
      <c r="C25" s="82" t="s">
        <v>13</v>
      </c>
      <c r="D25" s="83" t="s">
        <v>29</v>
      </c>
      <c r="E25" s="150" t="s">
        <v>220</v>
      </c>
      <c r="F25" s="15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98">
        <f aca="true" t="shared" si="1" ref="BE25:BE31">COUNTA(G25:BD25)</f>
        <v>0</v>
      </c>
    </row>
    <row r="26" spans="1:57" ht="47.25" customHeight="1">
      <c r="A26" s="162"/>
      <c r="B26" s="128" t="s">
        <v>28</v>
      </c>
      <c r="C26" s="73" t="s">
        <v>14</v>
      </c>
      <c r="D26" s="85"/>
      <c r="E26" s="153"/>
      <c r="F26" s="154"/>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f t="shared" si="1"/>
        <v>0</v>
      </c>
    </row>
    <row r="27" spans="1:57" ht="47.25" customHeight="1">
      <c r="A27" s="162"/>
      <c r="B27" s="129"/>
      <c r="C27" s="86" t="s">
        <v>15</v>
      </c>
      <c r="D27" s="87" t="s">
        <v>30</v>
      </c>
      <c r="E27" s="155" t="s">
        <v>221</v>
      </c>
      <c r="F27" s="156"/>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f t="shared" si="1"/>
        <v>0</v>
      </c>
    </row>
    <row r="28" spans="1:57" ht="47.25" customHeight="1">
      <c r="A28" s="162"/>
      <c r="B28" s="129"/>
      <c r="C28" s="88" t="s">
        <v>16</v>
      </c>
      <c r="D28" s="89" t="s">
        <v>31</v>
      </c>
      <c r="E28" s="150" t="s">
        <v>222</v>
      </c>
      <c r="F28" s="152"/>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f t="shared" si="1"/>
        <v>0</v>
      </c>
    </row>
    <row r="29" spans="1:57" ht="47.25" customHeight="1">
      <c r="A29" s="162"/>
      <c r="B29" s="129"/>
      <c r="C29" s="164" t="s">
        <v>17</v>
      </c>
      <c r="D29" s="90" t="s">
        <v>32</v>
      </c>
      <c r="E29" s="106" t="s">
        <v>223</v>
      </c>
      <c r="F29" s="139"/>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f t="shared" si="1"/>
        <v>0</v>
      </c>
    </row>
    <row r="30" spans="1:57" ht="47.25" customHeight="1">
      <c r="A30" s="162"/>
      <c r="B30" s="129"/>
      <c r="C30" s="173"/>
      <c r="D30" s="97" t="s">
        <v>38</v>
      </c>
      <c r="E30" s="106" t="s">
        <v>302</v>
      </c>
      <c r="F30" s="107"/>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row>
    <row r="31" spans="1:57" ht="47.25" customHeight="1">
      <c r="A31" s="162"/>
      <c r="B31" s="116"/>
      <c r="C31" s="73" t="s">
        <v>18</v>
      </c>
      <c r="D31" s="92" t="s">
        <v>107</v>
      </c>
      <c r="E31" s="106" t="s">
        <v>224</v>
      </c>
      <c r="F31" s="139"/>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f t="shared" si="1"/>
        <v>0</v>
      </c>
    </row>
    <row r="32" spans="1:57" ht="47.25" customHeight="1">
      <c r="A32" s="162"/>
      <c r="B32" s="144" t="s">
        <v>21</v>
      </c>
      <c r="C32" s="145"/>
      <c r="D32" s="93" t="s">
        <v>29</v>
      </c>
      <c r="E32" s="110" t="s">
        <v>225</v>
      </c>
      <c r="F32" s="111"/>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row>
    <row r="33" spans="1:57" ht="47.25" customHeight="1">
      <c r="A33" s="162"/>
      <c r="B33" s="146"/>
      <c r="C33" s="147"/>
      <c r="D33" s="93" t="s">
        <v>30</v>
      </c>
      <c r="E33" s="110" t="s">
        <v>226</v>
      </c>
      <c r="F33" s="111"/>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row>
    <row r="34" spans="1:57" ht="47.25" customHeight="1">
      <c r="A34" s="162"/>
      <c r="B34" s="146"/>
      <c r="C34" s="147"/>
      <c r="D34" s="93" t="s">
        <v>31</v>
      </c>
      <c r="E34" s="110" t="s">
        <v>227</v>
      </c>
      <c r="F34" s="111"/>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row>
    <row r="35" spans="1:57" ht="47.25" customHeight="1">
      <c r="A35" s="162"/>
      <c r="B35" s="146"/>
      <c r="C35" s="147"/>
      <c r="D35" s="93" t="s">
        <v>32</v>
      </c>
      <c r="E35" s="110" t="s">
        <v>228</v>
      </c>
      <c r="F35" s="111"/>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row>
    <row r="36" spans="1:57" ht="47.25" customHeight="1">
      <c r="A36" s="162"/>
      <c r="B36" s="146"/>
      <c r="C36" s="147"/>
      <c r="D36" s="93" t="s">
        <v>38</v>
      </c>
      <c r="E36" s="110" t="s">
        <v>229</v>
      </c>
      <c r="F36" s="111"/>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row>
    <row r="37" spans="1:57" ht="47.25" customHeight="1" thickBot="1">
      <c r="A37" s="163"/>
      <c r="B37" s="148"/>
      <c r="C37" s="149"/>
      <c r="D37" s="118" t="s">
        <v>58</v>
      </c>
      <c r="E37" s="119"/>
      <c r="F37" s="12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row>
    <row r="38" spans="1:57" ht="68.25" customHeight="1" thickTop="1">
      <c r="A38" s="167" t="s">
        <v>20</v>
      </c>
      <c r="B38" s="94">
        <v>-1</v>
      </c>
      <c r="C38" s="174" t="s">
        <v>190</v>
      </c>
      <c r="D38" s="83" t="s">
        <v>45</v>
      </c>
      <c r="E38" s="150" t="s">
        <v>230</v>
      </c>
      <c r="F38" s="151"/>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98">
        <f aca="true" t="shared" si="2" ref="BE38:BE54">COUNTA(G38:BD38)</f>
        <v>0</v>
      </c>
    </row>
    <row r="39" spans="1:57" ht="68.25" customHeight="1">
      <c r="A39" s="168"/>
      <c r="B39" s="112" t="s">
        <v>199</v>
      </c>
      <c r="C39" s="166"/>
      <c r="D39" s="83" t="s">
        <v>46</v>
      </c>
      <c r="E39" s="84" t="s">
        <v>231</v>
      </c>
      <c r="F39" s="95"/>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98"/>
    </row>
    <row r="40" spans="1:57" ht="47.25" customHeight="1">
      <c r="A40" s="168"/>
      <c r="B40" s="175"/>
      <c r="C40" s="164" t="s">
        <v>191</v>
      </c>
      <c r="D40" s="74" t="s">
        <v>45</v>
      </c>
      <c r="E40" s="106" t="s">
        <v>232</v>
      </c>
      <c r="F40" s="139"/>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f t="shared" si="2"/>
        <v>0</v>
      </c>
    </row>
    <row r="41" spans="1:57" ht="47.25" customHeight="1">
      <c r="A41" s="168"/>
      <c r="B41" s="175"/>
      <c r="C41" s="165"/>
      <c r="D41" s="74" t="s">
        <v>46</v>
      </c>
      <c r="E41" s="106" t="s">
        <v>233</v>
      </c>
      <c r="F41" s="139"/>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f t="shared" si="2"/>
        <v>0</v>
      </c>
    </row>
    <row r="42" spans="1:57" ht="47.25" customHeight="1">
      <c r="A42" s="168"/>
      <c r="B42" s="175"/>
      <c r="C42" s="165"/>
      <c r="D42" s="74" t="s">
        <v>108</v>
      </c>
      <c r="E42" s="106" t="s">
        <v>234</v>
      </c>
      <c r="F42" s="139"/>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f t="shared" si="2"/>
        <v>0</v>
      </c>
    </row>
    <row r="43" spans="1:57" ht="47.25" customHeight="1">
      <c r="A43" s="168"/>
      <c r="B43" s="175"/>
      <c r="C43" s="165"/>
      <c r="D43" s="74" t="s">
        <v>109</v>
      </c>
      <c r="E43" s="106" t="s">
        <v>235</v>
      </c>
      <c r="F43" s="139"/>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f t="shared" si="2"/>
        <v>0</v>
      </c>
    </row>
    <row r="44" spans="1:57" ht="47.25" customHeight="1">
      <c r="A44" s="168"/>
      <c r="B44" s="175"/>
      <c r="C44" s="165"/>
      <c r="D44" s="74" t="s">
        <v>110</v>
      </c>
      <c r="E44" s="106" t="s">
        <v>236</v>
      </c>
      <c r="F44" s="139"/>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f t="shared" si="2"/>
        <v>0</v>
      </c>
    </row>
    <row r="45" spans="1:57" ht="47.25" customHeight="1">
      <c r="A45" s="168"/>
      <c r="B45" s="175"/>
      <c r="C45" s="165"/>
      <c r="D45" s="74" t="s">
        <v>195</v>
      </c>
      <c r="E45" s="106" t="s">
        <v>237</v>
      </c>
      <c r="F45" s="139"/>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f t="shared" si="2"/>
        <v>0</v>
      </c>
    </row>
    <row r="46" spans="1:57" ht="47.25" customHeight="1">
      <c r="A46" s="168"/>
      <c r="B46" s="175"/>
      <c r="C46" s="165"/>
      <c r="D46" s="74" t="s">
        <v>196</v>
      </c>
      <c r="E46" s="75" t="s">
        <v>238</v>
      </c>
      <c r="F46" s="76"/>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row>
    <row r="47" spans="1:57" ht="47.25" customHeight="1">
      <c r="A47" s="168"/>
      <c r="B47" s="175"/>
      <c r="C47" s="165"/>
      <c r="D47" s="74" t="s">
        <v>239</v>
      </c>
      <c r="E47" s="106" t="s">
        <v>240</v>
      </c>
      <c r="F47" s="139"/>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f t="shared" si="2"/>
        <v>0</v>
      </c>
    </row>
    <row r="48" spans="1:57" ht="47.25" customHeight="1">
      <c r="A48" s="168"/>
      <c r="B48" s="175"/>
      <c r="C48" s="164" t="s">
        <v>192</v>
      </c>
      <c r="D48" s="74" t="s">
        <v>45</v>
      </c>
      <c r="E48" s="106" t="s">
        <v>241</v>
      </c>
      <c r="F48" s="139"/>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f t="shared" si="2"/>
        <v>0</v>
      </c>
    </row>
    <row r="49" spans="1:57" ht="47.25" customHeight="1">
      <c r="A49" s="168"/>
      <c r="B49" s="175"/>
      <c r="C49" s="165"/>
      <c r="D49" s="74" t="s">
        <v>46</v>
      </c>
      <c r="E49" s="106" t="s">
        <v>242</v>
      </c>
      <c r="F49" s="139"/>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f t="shared" si="2"/>
        <v>0</v>
      </c>
    </row>
    <row r="50" spans="1:57" ht="47.25" customHeight="1">
      <c r="A50" s="168"/>
      <c r="B50" s="176"/>
      <c r="C50" s="166"/>
      <c r="D50" s="74" t="s">
        <v>108</v>
      </c>
      <c r="E50" s="106" t="s">
        <v>243</v>
      </c>
      <c r="F50" s="139"/>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f t="shared" si="2"/>
        <v>0</v>
      </c>
    </row>
    <row r="51" spans="1:57" ht="47.25" customHeight="1">
      <c r="A51" s="168"/>
      <c r="B51" s="110" t="s">
        <v>66</v>
      </c>
      <c r="C51" s="172"/>
      <c r="D51" s="172"/>
      <c r="E51" s="172"/>
      <c r="F51" s="172"/>
      <c r="G51" s="172"/>
      <c r="H51" s="172"/>
      <c r="I51" s="177"/>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5"/>
      <c r="BC51" s="54"/>
      <c r="BD51" s="54"/>
      <c r="BE51" s="54"/>
    </row>
    <row r="52" spans="1:57" ht="47.25" customHeight="1">
      <c r="A52" s="168"/>
      <c r="B52" s="170" t="s">
        <v>308</v>
      </c>
      <c r="C52" s="139"/>
      <c r="D52" s="97" t="s">
        <v>29</v>
      </c>
      <c r="E52" s="104" t="s">
        <v>303</v>
      </c>
      <c r="F52" s="105"/>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f t="shared" si="2"/>
        <v>0</v>
      </c>
    </row>
    <row r="53" spans="1:57" ht="47.25" customHeight="1">
      <c r="A53" s="168"/>
      <c r="B53" s="170"/>
      <c r="C53" s="139"/>
      <c r="D53" s="97" t="s">
        <v>163</v>
      </c>
      <c r="E53" s="75" t="s">
        <v>244</v>
      </c>
      <c r="F53" s="76"/>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row>
    <row r="54" spans="1:57" ht="47.25" customHeight="1">
      <c r="A54" s="169"/>
      <c r="B54" s="171"/>
      <c r="C54" s="139"/>
      <c r="D54" s="98" t="s">
        <v>31</v>
      </c>
      <c r="E54" s="106" t="s">
        <v>304</v>
      </c>
      <c r="F54" s="107"/>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f t="shared" si="2"/>
        <v>0</v>
      </c>
    </row>
    <row r="55" spans="3:5" ht="30" customHeight="1">
      <c r="C55" s="2"/>
      <c r="D55" s="2"/>
      <c r="E55" s="1"/>
    </row>
    <row r="56" spans="3:5" ht="30" customHeight="1">
      <c r="C56" s="2"/>
      <c r="D56" s="2"/>
      <c r="E56" s="1"/>
    </row>
    <row r="57" spans="3:5" ht="30" customHeight="1">
      <c r="C57" s="2"/>
      <c r="D57" s="2"/>
      <c r="E57" s="1"/>
    </row>
    <row r="58" spans="3:5" ht="30" customHeight="1">
      <c r="C58" s="2"/>
      <c r="D58" s="2"/>
      <c r="E58" s="1"/>
    </row>
    <row r="59" spans="3:5" ht="30" customHeight="1">
      <c r="C59" s="2"/>
      <c r="D59" s="2"/>
      <c r="E59" s="1"/>
    </row>
    <row r="60" spans="3:5" ht="30" customHeight="1">
      <c r="C60" s="2"/>
      <c r="D60" s="2"/>
      <c r="E60" s="1"/>
    </row>
    <row r="61" spans="3:5" ht="30" customHeight="1">
      <c r="C61" s="2"/>
      <c r="D61" s="2"/>
      <c r="E61" s="1"/>
    </row>
    <row r="62" spans="3:5" ht="30" customHeight="1">
      <c r="C62" s="2"/>
      <c r="D62" s="2"/>
      <c r="E62" s="1"/>
    </row>
    <row r="63" spans="3:5" ht="30" customHeight="1">
      <c r="C63" s="2"/>
      <c r="D63" s="2"/>
      <c r="E63" s="1"/>
    </row>
    <row r="64" spans="3:5" ht="30" customHeight="1">
      <c r="C64" s="2"/>
      <c r="D64" s="2"/>
      <c r="E64" s="1"/>
    </row>
    <row r="65" spans="3:5" ht="30" customHeight="1">
      <c r="C65" s="2"/>
      <c r="D65" s="2"/>
      <c r="E65" s="1"/>
    </row>
    <row r="66" spans="3:5" ht="30" customHeight="1">
      <c r="C66" s="2"/>
      <c r="D66" s="2"/>
      <c r="E66" s="1"/>
    </row>
    <row r="67" spans="3:5" ht="30" customHeight="1">
      <c r="C67" s="2"/>
      <c r="D67" s="2"/>
      <c r="E67" s="1"/>
    </row>
  </sheetData>
  <sheetProtection/>
  <mergeCells count="118">
    <mergeCell ref="E30:F30"/>
    <mergeCell ref="B51:I51"/>
    <mergeCell ref="A1:E1"/>
    <mergeCell ref="BE1:BE3"/>
    <mergeCell ref="A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W2:AW3"/>
    <mergeCell ref="AX2:AX3"/>
    <mergeCell ref="AY2:AY3"/>
    <mergeCell ref="AZ2:AZ3"/>
    <mergeCell ref="BA2:BA3"/>
    <mergeCell ref="BB2:BB3"/>
    <mergeCell ref="BC2:BC3"/>
    <mergeCell ref="BD2:BD3"/>
    <mergeCell ref="A4:F4"/>
    <mergeCell ref="A5:A13"/>
    <mergeCell ref="E5:F5"/>
    <mergeCell ref="B6:B9"/>
    <mergeCell ref="C6:C7"/>
    <mergeCell ref="E6:F6"/>
    <mergeCell ref="E7:F7"/>
    <mergeCell ref="E8:F8"/>
    <mergeCell ref="E9:F9"/>
    <mergeCell ref="B20:C24"/>
    <mergeCell ref="E20:F20"/>
    <mergeCell ref="E21:F21"/>
    <mergeCell ref="B10:C13"/>
    <mergeCell ref="E10:F10"/>
    <mergeCell ref="E11:F11"/>
    <mergeCell ref="E12:F12"/>
    <mergeCell ref="D13:F13"/>
    <mergeCell ref="E14:F14"/>
    <mergeCell ref="B15:B19"/>
    <mergeCell ref="E15:F15"/>
    <mergeCell ref="E16:F16"/>
    <mergeCell ref="E18:F18"/>
    <mergeCell ref="E19:F19"/>
    <mergeCell ref="E36:F36"/>
    <mergeCell ref="E22:F22"/>
    <mergeCell ref="E23:F23"/>
    <mergeCell ref="D24:F24"/>
    <mergeCell ref="A25:A37"/>
    <mergeCell ref="E25:F25"/>
    <mergeCell ref="B26:B31"/>
    <mergeCell ref="E26:F26"/>
    <mergeCell ref="E27:F27"/>
    <mergeCell ref="A14:A24"/>
    <mergeCell ref="E43:F43"/>
    <mergeCell ref="E44:F44"/>
    <mergeCell ref="E28:F28"/>
    <mergeCell ref="E29:F29"/>
    <mergeCell ref="E31:F31"/>
    <mergeCell ref="B32:C37"/>
    <mergeCell ref="E32:F32"/>
    <mergeCell ref="E33:F33"/>
    <mergeCell ref="E34:F34"/>
    <mergeCell ref="E35:F35"/>
    <mergeCell ref="E48:F48"/>
    <mergeCell ref="E49:F49"/>
    <mergeCell ref="E50:F50"/>
    <mergeCell ref="D37:F37"/>
    <mergeCell ref="A38:A54"/>
    <mergeCell ref="E38:F38"/>
    <mergeCell ref="C40:C47"/>
    <mergeCell ref="E40:F40"/>
    <mergeCell ref="E41:F41"/>
    <mergeCell ref="E42:F42"/>
    <mergeCell ref="B52:C54"/>
    <mergeCell ref="E52:F52"/>
    <mergeCell ref="E54:F54"/>
    <mergeCell ref="C16:C17"/>
    <mergeCell ref="C29:C30"/>
    <mergeCell ref="C38:C39"/>
    <mergeCell ref="B39:B50"/>
    <mergeCell ref="E45:F45"/>
    <mergeCell ref="E47:F47"/>
    <mergeCell ref="C48:C50"/>
  </mergeCells>
  <dataValidations count="1">
    <dataValidation type="list" allowBlank="1" showInputMessage="1" showErrorMessage="1" error="○または◎を入力してください。" sqref="G14:BD19 G25:BD31 G5:BD9 G38:BD50 G52:BD54">
      <formula1>"○,◎"</formula1>
    </dataValidation>
  </dataValidations>
  <printOptions/>
  <pageMargins left="0.7874015748031497" right="0.7874015748031497" top="0.5118110236220472" bottom="0.5118110236220472" header="0.5118110236220472" footer="0.5118110236220472"/>
  <pageSetup horizontalDpi="600" verticalDpi="600" orientation="landscape" paperSize="8" scale="30" r:id="rId1"/>
</worksheet>
</file>

<file path=xl/worksheets/sheet3.xml><?xml version="1.0" encoding="utf-8"?>
<worksheet xmlns="http://schemas.openxmlformats.org/spreadsheetml/2006/main" xmlns:r="http://schemas.openxmlformats.org/officeDocument/2006/relationships">
  <sheetPr>
    <tabColor rgb="FFFFFF00"/>
  </sheetPr>
  <dimension ref="A1:BE64"/>
  <sheetViews>
    <sheetView zoomScale="50" zoomScaleNormal="50" zoomScalePageLayoutView="0" workbookViewId="0" topLeftCell="A43">
      <selection activeCell="AX55" sqref="AX55"/>
    </sheetView>
  </sheetViews>
  <sheetFormatPr defaultColWidth="9.00390625" defaultRowHeight="13.5"/>
  <cols>
    <col min="1" max="1" width="5.75390625" style="0" customWidth="1"/>
    <col min="2" max="2" width="8.625" style="0" customWidth="1"/>
    <col min="3" max="3" width="25.375" style="0" customWidth="1"/>
    <col min="4" max="4" width="9.875" style="0" customWidth="1"/>
    <col min="5" max="5" width="120.00390625" style="0" customWidth="1"/>
    <col min="6" max="57" width="8.75390625" style="5" customWidth="1"/>
  </cols>
  <sheetData>
    <row r="1" spans="1:57" ht="38.25" customHeight="1">
      <c r="A1" s="157" t="s">
        <v>162</v>
      </c>
      <c r="B1" s="158"/>
      <c r="C1" s="159"/>
      <c r="D1" s="159"/>
      <c r="E1" s="160"/>
      <c r="F1" s="98" t="s">
        <v>0</v>
      </c>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115" t="s">
        <v>48</v>
      </c>
    </row>
    <row r="2" spans="1:57" ht="37.5" customHeight="1">
      <c r="A2" s="121" t="s">
        <v>245</v>
      </c>
      <c r="B2" s="122"/>
      <c r="C2" s="122"/>
      <c r="D2" s="122"/>
      <c r="E2" s="122"/>
      <c r="F2" s="123"/>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16"/>
    </row>
    <row r="3" spans="1:57" ht="117" customHeight="1">
      <c r="A3" s="124"/>
      <c r="B3" s="125"/>
      <c r="C3" s="125"/>
      <c r="D3" s="125"/>
      <c r="E3" s="125"/>
      <c r="F3" s="126"/>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17"/>
    </row>
    <row r="4" spans="1:57" ht="37.5" customHeight="1">
      <c r="A4" s="137" t="s">
        <v>2</v>
      </c>
      <c r="B4" s="138"/>
      <c r="C4" s="138"/>
      <c r="D4" s="138"/>
      <c r="E4" s="138"/>
      <c r="F4" s="139"/>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f>SUM(G4:BD4)</f>
        <v>0</v>
      </c>
    </row>
    <row r="5" spans="1:57" ht="47.25" customHeight="1">
      <c r="A5" s="115" t="s">
        <v>6</v>
      </c>
      <c r="B5" s="72">
        <v>-1</v>
      </c>
      <c r="C5" s="73" t="s">
        <v>1</v>
      </c>
      <c r="D5" s="74" t="s">
        <v>29</v>
      </c>
      <c r="E5" s="106" t="s">
        <v>246</v>
      </c>
      <c r="F5" s="139"/>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f>COUNTA(G5:BD5)</f>
        <v>0</v>
      </c>
    </row>
    <row r="6" spans="1:57" ht="47.25" customHeight="1">
      <c r="A6" s="116"/>
      <c r="B6" s="128" t="s">
        <v>28</v>
      </c>
      <c r="C6" s="104" t="s">
        <v>3</v>
      </c>
      <c r="D6" s="74" t="s">
        <v>30</v>
      </c>
      <c r="E6" s="106" t="s">
        <v>247</v>
      </c>
      <c r="F6" s="139"/>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f>COUNTA(G6:BD6)</f>
        <v>0</v>
      </c>
    </row>
    <row r="7" spans="1:57" ht="47.25" customHeight="1">
      <c r="A7" s="116"/>
      <c r="B7" s="129"/>
      <c r="C7" s="104"/>
      <c r="D7" s="74" t="s">
        <v>31</v>
      </c>
      <c r="E7" s="106" t="s">
        <v>248</v>
      </c>
      <c r="F7" s="139"/>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f>COUNTA(G7:BD7)</f>
        <v>0</v>
      </c>
    </row>
    <row r="8" spans="1:57" ht="47.25" customHeight="1">
      <c r="A8" s="116"/>
      <c r="B8" s="129"/>
      <c r="C8" s="73" t="s">
        <v>4</v>
      </c>
      <c r="D8" s="74" t="s">
        <v>32</v>
      </c>
      <c r="E8" s="106" t="s">
        <v>249</v>
      </c>
      <c r="F8" s="139"/>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f>COUNTA(G8:BD8)</f>
        <v>0</v>
      </c>
    </row>
    <row r="9" spans="1:57" ht="47.25" customHeight="1">
      <c r="A9" s="116"/>
      <c r="B9" s="130"/>
      <c r="C9" s="73" t="s">
        <v>5</v>
      </c>
      <c r="D9" s="74" t="s">
        <v>38</v>
      </c>
      <c r="E9" s="106" t="s">
        <v>250</v>
      </c>
      <c r="F9" s="139"/>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f>COUNTA(G9:BD9)</f>
        <v>0</v>
      </c>
    </row>
    <row r="10" spans="1:57" ht="47.25" customHeight="1">
      <c r="A10" s="116"/>
      <c r="B10" s="131" t="s">
        <v>21</v>
      </c>
      <c r="C10" s="132"/>
      <c r="D10" s="77" t="s">
        <v>29</v>
      </c>
      <c r="E10" s="110" t="s">
        <v>251</v>
      </c>
      <c r="F10" s="111"/>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row>
    <row r="11" spans="1:57" ht="47.25" customHeight="1">
      <c r="A11" s="116"/>
      <c r="B11" s="133"/>
      <c r="C11" s="134"/>
      <c r="D11" s="77" t="s">
        <v>30</v>
      </c>
      <c r="E11" s="110" t="s">
        <v>252</v>
      </c>
      <c r="F11" s="111"/>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row>
    <row r="12" spans="1:57" ht="47.25" customHeight="1">
      <c r="A12" s="116"/>
      <c r="B12" s="133"/>
      <c r="C12" s="134"/>
      <c r="D12" s="77" t="s">
        <v>31</v>
      </c>
      <c r="E12" s="110" t="s">
        <v>253</v>
      </c>
      <c r="F12" s="111"/>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row>
    <row r="13" spans="1:57" ht="47.25" customHeight="1" thickBot="1">
      <c r="A13" s="127"/>
      <c r="B13" s="135"/>
      <c r="C13" s="136"/>
      <c r="D13" s="118" t="s">
        <v>58</v>
      </c>
      <c r="E13" s="119"/>
      <c r="F13" s="12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row>
    <row r="14" spans="1:57" ht="47.25" customHeight="1" thickTop="1">
      <c r="A14" s="161" t="s">
        <v>12</v>
      </c>
      <c r="B14" s="78">
        <v>-1</v>
      </c>
      <c r="C14" s="79" t="s">
        <v>7</v>
      </c>
      <c r="D14" s="80" t="s">
        <v>29</v>
      </c>
      <c r="E14" s="140" t="s">
        <v>254</v>
      </c>
      <c r="F14" s="14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98">
        <f aca="true" t="shared" si="0" ref="BE14:BE19">COUNTA(G14:BD14)</f>
        <v>0</v>
      </c>
    </row>
    <row r="15" spans="1:57" ht="47.25" customHeight="1">
      <c r="A15" s="162"/>
      <c r="B15" s="128" t="s">
        <v>28</v>
      </c>
      <c r="C15" s="73" t="s">
        <v>8</v>
      </c>
      <c r="D15" s="74" t="s">
        <v>30</v>
      </c>
      <c r="E15" s="106" t="s">
        <v>255</v>
      </c>
      <c r="F15" s="139"/>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f t="shared" si="0"/>
        <v>0</v>
      </c>
    </row>
    <row r="16" spans="1:57" ht="47.25" customHeight="1">
      <c r="A16" s="162"/>
      <c r="B16" s="129"/>
      <c r="C16" s="164" t="s">
        <v>9</v>
      </c>
      <c r="D16" s="74" t="s">
        <v>31</v>
      </c>
      <c r="E16" s="106" t="s">
        <v>256</v>
      </c>
      <c r="F16" s="139"/>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f t="shared" si="0"/>
        <v>0</v>
      </c>
    </row>
    <row r="17" spans="1:57" ht="47.25" customHeight="1">
      <c r="A17" s="162"/>
      <c r="B17" s="129"/>
      <c r="C17" s="166"/>
      <c r="D17" s="74" t="s">
        <v>32</v>
      </c>
      <c r="E17" s="106" t="s">
        <v>257</v>
      </c>
      <c r="F17" s="17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row>
    <row r="18" spans="1:57" ht="47.25" customHeight="1">
      <c r="A18" s="162"/>
      <c r="B18" s="129"/>
      <c r="C18" s="73" t="s">
        <v>10</v>
      </c>
      <c r="D18" s="74" t="s">
        <v>167</v>
      </c>
      <c r="E18" s="106" t="s">
        <v>258</v>
      </c>
      <c r="F18" s="139"/>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f t="shared" si="0"/>
        <v>0</v>
      </c>
    </row>
    <row r="19" spans="1:57" ht="47.25" customHeight="1">
      <c r="A19" s="162"/>
      <c r="B19" s="130"/>
      <c r="C19" s="73" t="s">
        <v>11</v>
      </c>
      <c r="D19" s="74" t="s">
        <v>107</v>
      </c>
      <c r="E19" s="106" t="s">
        <v>259</v>
      </c>
      <c r="F19" s="139"/>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f t="shared" si="0"/>
        <v>0</v>
      </c>
    </row>
    <row r="20" spans="1:57" ht="47.25" customHeight="1">
      <c r="A20" s="162"/>
      <c r="B20" s="144" t="s">
        <v>21</v>
      </c>
      <c r="C20" s="145"/>
      <c r="D20" s="77" t="s">
        <v>29</v>
      </c>
      <c r="E20" s="110" t="s">
        <v>305</v>
      </c>
      <c r="F20" s="111"/>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row>
    <row r="21" spans="1:57" ht="47.25" customHeight="1">
      <c r="A21" s="162"/>
      <c r="B21" s="146"/>
      <c r="C21" s="147"/>
      <c r="D21" s="77" t="s">
        <v>30</v>
      </c>
      <c r="E21" s="110" t="s">
        <v>260</v>
      </c>
      <c r="F21" s="111"/>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row>
    <row r="22" spans="1:57" ht="47.25" customHeight="1">
      <c r="A22" s="162"/>
      <c r="B22" s="146"/>
      <c r="C22" s="147"/>
      <c r="D22" s="77" t="s">
        <v>31</v>
      </c>
      <c r="E22" s="110" t="s">
        <v>261</v>
      </c>
      <c r="F22" s="111"/>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row>
    <row r="23" spans="1:57" ht="47.25" customHeight="1" thickBot="1">
      <c r="A23" s="163"/>
      <c r="B23" s="148"/>
      <c r="C23" s="149"/>
      <c r="D23" s="118" t="s">
        <v>58</v>
      </c>
      <c r="E23" s="119"/>
      <c r="F23" s="12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row>
    <row r="24" spans="1:57" ht="47.25" customHeight="1" thickTop="1">
      <c r="A24" s="162" t="s">
        <v>19</v>
      </c>
      <c r="B24" s="81">
        <v>-1</v>
      </c>
      <c r="C24" s="82" t="s">
        <v>13</v>
      </c>
      <c r="D24" s="83" t="s">
        <v>29</v>
      </c>
      <c r="E24" s="150" t="s">
        <v>262</v>
      </c>
      <c r="F24" s="15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98">
        <f aca="true" t="shared" si="1" ref="BE24:BE29">COUNTA(G24:BD24)</f>
        <v>0</v>
      </c>
    </row>
    <row r="25" spans="1:57" ht="47.25" customHeight="1">
      <c r="A25" s="162"/>
      <c r="B25" s="128" t="s">
        <v>28</v>
      </c>
      <c r="C25" s="73" t="s">
        <v>14</v>
      </c>
      <c r="D25" s="97" t="s">
        <v>30</v>
      </c>
      <c r="E25" s="106" t="s">
        <v>263</v>
      </c>
      <c r="F25" s="139"/>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f t="shared" si="1"/>
        <v>0</v>
      </c>
    </row>
    <row r="26" spans="1:57" ht="47.25" customHeight="1">
      <c r="A26" s="162"/>
      <c r="B26" s="129"/>
      <c r="C26" s="86" t="s">
        <v>15</v>
      </c>
      <c r="D26" s="87" t="s">
        <v>31</v>
      </c>
      <c r="E26" s="155" t="s">
        <v>306</v>
      </c>
      <c r="F26" s="156"/>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f t="shared" si="1"/>
        <v>0</v>
      </c>
    </row>
    <row r="27" spans="1:57" ht="47.25" customHeight="1">
      <c r="A27" s="162"/>
      <c r="B27" s="129"/>
      <c r="C27" s="88" t="s">
        <v>16</v>
      </c>
      <c r="D27" s="89" t="s">
        <v>32</v>
      </c>
      <c r="E27" s="150" t="s">
        <v>264</v>
      </c>
      <c r="F27" s="152"/>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f t="shared" si="1"/>
        <v>0</v>
      </c>
    </row>
    <row r="28" spans="1:57" ht="47.25" customHeight="1">
      <c r="A28" s="162"/>
      <c r="B28" s="129"/>
      <c r="C28" s="96" t="s">
        <v>17</v>
      </c>
      <c r="D28" s="90" t="s">
        <v>38</v>
      </c>
      <c r="E28" s="106" t="s">
        <v>265</v>
      </c>
      <c r="F28" s="139"/>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f t="shared" si="1"/>
        <v>0</v>
      </c>
    </row>
    <row r="29" spans="1:57" ht="47.25" customHeight="1">
      <c r="A29" s="162"/>
      <c r="B29" s="116"/>
      <c r="C29" s="73" t="s">
        <v>18</v>
      </c>
      <c r="D29" s="92" t="s">
        <v>107</v>
      </c>
      <c r="E29" s="106" t="s">
        <v>266</v>
      </c>
      <c r="F29" s="139"/>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f t="shared" si="1"/>
        <v>0</v>
      </c>
    </row>
    <row r="30" spans="1:57" ht="47.25" customHeight="1">
      <c r="A30" s="162"/>
      <c r="B30" s="144" t="s">
        <v>21</v>
      </c>
      <c r="C30" s="145"/>
      <c r="D30" s="93" t="s">
        <v>29</v>
      </c>
      <c r="E30" s="110" t="s">
        <v>267</v>
      </c>
      <c r="F30" s="111"/>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row>
    <row r="31" spans="1:57" ht="47.25" customHeight="1">
      <c r="A31" s="162"/>
      <c r="B31" s="146"/>
      <c r="C31" s="147"/>
      <c r="D31" s="93" t="s">
        <v>30</v>
      </c>
      <c r="E31" s="110" t="s">
        <v>268</v>
      </c>
      <c r="F31" s="111"/>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row>
    <row r="32" spans="1:57" ht="47.25" customHeight="1">
      <c r="A32" s="162"/>
      <c r="B32" s="146"/>
      <c r="C32" s="147"/>
      <c r="D32" s="93" t="s">
        <v>31</v>
      </c>
      <c r="E32" s="110" t="s">
        <v>269</v>
      </c>
      <c r="F32" s="111"/>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row>
    <row r="33" spans="1:57" ht="47.25" customHeight="1">
      <c r="A33" s="162"/>
      <c r="B33" s="146"/>
      <c r="C33" s="147"/>
      <c r="D33" s="93" t="s">
        <v>32</v>
      </c>
      <c r="E33" s="110" t="s">
        <v>270</v>
      </c>
      <c r="F33" s="111"/>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row>
    <row r="34" spans="1:57" ht="47.25" customHeight="1" thickBot="1">
      <c r="A34" s="163"/>
      <c r="B34" s="148"/>
      <c r="C34" s="149"/>
      <c r="D34" s="118" t="s">
        <v>58</v>
      </c>
      <c r="E34" s="119"/>
      <c r="F34" s="12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row>
    <row r="35" spans="1:57" ht="47.25" customHeight="1" thickTop="1">
      <c r="A35" s="167" t="s">
        <v>20</v>
      </c>
      <c r="B35" s="94">
        <v>-1</v>
      </c>
      <c r="C35" s="174" t="s">
        <v>190</v>
      </c>
      <c r="D35" s="83" t="s">
        <v>45</v>
      </c>
      <c r="E35" s="150" t="s">
        <v>272</v>
      </c>
      <c r="F35" s="151"/>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98">
        <f aca="true" t="shared" si="2" ref="BE35:BE51">COUNTA(G35:BD35)</f>
        <v>0</v>
      </c>
    </row>
    <row r="36" spans="1:57" ht="47.25" customHeight="1">
      <c r="A36" s="168"/>
      <c r="B36" s="112" t="s">
        <v>199</v>
      </c>
      <c r="C36" s="166"/>
      <c r="D36" s="83" t="s">
        <v>46</v>
      </c>
      <c r="E36" s="106" t="s">
        <v>271</v>
      </c>
      <c r="F36" s="178"/>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98">
        <f t="shared" si="2"/>
        <v>0</v>
      </c>
    </row>
    <row r="37" spans="1:57" ht="47.25" customHeight="1">
      <c r="A37" s="168"/>
      <c r="B37" s="175"/>
      <c r="C37" s="164" t="s">
        <v>191</v>
      </c>
      <c r="D37" s="74" t="s">
        <v>45</v>
      </c>
      <c r="E37" s="106" t="s">
        <v>273</v>
      </c>
      <c r="F37" s="139"/>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f t="shared" si="2"/>
        <v>0</v>
      </c>
    </row>
    <row r="38" spans="1:57" ht="47.25" customHeight="1">
      <c r="A38" s="168"/>
      <c r="B38" s="175"/>
      <c r="C38" s="165"/>
      <c r="D38" s="74" t="s">
        <v>46</v>
      </c>
      <c r="E38" s="106" t="s">
        <v>274</v>
      </c>
      <c r="F38" s="139"/>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f t="shared" si="2"/>
        <v>0</v>
      </c>
    </row>
    <row r="39" spans="1:57" ht="47.25" customHeight="1">
      <c r="A39" s="168"/>
      <c r="B39" s="175"/>
      <c r="C39" s="165"/>
      <c r="D39" s="74" t="s">
        <v>108</v>
      </c>
      <c r="E39" s="106" t="s">
        <v>275</v>
      </c>
      <c r="F39" s="139"/>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f t="shared" si="2"/>
        <v>0</v>
      </c>
    </row>
    <row r="40" spans="1:57" ht="47.25" customHeight="1">
      <c r="A40" s="168"/>
      <c r="B40" s="175"/>
      <c r="C40" s="165"/>
      <c r="D40" s="74" t="s">
        <v>109</v>
      </c>
      <c r="E40" s="106" t="s">
        <v>276</v>
      </c>
      <c r="F40" s="139"/>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f t="shared" si="2"/>
        <v>0</v>
      </c>
    </row>
    <row r="41" spans="1:57" ht="47.25" customHeight="1">
      <c r="A41" s="168"/>
      <c r="B41" s="175"/>
      <c r="C41" s="165"/>
      <c r="D41" s="74" t="s">
        <v>110</v>
      </c>
      <c r="E41" s="106" t="s">
        <v>279</v>
      </c>
      <c r="F41" s="139"/>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f t="shared" si="2"/>
        <v>0</v>
      </c>
    </row>
    <row r="42" spans="1:57" ht="47.25" customHeight="1">
      <c r="A42" s="168"/>
      <c r="B42" s="175"/>
      <c r="C42" s="165"/>
      <c r="D42" s="74" t="s">
        <v>195</v>
      </c>
      <c r="E42" s="106" t="s">
        <v>280</v>
      </c>
      <c r="F42" s="139"/>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f t="shared" si="2"/>
        <v>0</v>
      </c>
    </row>
    <row r="43" spans="1:57" ht="47.25" customHeight="1">
      <c r="A43" s="168"/>
      <c r="B43" s="175"/>
      <c r="C43" s="165"/>
      <c r="D43" s="74" t="s">
        <v>196</v>
      </c>
      <c r="E43" s="106" t="s">
        <v>281</v>
      </c>
      <c r="F43" s="17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f t="shared" si="2"/>
        <v>0</v>
      </c>
    </row>
    <row r="44" spans="1:57" ht="47.25" customHeight="1">
      <c r="A44" s="168"/>
      <c r="B44" s="175"/>
      <c r="C44" s="165"/>
      <c r="D44" s="74" t="s">
        <v>277</v>
      </c>
      <c r="E44" s="106" t="s">
        <v>282</v>
      </c>
      <c r="F44" s="17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f t="shared" si="2"/>
        <v>0</v>
      </c>
    </row>
    <row r="45" spans="1:57" ht="47.25" customHeight="1">
      <c r="A45" s="168"/>
      <c r="B45" s="175"/>
      <c r="C45" s="165"/>
      <c r="D45" s="74" t="s">
        <v>278</v>
      </c>
      <c r="E45" s="106" t="s">
        <v>283</v>
      </c>
      <c r="F45" s="139"/>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f t="shared" si="2"/>
        <v>0</v>
      </c>
    </row>
    <row r="46" spans="1:57" ht="47.25" customHeight="1">
      <c r="A46" s="168"/>
      <c r="B46" s="175"/>
      <c r="C46" s="164" t="s">
        <v>192</v>
      </c>
      <c r="D46" s="74" t="s">
        <v>45</v>
      </c>
      <c r="E46" s="106" t="s">
        <v>284</v>
      </c>
      <c r="F46" s="139"/>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f t="shared" si="2"/>
        <v>0</v>
      </c>
    </row>
    <row r="47" spans="1:57" ht="47.25" customHeight="1">
      <c r="A47" s="168"/>
      <c r="B47" s="175"/>
      <c r="C47" s="165"/>
      <c r="D47" s="74" t="s">
        <v>46</v>
      </c>
      <c r="E47" s="106" t="s">
        <v>285</v>
      </c>
      <c r="F47" s="139"/>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f t="shared" si="2"/>
        <v>0</v>
      </c>
    </row>
    <row r="48" spans="1:57" ht="47.25" customHeight="1">
      <c r="A48" s="168"/>
      <c r="B48" s="110" t="s">
        <v>66</v>
      </c>
      <c r="C48" s="172"/>
      <c r="D48" s="172"/>
      <c r="E48" s="172"/>
      <c r="F48" s="172"/>
      <c r="G48" s="71"/>
      <c r="H48" s="71"/>
      <c r="I48" s="71"/>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5"/>
      <c r="BC48" s="54"/>
      <c r="BD48" s="54"/>
      <c r="BE48" s="54"/>
    </row>
    <row r="49" spans="1:57" ht="47.25" customHeight="1">
      <c r="A49" s="168"/>
      <c r="B49" s="170" t="s">
        <v>308</v>
      </c>
      <c r="C49" s="139"/>
      <c r="D49" s="97" t="s">
        <v>29</v>
      </c>
      <c r="E49" s="104" t="s">
        <v>307</v>
      </c>
      <c r="F49" s="105"/>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f t="shared" si="2"/>
        <v>0</v>
      </c>
    </row>
    <row r="50" spans="1:57" ht="47.25" customHeight="1">
      <c r="A50" s="168"/>
      <c r="B50" s="170"/>
      <c r="C50" s="139"/>
      <c r="D50" s="97" t="s">
        <v>163</v>
      </c>
      <c r="E50" s="106" t="s">
        <v>286</v>
      </c>
      <c r="F50" s="17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f t="shared" si="2"/>
        <v>0</v>
      </c>
    </row>
    <row r="51" spans="1:57" ht="47.25" customHeight="1">
      <c r="A51" s="169"/>
      <c r="B51" s="171"/>
      <c r="C51" s="139"/>
      <c r="D51" s="98" t="s">
        <v>31</v>
      </c>
      <c r="E51" s="106" t="s">
        <v>287</v>
      </c>
      <c r="F51" s="107"/>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f t="shared" si="2"/>
        <v>0</v>
      </c>
    </row>
    <row r="52" spans="3:5" ht="30" customHeight="1">
      <c r="C52" s="2"/>
      <c r="D52" s="2"/>
      <c r="E52" s="1"/>
    </row>
    <row r="53" spans="3:5" ht="30" customHeight="1">
      <c r="C53" s="2"/>
      <c r="D53" s="2"/>
      <c r="E53" s="1"/>
    </row>
    <row r="54" spans="3:5" ht="30" customHeight="1">
      <c r="C54" s="2"/>
      <c r="D54" s="2"/>
      <c r="E54" s="1"/>
    </row>
    <row r="55" spans="3:5" ht="30" customHeight="1">
      <c r="C55" s="2"/>
      <c r="D55" s="2"/>
      <c r="E55" s="1"/>
    </row>
    <row r="56" spans="3:5" ht="30" customHeight="1">
      <c r="C56" s="2"/>
      <c r="D56" s="2"/>
      <c r="E56" s="1"/>
    </row>
    <row r="57" spans="3:5" ht="30" customHeight="1">
      <c r="C57" s="2"/>
      <c r="D57" s="2"/>
      <c r="E57" s="1"/>
    </row>
    <row r="58" spans="3:5" ht="30" customHeight="1">
      <c r="C58" s="2"/>
      <c r="D58" s="2"/>
      <c r="E58" s="1"/>
    </row>
    <row r="59" spans="3:5" ht="30" customHeight="1">
      <c r="C59" s="2"/>
      <c r="D59" s="2"/>
      <c r="E59" s="1"/>
    </row>
    <row r="60" spans="3:5" ht="30" customHeight="1">
      <c r="C60" s="2"/>
      <c r="D60" s="2"/>
      <c r="E60" s="1"/>
    </row>
    <row r="61" spans="3:5" ht="30" customHeight="1">
      <c r="C61" s="2"/>
      <c r="D61" s="2"/>
      <c r="E61" s="1"/>
    </row>
    <row r="62" spans="3:5" ht="30" customHeight="1">
      <c r="C62" s="2"/>
      <c r="D62" s="2"/>
      <c r="E62" s="1"/>
    </row>
    <row r="63" spans="3:5" ht="30" customHeight="1">
      <c r="C63" s="2"/>
      <c r="D63" s="2"/>
      <c r="E63" s="1"/>
    </row>
    <row r="64" spans="3:5" ht="30" customHeight="1">
      <c r="C64" s="2"/>
      <c r="D64" s="2"/>
      <c r="E64" s="1"/>
    </row>
  </sheetData>
  <sheetProtection/>
  <mergeCells count="118">
    <mergeCell ref="B48:F48"/>
    <mergeCell ref="A1:E1"/>
    <mergeCell ref="BE1:BE3"/>
    <mergeCell ref="A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W2:AW3"/>
    <mergeCell ref="AX2:AX3"/>
    <mergeCell ref="AY2:AY3"/>
    <mergeCell ref="AZ2:AZ3"/>
    <mergeCell ref="BA2:BA3"/>
    <mergeCell ref="BB2:BB3"/>
    <mergeCell ref="BC2:BC3"/>
    <mergeCell ref="BD2:BD3"/>
    <mergeCell ref="A4:F4"/>
    <mergeCell ref="A5:A13"/>
    <mergeCell ref="E5:F5"/>
    <mergeCell ref="B6:B9"/>
    <mergeCell ref="C6:C7"/>
    <mergeCell ref="E6:F6"/>
    <mergeCell ref="E7:F7"/>
    <mergeCell ref="E8:F8"/>
    <mergeCell ref="E9:F9"/>
    <mergeCell ref="B10:C13"/>
    <mergeCell ref="E10:F10"/>
    <mergeCell ref="E11:F11"/>
    <mergeCell ref="E12:F12"/>
    <mergeCell ref="D13:F13"/>
    <mergeCell ref="A14:A23"/>
    <mergeCell ref="E14:F14"/>
    <mergeCell ref="B15:B19"/>
    <mergeCell ref="E15:F15"/>
    <mergeCell ref="C16:C17"/>
    <mergeCell ref="E16:F16"/>
    <mergeCell ref="E18:F18"/>
    <mergeCell ref="E19:F19"/>
    <mergeCell ref="B20:C23"/>
    <mergeCell ref="E20:F20"/>
    <mergeCell ref="E21:F21"/>
    <mergeCell ref="E22:F22"/>
    <mergeCell ref="D23:F23"/>
    <mergeCell ref="A24:A34"/>
    <mergeCell ref="E24:F24"/>
    <mergeCell ref="B25:B29"/>
    <mergeCell ref="E25:F25"/>
    <mergeCell ref="E26:F26"/>
    <mergeCell ref="E27:F27"/>
    <mergeCell ref="E28:F28"/>
    <mergeCell ref="E29:F29"/>
    <mergeCell ref="B30:C34"/>
    <mergeCell ref="E39:F39"/>
    <mergeCell ref="E40:F40"/>
    <mergeCell ref="E41:F41"/>
    <mergeCell ref="E30:F30"/>
    <mergeCell ref="E31:F31"/>
    <mergeCell ref="E32:F32"/>
    <mergeCell ref="E33:F33"/>
    <mergeCell ref="D34:F34"/>
    <mergeCell ref="E46:F46"/>
    <mergeCell ref="E47:F47"/>
    <mergeCell ref="E17:F17"/>
    <mergeCell ref="A35:A51"/>
    <mergeCell ref="C35:C36"/>
    <mergeCell ref="E35:F35"/>
    <mergeCell ref="B36:B47"/>
    <mergeCell ref="C37:C45"/>
    <mergeCell ref="E37:F37"/>
    <mergeCell ref="E38:F38"/>
    <mergeCell ref="B49:C51"/>
    <mergeCell ref="E49:F49"/>
    <mergeCell ref="E51:F51"/>
    <mergeCell ref="E36:F36"/>
    <mergeCell ref="E44:F44"/>
    <mergeCell ref="E43:F43"/>
    <mergeCell ref="E50:F50"/>
    <mergeCell ref="E42:F42"/>
    <mergeCell ref="E45:F45"/>
    <mergeCell ref="C46:C47"/>
  </mergeCells>
  <dataValidations count="1">
    <dataValidation type="list" allowBlank="1" showInputMessage="1" showErrorMessage="1" error="○または◎を入力してください。" sqref="G5:BD9 G14:BD19 G24:BD29 G35:BD47 G49:BD51">
      <formula1>"○,◎"</formula1>
    </dataValidation>
  </dataValidations>
  <printOptions/>
  <pageMargins left="0.7874015748031497" right="0.7874015748031497" top="0.5118110236220472" bottom="0.5118110236220472" header="0.5118110236220472" footer="0.5118110236220472"/>
  <pageSetup horizontalDpi="600" verticalDpi="600" orientation="landscape" paperSize="8" scale="30" r:id="rId1"/>
</worksheet>
</file>

<file path=xl/worksheets/sheet4.xml><?xml version="1.0" encoding="utf-8"?>
<worksheet xmlns="http://schemas.openxmlformats.org/spreadsheetml/2006/main" xmlns:r="http://schemas.openxmlformats.org/officeDocument/2006/relationships">
  <sheetPr>
    <tabColor rgb="FFFF0000"/>
  </sheetPr>
  <dimension ref="A1:BC54"/>
  <sheetViews>
    <sheetView view="pageBreakPreview" zoomScale="60" zoomScalePageLayoutView="0" workbookViewId="0" topLeftCell="A31">
      <selection activeCell="E42" sqref="E42:F42"/>
    </sheetView>
  </sheetViews>
  <sheetFormatPr defaultColWidth="9.00390625" defaultRowHeight="13.5"/>
  <cols>
    <col min="1" max="2" width="5.75390625" style="0" customWidth="1"/>
    <col min="3" max="3" width="14.25390625" style="0" customWidth="1"/>
    <col min="4" max="4" width="6.25390625" style="0" customWidth="1"/>
    <col min="5" max="5" width="80.75390625" style="0" customWidth="1"/>
    <col min="6" max="55" width="7.00390625" style="5" customWidth="1"/>
  </cols>
  <sheetData>
    <row r="1" spans="1:55" ht="36.75" customHeight="1">
      <c r="A1" s="179" t="s">
        <v>127</v>
      </c>
      <c r="B1" s="159"/>
      <c r="C1" s="159"/>
      <c r="D1" s="159"/>
      <c r="E1" s="160"/>
      <c r="F1" s="52" t="s">
        <v>0</v>
      </c>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237" t="s">
        <v>48</v>
      </c>
    </row>
    <row r="2" spans="1:55" ht="79.5" customHeight="1">
      <c r="A2" s="198" t="s">
        <v>82</v>
      </c>
      <c r="B2" s="199"/>
      <c r="C2" s="203" t="s">
        <v>56</v>
      </c>
      <c r="D2" s="204"/>
      <c r="E2" s="204"/>
      <c r="F2" s="205"/>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238"/>
    </row>
    <row r="3" spans="1:55" ht="72" customHeight="1">
      <c r="A3" s="199"/>
      <c r="B3" s="199"/>
      <c r="C3" s="206"/>
      <c r="D3" s="207"/>
      <c r="E3" s="207"/>
      <c r="F3" s="208"/>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239"/>
    </row>
    <row r="4" spans="1:55" ht="37.5" customHeight="1">
      <c r="A4" s="199"/>
      <c r="B4" s="199"/>
      <c r="C4" s="200" t="s">
        <v>2</v>
      </c>
      <c r="D4" s="201"/>
      <c r="E4" s="201"/>
      <c r="F4" s="202"/>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34">
        <f>SUM(G4:BB4)</f>
        <v>0</v>
      </c>
    </row>
    <row r="5" spans="1:55" ht="47.25" customHeight="1">
      <c r="A5" s="209" t="s">
        <v>6</v>
      </c>
      <c r="B5" s="61">
        <v>-1</v>
      </c>
      <c r="C5" s="39" t="s">
        <v>1</v>
      </c>
      <c r="D5" s="43" t="s">
        <v>29</v>
      </c>
      <c r="E5" s="180" t="s">
        <v>83</v>
      </c>
      <c r="F5" s="199"/>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34">
        <f>COUNTA(G5:BB5)</f>
        <v>0</v>
      </c>
    </row>
    <row r="6" spans="1:55" ht="47.25" customHeight="1">
      <c r="A6" s="209"/>
      <c r="B6" s="196" t="s">
        <v>28</v>
      </c>
      <c r="C6" s="180" t="s">
        <v>3</v>
      </c>
      <c r="D6" s="43" t="s">
        <v>51</v>
      </c>
      <c r="E6" s="180" t="s">
        <v>86</v>
      </c>
      <c r="F6" s="199"/>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34">
        <f>COUNTA(G6:BB6)</f>
        <v>0</v>
      </c>
    </row>
    <row r="7" spans="1:55" ht="47.25" customHeight="1">
      <c r="A7" s="209"/>
      <c r="B7" s="196"/>
      <c r="C7" s="180"/>
      <c r="D7" s="43" t="s">
        <v>52</v>
      </c>
      <c r="E7" s="180" t="s">
        <v>84</v>
      </c>
      <c r="F7" s="199"/>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34">
        <f>COUNTA(G7:BB7)</f>
        <v>0</v>
      </c>
    </row>
    <row r="8" spans="1:55" ht="47.25" customHeight="1">
      <c r="A8" s="209"/>
      <c r="B8" s="196"/>
      <c r="C8" s="39" t="s">
        <v>4</v>
      </c>
      <c r="D8" s="43" t="s">
        <v>53</v>
      </c>
      <c r="E8" s="180" t="s">
        <v>87</v>
      </c>
      <c r="F8" s="199"/>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34">
        <f>COUNTA(G8:BB8)</f>
        <v>0</v>
      </c>
    </row>
    <row r="9" spans="1:55" ht="47.25" customHeight="1">
      <c r="A9" s="209"/>
      <c r="B9" s="196"/>
      <c r="C9" s="39" t="s">
        <v>5</v>
      </c>
      <c r="D9" s="43" t="s">
        <v>64</v>
      </c>
      <c r="E9" s="180" t="s">
        <v>85</v>
      </c>
      <c r="F9" s="199"/>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34">
        <f>COUNTA(G9:BB9)</f>
        <v>0</v>
      </c>
    </row>
    <row r="10" spans="1:55" s="5" customFormat="1" ht="47.25" customHeight="1">
      <c r="A10" s="209"/>
      <c r="B10" s="211" t="s">
        <v>21</v>
      </c>
      <c r="C10" s="212"/>
      <c r="D10" s="50" t="s">
        <v>50</v>
      </c>
      <c r="E10" s="233" t="s">
        <v>88</v>
      </c>
      <c r="F10" s="199"/>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62"/>
    </row>
    <row r="11" spans="1:55" s="5" customFormat="1" ht="47.25" customHeight="1">
      <c r="A11" s="209"/>
      <c r="B11" s="212"/>
      <c r="C11" s="212"/>
      <c r="D11" s="50" t="s">
        <v>51</v>
      </c>
      <c r="E11" s="225" t="s">
        <v>89</v>
      </c>
      <c r="F11" s="199"/>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62"/>
    </row>
    <row r="12" spans="1:55" s="5" customFormat="1" ht="47.25" customHeight="1" thickBot="1">
      <c r="A12" s="210"/>
      <c r="B12" s="213"/>
      <c r="C12" s="213"/>
      <c r="D12" s="240" t="s">
        <v>58</v>
      </c>
      <c r="E12" s="241"/>
      <c r="F12" s="242"/>
      <c r="G12" s="56"/>
      <c r="H12" s="56"/>
      <c r="I12" s="56"/>
      <c r="J12" s="56"/>
      <c r="K12" s="56"/>
      <c r="L12" s="56"/>
      <c r="M12" s="56"/>
      <c r="N12" s="56"/>
      <c r="O12" s="56"/>
      <c r="P12" s="56"/>
      <c r="Q12" s="56"/>
      <c r="R12" s="56"/>
      <c r="S12" s="56"/>
      <c r="T12" s="56"/>
      <c r="U12" s="56"/>
      <c r="V12" s="56"/>
      <c r="W12" s="56"/>
      <c r="X12" s="56"/>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66"/>
    </row>
    <row r="13" spans="1:55" ht="47.25" customHeight="1" thickTop="1">
      <c r="A13" s="187" t="s">
        <v>12</v>
      </c>
      <c r="B13" s="7">
        <v>-1</v>
      </c>
      <c r="C13" s="44" t="s">
        <v>7</v>
      </c>
      <c r="D13" s="41" t="s">
        <v>29</v>
      </c>
      <c r="E13" s="234" t="s">
        <v>90</v>
      </c>
      <c r="F13" s="126"/>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63">
        <f>COUNTA(G13:BB13)</f>
        <v>0</v>
      </c>
    </row>
    <row r="14" spans="1:55" ht="47.25" customHeight="1">
      <c r="A14" s="187"/>
      <c r="B14" s="214" t="s">
        <v>28</v>
      </c>
      <c r="C14" s="39" t="s">
        <v>8</v>
      </c>
      <c r="D14" s="9" t="s">
        <v>30</v>
      </c>
      <c r="E14" s="222" t="s">
        <v>91</v>
      </c>
      <c r="F14" s="178"/>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34">
        <f>COUNTA(G14:BB14)</f>
        <v>0</v>
      </c>
    </row>
    <row r="15" spans="1:55" ht="47.25" customHeight="1">
      <c r="A15" s="187"/>
      <c r="B15" s="214"/>
      <c r="C15" s="39" t="s">
        <v>9</v>
      </c>
      <c r="D15" s="9" t="s">
        <v>31</v>
      </c>
      <c r="E15" s="222" t="s">
        <v>92</v>
      </c>
      <c r="F15" s="178"/>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34">
        <f>COUNTA(G15:BB15)</f>
        <v>0</v>
      </c>
    </row>
    <row r="16" spans="1:55" ht="47.25" customHeight="1">
      <c r="A16" s="187"/>
      <c r="B16" s="214"/>
      <c r="C16" s="39" t="s">
        <v>10</v>
      </c>
      <c r="D16" s="9" t="s">
        <v>32</v>
      </c>
      <c r="E16" s="222" t="s">
        <v>93</v>
      </c>
      <c r="F16" s="178"/>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34">
        <f>COUNTA(G16:BB16)</f>
        <v>0</v>
      </c>
    </row>
    <row r="17" spans="1:55" ht="47.25" customHeight="1">
      <c r="A17" s="187"/>
      <c r="B17" s="214"/>
      <c r="C17" s="40" t="s">
        <v>11</v>
      </c>
      <c r="D17" s="10" t="s">
        <v>38</v>
      </c>
      <c r="E17" s="222" t="s">
        <v>94</v>
      </c>
      <c r="F17" s="178"/>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34">
        <f>COUNTA(G17:BB17)</f>
        <v>0</v>
      </c>
    </row>
    <row r="18" spans="1:55" ht="47.25" customHeight="1">
      <c r="A18" s="187"/>
      <c r="B18" s="215" t="s">
        <v>21</v>
      </c>
      <c r="C18" s="216"/>
      <c r="D18" s="12" t="s">
        <v>29</v>
      </c>
      <c r="E18" s="223" t="s">
        <v>95</v>
      </c>
      <c r="F18" s="178"/>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62"/>
    </row>
    <row r="19" spans="1:55" ht="47.25" customHeight="1">
      <c r="A19" s="187"/>
      <c r="B19" s="217"/>
      <c r="C19" s="218"/>
      <c r="D19" s="49" t="s">
        <v>51</v>
      </c>
      <c r="E19" s="224" t="s">
        <v>96</v>
      </c>
      <c r="F19" s="123"/>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64"/>
    </row>
    <row r="20" spans="1:55" s="5" customFormat="1" ht="47.25" customHeight="1">
      <c r="A20" s="187"/>
      <c r="B20" s="217"/>
      <c r="C20" s="218"/>
      <c r="D20" s="12" t="s">
        <v>52</v>
      </c>
      <c r="E20" s="225" t="s">
        <v>97</v>
      </c>
      <c r="F20" s="199"/>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62"/>
    </row>
    <row r="21" spans="1:55" s="5" customFormat="1" ht="47.25" customHeight="1" thickBot="1">
      <c r="A21" s="221"/>
      <c r="B21" s="219"/>
      <c r="C21" s="220"/>
      <c r="D21" s="240" t="s">
        <v>58</v>
      </c>
      <c r="E21" s="241"/>
      <c r="F21" s="242"/>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65"/>
    </row>
    <row r="22" spans="1:55" ht="47.25" customHeight="1" thickTop="1">
      <c r="A22" s="186" t="s">
        <v>19</v>
      </c>
      <c r="B22" s="36">
        <v>-1</v>
      </c>
      <c r="C22" s="44" t="s">
        <v>22</v>
      </c>
      <c r="D22" s="41" t="s">
        <v>29</v>
      </c>
      <c r="E22" s="197" t="s">
        <v>98</v>
      </c>
      <c r="F22" s="184"/>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34">
        <f aca="true" t="shared" si="0" ref="BC22:BC27">COUNTA(G22:BB22)</f>
        <v>0</v>
      </c>
    </row>
    <row r="23" spans="1:55" ht="47.25" customHeight="1">
      <c r="A23" s="187"/>
      <c r="B23" s="214" t="s">
        <v>28</v>
      </c>
      <c r="C23" s="181" t="s">
        <v>23</v>
      </c>
      <c r="D23" s="43" t="s">
        <v>30</v>
      </c>
      <c r="E23" s="190" t="s">
        <v>99</v>
      </c>
      <c r="F23" s="178"/>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34">
        <f t="shared" si="0"/>
        <v>0</v>
      </c>
    </row>
    <row r="24" spans="1:55" ht="47.25" customHeight="1">
      <c r="A24" s="187"/>
      <c r="B24" s="214"/>
      <c r="C24" s="182"/>
      <c r="D24" s="43" t="s">
        <v>31</v>
      </c>
      <c r="E24" s="190" t="s">
        <v>100</v>
      </c>
      <c r="F24" s="178"/>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34">
        <f t="shared" si="0"/>
        <v>0</v>
      </c>
    </row>
    <row r="25" spans="1:55" ht="47.25" customHeight="1">
      <c r="A25" s="187"/>
      <c r="B25" s="214"/>
      <c r="C25" s="192" t="s">
        <v>25</v>
      </c>
      <c r="D25" s="43" t="s">
        <v>32</v>
      </c>
      <c r="E25" s="190" t="s">
        <v>101</v>
      </c>
      <c r="F25" s="178"/>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34">
        <f t="shared" si="0"/>
        <v>0</v>
      </c>
    </row>
    <row r="26" spans="1:55" ht="47.25" customHeight="1">
      <c r="A26" s="187"/>
      <c r="B26" s="214"/>
      <c r="C26" s="193"/>
      <c r="D26" s="43" t="s">
        <v>38</v>
      </c>
      <c r="E26" s="190" t="s">
        <v>102</v>
      </c>
      <c r="F26" s="178"/>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34">
        <f t="shared" si="0"/>
        <v>0</v>
      </c>
    </row>
    <row r="27" spans="1:55" ht="47.25" customHeight="1">
      <c r="A27" s="187"/>
      <c r="B27" s="214"/>
      <c r="C27" s="40" t="s">
        <v>24</v>
      </c>
      <c r="D27" s="10" t="s">
        <v>107</v>
      </c>
      <c r="E27" s="190" t="s">
        <v>103</v>
      </c>
      <c r="F27" s="178"/>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34">
        <f t="shared" si="0"/>
        <v>0</v>
      </c>
    </row>
    <row r="28" spans="1:55" ht="47.25" customHeight="1">
      <c r="A28" s="187"/>
      <c r="B28" s="226" t="s">
        <v>21</v>
      </c>
      <c r="C28" s="227"/>
      <c r="D28" s="12" t="s">
        <v>29</v>
      </c>
      <c r="E28" s="191" t="s">
        <v>104</v>
      </c>
      <c r="F28" s="178"/>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62"/>
    </row>
    <row r="29" spans="1:55" ht="47.25" customHeight="1">
      <c r="A29" s="187"/>
      <c r="B29" s="228"/>
      <c r="C29" s="229"/>
      <c r="D29" s="12" t="s">
        <v>30</v>
      </c>
      <c r="E29" s="191" t="s">
        <v>105</v>
      </c>
      <c r="F29" s="178"/>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62"/>
    </row>
    <row r="30" spans="1:55" s="5" customFormat="1" ht="47.25" customHeight="1">
      <c r="A30" s="187"/>
      <c r="B30" s="228"/>
      <c r="C30" s="229"/>
      <c r="D30" s="49" t="s">
        <v>31</v>
      </c>
      <c r="E30" s="191" t="s">
        <v>106</v>
      </c>
      <c r="F30" s="178"/>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64"/>
    </row>
    <row r="31" spans="1:55" s="5" customFormat="1" ht="47.25" customHeight="1" thickBot="1">
      <c r="A31" s="187"/>
      <c r="B31" s="228"/>
      <c r="C31" s="229"/>
      <c r="D31" s="240" t="s">
        <v>58</v>
      </c>
      <c r="E31" s="241"/>
      <c r="F31" s="242"/>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66"/>
    </row>
    <row r="32" spans="1:55" ht="47.25" customHeight="1" thickTop="1">
      <c r="A32" s="186" t="s">
        <v>20</v>
      </c>
      <c r="B32" s="48">
        <v>-1</v>
      </c>
      <c r="C32" s="230" t="s">
        <v>111</v>
      </c>
      <c r="D32" s="51" t="s">
        <v>45</v>
      </c>
      <c r="E32" s="183" t="s">
        <v>114</v>
      </c>
      <c r="F32" s="184"/>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3">
        <f aca="true" t="shared" si="1" ref="BC32:BC40">COUNTA(G32:BB32)</f>
        <v>0</v>
      </c>
    </row>
    <row r="33" spans="1:55" ht="47.25" customHeight="1">
      <c r="A33" s="187"/>
      <c r="B33" s="232" t="s">
        <v>126</v>
      </c>
      <c r="C33" s="231"/>
      <c r="D33" s="41" t="s">
        <v>46</v>
      </c>
      <c r="E33" s="222" t="s">
        <v>115</v>
      </c>
      <c r="F33" s="178"/>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34">
        <f t="shared" si="1"/>
        <v>0</v>
      </c>
    </row>
    <row r="34" spans="1:55" ht="47.25" customHeight="1">
      <c r="A34" s="187"/>
      <c r="B34" s="232"/>
      <c r="C34" s="181" t="s">
        <v>112</v>
      </c>
      <c r="D34" s="9" t="s">
        <v>45</v>
      </c>
      <c r="E34" s="222" t="s">
        <v>116</v>
      </c>
      <c r="F34" s="178"/>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34">
        <f t="shared" si="1"/>
        <v>0</v>
      </c>
    </row>
    <row r="35" spans="1:55" ht="47.25" customHeight="1">
      <c r="A35" s="187"/>
      <c r="B35" s="232"/>
      <c r="C35" s="185"/>
      <c r="D35" s="9" t="s">
        <v>46</v>
      </c>
      <c r="E35" s="222" t="s">
        <v>117</v>
      </c>
      <c r="F35" s="178"/>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34">
        <f t="shared" si="1"/>
        <v>0</v>
      </c>
    </row>
    <row r="36" spans="1:55" ht="47.25" customHeight="1">
      <c r="A36" s="187"/>
      <c r="B36" s="232"/>
      <c r="C36" s="185"/>
      <c r="D36" s="9" t="s">
        <v>108</v>
      </c>
      <c r="E36" s="222" t="s">
        <v>118</v>
      </c>
      <c r="F36" s="178"/>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34">
        <f t="shared" si="1"/>
        <v>0</v>
      </c>
    </row>
    <row r="37" spans="1:55" ht="47.25" customHeight="1">
      <c r="A37" s="187"/>
      <c r="B37" s="232"/>
      <c r="C37" s="185"/>
      <c r="D37" s="9" t="s">
        <v>109</v>
      </c>
      <c r="E37" s="222" t="s">
        <v>119</v>
      </c>
      <c r="F37" s="178"/>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34">
        <f t="shared" si="1"/>
        <v>0</v>
      </c>
    </row>
    <row r="38" spans="1:55" ht="47.25" customHeight="1">
      <c r="A38" s="187"/>
      <c r="B38" s="187"/>
      <c r="C38" s="182"/>
      <c r="D38" s="9" t="s">
        <v>110</v>
      </c>
      <c r="E38" s="222" t="s">
        <v>120</v>
      </c>
      <c r="F38" s="178"/>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34">
        <f t="shared" si="1"/>
        <v>0</v>
      </c>
    </row>
    <row r="39" spans="1:55" ht="54.75" customHeight="1">
      <c r="A39" s="187"/>
      <c r="B39" s="187"/>
      <c r="C39" s="181" t="s">
        <v>113</v>
      </c>
      <c r="D39" s="9" t="s">
        <v>45</v>
      </c>
      <c r="E39" s="222" t="s">
        <v>121</v>
      </c>
      <c r="F39" s="178"/>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34">
        <f t="shared" si="1"/>
        <v>0</v>
      </c>
    </row>
    <row r="40" spans="1:55" ht="47.25" customHeight="1">
      <c r="A40" s="187"/>
      <c r="B40" s="187"/>
      <c r="C40" s="185"/>
      <c r="D40" s="10" t="s">
        <v>122</v>
      </c>
      <c r="E40" s="222" t="s">
        <v>123</v>
      </c>
      <c r="F40" s="178"/>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34">
        <f t="shared" si="1"/>
        <v>0</v>
      </c>
    </row>
    <row r="41" spans="1:55" ht="29.25" customHeight="1">
      <c r="A41" s="187"/>
      <c r="B41" s="223" t="s">
        <v>26</v>
      </c>
      <c r="C41" s="243"/>
      <c r="D41" s="243"/>
      <c r="E41" s="243"/>
      <c r="F41" s="178"/>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62"/>
    </row>
    <row r="42" spans="1:55" ht="47.25" customHeight="1">
      <c r="A42" s="188"/>
      <c r="B42" s="235" t="s">
        <v>308</v>
      </c>
      <c r="C42" s="236"/>
      <c r="D42" s="13" t="s">
        <v>29</v>
      </c>
      <c r="E42" s="222" t="s">
        <v>309</v>
      </c>
      <c r="F42" s="178"/>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34">
        <f>COUNTA(G42:BB42)</f>
        <v>0</v>
      </c>
    </row>
    <row r="43" spans="1:55" ht="47.25" customHeight="1">
      <c r="A43" s="189"/>
      <c r="B43" s="124"/>
      <c r="C43" s="126"/>
      <c r="D43" s="46" t="s">
        <v>30</v>
      </c>
      <c r="E43" s="222" t="s">
        <v>124</v>
      </c>
      <c r="F43" s="178"/>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34">
        <f>COUNTA(G43:BB43)</f>
        <v>0</v>
      </c>
    </row>
    <row r="44" spans="3:5" ht="30" customHeight="1">
      <c r="C44" s="2"/>
      <c r="D44" s="2"/>
      <c r="E44" s="1"/>
    </row>
    <row r="45" spans="3:5" ht="30" customHeight="1">
      <c r="C45" s="2"/>
      <c r="D45" s="2"/>
      <c r="E45" s="1"/>
    </row>
    <row r="46" spans="3:5" ht="30" customHeight="1">
      <c r="C46" s="2"/>
      <c r="D46" s="2"/>
      <c r="E46" s="1"/>
    </row>
    <row r="47" spans="3:5" ht="30" customHeight="1">
      <c r="C47" s="2"/>
      <c r="D47" s="2"/>
      <c r="E47" s="1"/>
    </row>
    <row r="48" spans="3:5" ht="30" customHeight="1">
      <c r="C48" s="2"/>
      <c r="D48" s="2"/>
      <c r="E48" s="1"/>
    </row>
    <row r="49" spans="3:5" ht="30" customHeight="1">
      <c r="C49" s="2"/>
      <c r="D49" s="2"/>
      <c r="E49" s="1"/>
    </row>
    <row r="50" spans="3:5" ht="30" customHeight="1">
      <c r="C50" s="2"/>
      <c r="D50" s="2"/>
      <c r="E50" s="1"/>
    </row>
    <row r="51" spans="3:5" ht="30" customHeight="1">
      <c r="C51" s="2"/>
      <c r="D51" s="2"/>
      <c r="E51" s="1"/>
    </row>
    <row r="52" spans="3:5" ht="30" customHeight="1">
      <c r="C52" s="2"/>
      <c r="D52" s="2"/>
      <c r="E52" s="1"/>
    </row>
    <row r="53" spans="3:5" ht="30" customHeight="1">
      <c r="C53" s="2"/>
      <c r="D53" s="2"/>
      <c r="E53" s="1"/>
    </row>
    <row r="54" spans="3:5" ht="30" customHeight="1">
      <c r="C54" s="2"/>
      <c r="D54" s="2"/>
      <c r="E54" s="1"/>
    </row>
  </sheetData>
  <sheetProtection/>
  <mergeCells count="110">
    <mergeCell ref="E39:F39"/>
    <mergeCell ref="E40:F40"/>
    <mergeCell ref="B41:F41"/>
    <mergeCell ref="E42:F42"/>
    <mergeCell ref="E43:F43"/>
    <mergeCell ref="V2:V3"/>
    <mergeCell ref="U2:U3"/>
    <mergeCell ref="T2:T3"/>
    <mergeCell ref="S2:S3"/>
    <mergeCell ref="R2:R3"/>
    <mergeCell ref="E33:F33"/>
    <mergeCell ref="E34:F34"/>
    <mergeCell ref="E35:F35"/>
    <mergeCell ref="E36:F36"/>
    <mergeCell ref="E37:F37"/>
    <mergeCell ref="E38:F38"/>
    <mergeCell ref="B42:C43"/>
    <mergeCell ref="BC1:BC3"/>
    <mergeCell ref="E5:F5"/>
    <mergeCell ref="E6:F6"/>
    <mergeCell ref="E7:F7"/>
    <mergeCell ref="E8:F8"/>
    <mergeCell ref="E9:F9"/>
    <mergeCell ref="D12:F12"/>
    <mergeCell ref="D21:F21"/>
    <mergeCell ref="D31:F31"/>
    <mergeCell ref="B23:B27"/>
    <mergeCell ref="B28:C31"/>
    <mergeCell ref="C32:C33"/>
    <mergeCell ref="B33:B40"/>
    <mergeCell ref="E10:F10"/>
    <mergeCell ref="E11:F11"/>
    <mergeCell ref="E13:F13"/>
    <mergeCell ref="E14:F14"/>
    <mergeCell ref="E15:F15"/>
    <mergeCell ref="C34:C38"/>
    <mergeCell ref="A5:A12"/>
    <mergeCell ref="B10:C12"/>
    <mergeCell ref="B14:B17"/>
    <mergeCell ref="B18:C21"/>
    <mergeCell ref="A13:A21"/>
    <mergeCell ref="E16:F16"/>
    <mergeCell ref="E17:F17"/>
    <mergeCell ref="E18:F18"/>
    <mergeCell ref="E19:F19"/>
    <mergeCell ref="E20:F20"/>
    <mergeCell ref="B6:B9"/>
    <mergeCell ref="E22:F22"/>
    <mergeCell ref="A2:B4"/>
    <mergeCell ref="C4:F4"/>
    <mergeCell ref="C2:F3"/>
    <mergeCell ref="AW2:AW3"/>
    <mergeCell ref="AV2:AV3"/>
    <mergeCell ref="AK2:AK3"/>
    <mergeCell ref="AL2:AL3"/>
    <mergeCell ref="AM2:AM3"/>
    <mergeCell ref="AX2:AX3"/>
    <mergeCell ref="AY2:AY3"/>
    <mergeCell ref="AZ2:AZ3"/>
    <mergeCell ref="BA2:BA3"/>
    <mergeCell ref="BB2:BB3"/>
    <mergeCell ref="AQ2:AQ3"/>
    <mergeCell ref="AR2:AR3"/>
    <mergeCell ref="AS2:AS3"/>
    <mergeCell ref="AT2:AT3"/>
    <mergeCell ref="AU2:AU3"/>
    <mergeCell ref="AN2:AN3"/>
    <mergeCell ref="AO2:AO3"/>
    <mergeCell ref="AP2:AP3"/>
    <mergeCell ref="AE2:AE3"/>
    <mergeCell ref="AF2:AF3"/>
    <mergeCell ref="AG2:AG3"/>
    <mergeCell ref="AH2:AH3"/>
    <mergeCell ref="AI2:AI3"/>
    <mergeCell ref="AJ2:AJ3"/>
    <mergeCell ref="Y2:Y3"/>
    <mergeCell ref="Z2:Z3"/>
    <mergeCell ref="AA2:AA3"/>
    <mergeCell ref="AB2:AB3"/>
    <mergeCell ref="AC2:AC3"/>
    <mergeCell ref="AD2:AD3"/>
    <mergeCell ref="X2:X3"/>
    <mergeCell ref="E23:F23"/>
    <mergeCell ref="E24:F24"/>
    <mergeCell ref="Q2:Q3"/>
    <mergeCell ref="P2:P3"/>
    <mergeCell ref="O2:O3"/>
    <mergeCell ref="N2:N3"/>
    <mergeCell ref="M2:M3"/>
    <mergeCell ref="L2:L3"/>
    <mergeCell ref="K2:K3"/>
    <mergeCell ref="E28:F28"/>
    <mergeCell ref="E29:F29"/>
    <mergeCell ref="E30:F30"/>
    <mergeCell ref="C25:C26"/>
    <mergeCell ref="G2:G3"/>
    <mergeCell ref="W2:W3"/>
    <mergeCell ref="J2:J3"/>
    <mergeCell ref="I2:I3"/>
    <mergeCell ref="H2:H3"/>
    <mergeCell ref="A1:E1"/>
    <mergeCell ref="C6:C7"/>
    <mergeCell ref="C23:C24"/>
    <mergeCell ref="E32:F32"/>
    <mergeCell ref="C39:C40"/>
    <mergeCell ref="A32:A43"/>
    <mergeCell ref="A22:A31"/>
    <mergeCell ref="E25:F25"/>
    <mergeCell ref="E26:F26"/>
    <mergeCell ref="E27:F27"/>
  </mergeCells>
  <dataValidations count="2">
    <dataValidation type="list" allowBlank="1" showInputMessage="1" showErrorMessage="1" error="◎または○を記入してください。" sqref="G5:BB9">
      <formula1>"○,◎"</formula1>
    </dataValidation>
    <dataValidation type="list" allowBlank="1" showInputMessage="1" showErrorMessage="1" error="◎または○を記入してください。" sqref="G13:BB17 G42:BB43 G32:BB40 G22:BB27">
      <formula1>"◎,○"</formula1>
    </dataValidation>
  </dataValidations>
  <printOptions/>
  <pageMargins left="0.7874015748031497" right="0.7874015748031497" top="0.5118110236220472" bottom="0.5118110236220472" header="0.5118110236220472" footer="0.5118110236220472"/>
  <pageSetup horizontalDpi="600" verticalDpi="600" orientation="landscape" paperSize="8" scale="3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X48"/>
  <sheetViews>
    <sheetView view="pageBreakPreview" zoomScale="60" zoomScalePageLayoutView="0" workbookViewId="0" topLeftCell="A34">
      <selection activeCell="E42" sqref="E42:F42"/>
    </sheetView>
  </sheetViews>
  <sheetFormatPr defaultColWidth="9.00390625" defaultRowHeight="13.5"/>
  <cols>
    <col min="1" max="2" width="5.75390625" style="0" customWidth="1"/>
    <col min="3" max="3" width="14.875" style="0" customWidth="1"/>
    <col min="4" max="4" width="6.25390625" style="0" customWidth="1"/>
    <col min="5" max="5" width="70.00390625" style="0" customWidth="1"/>
    <col min="6" max="50" width="8.75390625" style="5" customWidth="1"/>
  </cols>
  <sheetData>
    <row r="1" spans="1:50" ht="37.5" customHeight="1">
      <c r="A1" s="157" t="s">
        <v>81</v>
      </c>
      <c r="B1" s="158"/>
      <c r="C1" s="158"/>
      <c r="D1" s="158"/>
      <c r="E1" s="244"/>
      <c r="F1" s="52" t="s">
        <v>0</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237" t="s">
        <v>48</v>
      </c>
    </row>
    <row r="2" spans="1:50" ht="79.5" customHeight="1">
      <c r="A2" s="263" t="s">
        <v>128</v>
      </c>
      <c r="B2" s="264"/>
      <c r="C2" s="203" t="s">
        <v>56</v>
      </c>
      <c r="D2" s="277"/>
      <c r="E2" s="277"/>
      <c r="F2" s="278"/>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289"/>
      <c r="AQ2" s="194"/>
      <c r="AR2" s="194"/>
      <c r="AS2" s="287"/>
      <c r="AT2" s="194"/>
      <c r="AU2" s="194"/>
      <c r="AV2" s="194"/>
      <c r="AW2" s="194"/>
      <c r="AX2" s="238"/>
    </row>
    <row r="3" spans="1:50" ht="79.5" customHeight="1">
      <c r="A3" s="265"/>
      <c r="B3" s="266"/>
      <c r="C3" s="279"/>
      <c r="D3" s="280"/>
      <c r="E3" s="280"/>
      <c r="F3" s="281"/>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290"/>
      <c r="AQ3" s="195"/>
      <c r="AR3" s="195"/>
      <c r="AS3" s="288"/>
      <c r="AT3" s="195"/>
      <c r="AU3" s="195"/>
      <c r="AV3" s="195"/>
      <c r="AW3" s="195"/>
      <c r="AX3" s="239"/>
    </row>
    <row r="4" spans="1:50" ht="37.5" customHeight="1">
      <c r="A4" s="267"/>
      <c r="B4" s="268"/>
      <c r="C4" s="269" t="s">
        <v>2</v>
      </c>
      <c r="D4" s="270"/>
      <c r="E4" s="270"/>
      <c r="F4" s="271"/>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f>SUM(G4:AW4)</f>
        <v>0</v>
      </c>
    </row>
    <row r="5" spans="1:50" ht="47.25" customHeight="1">
      <c r="A5" s="274" t="s">
        <v>6</v>
      </c>
      <c r="B5" s="47">
        <v>-1</v>
      </c>
      <c r="C5" s="39" t="s">
        <v>1</v>
      </c>
      <c r="D5" s="9" t="s">
        <v>29</v>
      </c>
      <c r="E5" s="222" t="s">
        <v>129</v>
      </c>
      <c r="F5" s="249"/>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f>COUNTA(G5:AW5)</f>
        <v>0</v>
      </c>
    </row>
    <row r="6" spans="1:50" ht="47.25" customHeight="1">
      <c r="A6" s="275"/>
      <c r="B6" s="272" t="s">
        <v>28</v>
      </c>
      <c r="C6" s="180" t="s">
        <v>3</v>
      </c>
      <c r="D6" s="9" t="s">
        <v>30</v>
      </c>
      <c r="E6" s="222" t="s">
        <v>130</v>
      </c>
      <c r="F6" s="249"/>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f>COUNTA(G6:AW6)</f>
        <v>0</v>
      </c>
    </row>
    <row r="7" spans="1:50" ht="47.25" customHeight="1">
      <c r="A7" s="275"/>
      <c r="B7" s="272"/>
      <c r="C7" s="180"/>
      <c r="D7" s="9" t="s">
        <v>31</v>
      </c>
      <c r="E7" s="222" t="s">
        <v>131</v>
      </c>
      <c r="F7" s="249"/>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f>COUNTA(G7:AW7)</f>
        <v>0</v>
      </c>
    </row>
    <row r="8" spans="1:50" ht="47.25" customHeight="1">
      <c r="A8" s="275"/>
      <c r="B8" s="272"/>
      <c r="C8" s="39" t="s">
        <v>4</v>
      </c>
      <c r="D8" s="9" t="s">
        <v>32</v>
      </c>
      <c r="E8" s="222" t="s">
        <v>132</v>
      </c>
      <c r="F8" s="249"/>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f>COUNTA(G8:AW8)</f>
        <v>0</v>
      </c>
    </row>
    <row r="9" spans="1:50" ht="47.25" customHeight="1">
      <c r="A9" s="275"/>
      <c r="B9" s="273"/>
      <c r="C9" s="39" t="s">
        <v>5</v>
      </c>
      <c r="D9" s="9" t="s">
        <v>38</v>
      </c>
      <c r="E9" s="222" t="s">
        <v>133</v>
      </c>
      <c r="F9" s="249"/>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f>COUNTA(G9:AW9)</f>
        <v>0</v>
      </c>
    </row>
    <row r="10" spans="1:50" ht="47.25" customHeight="1">
      <c r="A10" s="275"/>
      <c r="B10" s="215" t="s">
        <v>21</v>
      </c>
      <c r="C10" s="216"/>
      <c r="D10" s="50" t="s">
        <v>29</v>
      </c>
      <c r="E10" s="233" t="s">
        <v>134</v>
      </c>
      <c r="F10" s="250"/>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row>
    <row r="11" spans="1:50" s="5" customFormat="1" ht="47.25" customHeight="1">
      <c r="A11" s="275"/>
      <c r="B11" s="217"/>
      <c r="C11" s="218"/>
      <c r="D11" s="50" t="s">
        <v>30</v>
      </c>
      <c r="E11" s="233" t="s">
        <v>135</v>
      </c>
      <c r="F11" s="250"/>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row>
    <row r="12" spans="1:50" s="5" customFormat="1" ht="47.25" customHeight="1" thickBot="1">
      <c r="A12" s="276"/>
      <c r="B12" s="219"/>
      <c r="C12" s="220"/>
      <c r="D12" s="282" t="s">
        <v>58</v>
      </c>
      <c r="E12" s="283"/>
      <c r="F12" s="284"/>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row>
    <row r="13" spans="1:50" ht="47.25" customHeight="1" thickTop="1">
      <c r="A13" s="186" t="s">
        <v>12</v>
      </c>
      <c r="B13" s="36">
        <v>-1</v>
      </c>
      <c r="C13" s="38" t="s">
        <v>7</v>
      </c>
      <c r="D13" s="67" t="s">
        <v>29</v>
      </c>
      <c r="E13" s="183" t="s">
        <v>136</v>
      </c>
      <c r="F13" s="251"/>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52">
        <f>COUNTA(G13:AW13)</f>
        <v>0</v>
      </c>
    </row>
    <row r="14" spans="1:50" ht="47.25" customHeight="1">
      <c r="A14" s="187"/>
      <c r="B14" s="272" t="s">
        <v>28</v>
      </c>
      <c r="C14" s="39" t="s">
        <v>8</v>
      </c>
      <c r="D14" s="9" t="s">
        <v>51</v>
      </c>
      <c r="E14" s="222" t="s">
        <v>137</v>
      </c>
      <c r="F14" s="249"/>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f>COUNTA(G14:AW14)</f>
        <v>0</v>
      </c>
    </row>
    <row r="15" spans="1:50" ht="47.25" customHeight="1">
      <c r="A15" s="187"/>
      <c r="B15" s="272"/>
      <c r="C15" s="39" t="s">
        <v>9</v>
      </c>
      <c r="D15" s="9" t="s">
        <v>52</v>
      </c>
      <c r="E15" s="222" t="s">
        <v>138</v>
      </c>
      <c r="F15" s="249"/>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f>COUNTA(G15:AW15)</f>
        <v>0</v>
      </c>
    </row>
    <row r="16" spans="1:50" ht="47.25" customHeight="1">
      <c r="A16" s="187"/>
      <c r="B16" s="272"/>
      <c r="C16" s="39" t="s">
        <v>10</v>
      </c>
      <c r="D16" s="9" t="s">
        <v>32</v>
      </c>
      <c r="E16" s="222" t="s">
        <v>139</v>
      </c>
      <c r="F16" s="249"/>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f>COUNTA(G16:AW16)</f>
        <v>0</v>
      </c>
    </row>
    <row r="17" spans="1:50" ht="47.25" customHeight="1">
      <c r="A17" s="187"/>
      <c r="B17" s="273"/>
      <c r="C17" s="39" t="s">
        <v>11</v>
      </c>
      <c r="D17" s="43" t="s">
        <v>64</v>
      </c>
      <c r="E17" s="180" t="s">
        <v>140</v>
      </c>
      <c r="F17" s="248"/>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f>COUNTA(G17:AW17)</f>
        <v>0</v>
      </c>
    </row>
    <row r="18" spans="1:50" ht="47.25" customHeight="1">
      <c r="A18" s="187"/>
      <c r="B18" s="257" t="s">
        <v>21</v>
      </c>
      <c r="C18" s="258"/>
      <c r="D18" s="68" t="s">
        <v>50</v>
      </c>
      <c r="E18" s="252" t="s">
        <v>141</v>
      </c>
      <c r="F18" s="253"/>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0" ht="47.25" customHeight="1">
      <c r="A19" s="187"/>
      <c r="B19" s="259"/>
      <c r="C19" s="258"/>
      <c r="D19" s="12" t="s">
        <v>51</v>
      </c>
      <c r="E19" s="223" t="s">
        <v>142</v>
      </c>
      <c r="F19" s="2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row>
    <row r="20" spans="1:50" ht="47.25" customHeight="1">
      <c r="A20" s="187"/>
      <c r="B20" s="259"/>
      <c r="C20" s="258"/>
      <c r="D20" s="12" t="s">
        <v>52</v>
      </c>
      <c r="E20" s="233" t="s">
        <v>143</v>
      </c>
      <c r="F20" s="250"/>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row>
    <row r="21" spans="1:50" s="5" customFormat="1" ht="47.25" customHeight="1" thickBot="1">
      <c r="A21" s="221"/>
      <c r="B21" s="260"/>
      <c r="C21" s="261"/>
      <c r="D21" s="240" t="s">
        <v>58</v>
      </c>
      <c r="E21" s="291"/>
      <c r="F21" s="292"/>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row>
    <row r="22" spans="1:50" ht="47.25" customHeight="1" thickTop="1">
      <c r="A22" s="245" t="s">
        <v>19</v>
      </c>
      <c r="B22" s="36">
        <v>-1</v>
      </c>
      <c r="C22" s="38" t="s">
        <v>22</v>
      </c>
      <c r="D22" s="51" t="s">
        <v>50</v>
      </c>
      <c r="E22" s="255" t="s">
        <v>144</v>
      </c>
      <c r="F22" s="256"/>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52">
        <f>COUNTA(G22:AW22)</f>
        <v>0</v>
      </c>
    </row>
    <row r="23" spans="1:50" ht="47.25" customHeight="1">
      <c r="A23" s="246"/>
      <c r="B23" s="273" t="s">
        <v>28</v>
      </c>
      <c r="C23" s="39" t="s">
        <v>23</v>
      </c>
      <c r="D23" s="43" t="s">
        <v>30</v>
      </c>
      <c r="E23" s="180" t="s">
        <v>145</v>
      </c>
      <c r="F23" s="248"/>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f>COUNTA(G23:AW23)</f>
        <v>0</v>
      </c>
    </row>
    <row r="24" spans="1:50" ht="47.25" customHeight="1">
      <c r="A24" s="246"/>
      <c r="B24" s="196"/>
      <c r="C24" s="180" t="s">
        <v>25</v>
      </c>
      <c r="D24" s="43" t="s">
        <v>52</v>
      </c>
      <c r="E24" s="180" t="s">
        <v>146</v>
      </c>
      <c r="F24" s="248"/>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f>COUNTA(G24:AW24)</f>
        <v>0</v>
      </c>
    </row>
    <row r="25" spans="1:50" ht="47.25" customHeight="1">
      <c r="A25" s="246"/>
      <c r="B25" s="196"/>
      <c r="C25" s="180"/>
      <c r="D25" s="43" t="s">
        <v>53</v>
      </c>
      <c r="E25" s="180" t="s">
        <v>147</v>
      </c>
      <c r="F25" s="248"/>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f>COUNTA(G25:AW25)</f>
        <v>0</v>
      </c>
    </row>
    <row r="26" spans="1:50" s="5" customFormat="1" ht="47.25" customHeight="1">
      <c r="A26" s="246"/>
      <c r="B26" s="196"/>
      <c r="C26" s="39" t="s">
        <v>24</v>
      </c>
      <c r="D26" s="43" t="s">
        <v>64</v>
      </c>
      <c r="E26" s="180" t="s">
        <v>148</v>
      </c>
      <c r="F26" s="248"/>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f>COUNTA(G26:AW26)</f>
        <v>0</v>
      </c>
    </row>
    <row r="27" spans="1:50" s="5" customFormat="1" ht="47.25" customHeight="1">
      <c r="A27" s="246"/>
      <c r="B27" s="211" t="s">
        <v>21</v>
      </c>
      <c r="C27" s="295"/>
      <c r="D27" s="12" t="s">
        <v>50</v>
      </c>
      <c r="E27" s="233" t="s">
        <v>149</v>
      </c>
      <c r="F27" s="250"/>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row>
    <row r="28" spans="1:50" s="5" customFormat="1" ht="47.25" customHeight="1">
      <c r="A28" s="246"/>
      <c r="B28" s="295"/>
      <c r="C28" s="295"/>
      <c r="D28" s="12" t="s">
        <v>51</v>
      </c>
      <c r="E28" s="233" t="s">
        <v>150</v>
      </c>
      <c r="F28" s="250"/>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row>
    <row r="29" spans="1:50" s="5" customFormat="1" ht="47.25" customHeight="1">
      <c r="A29" s="246"/>
      <c r="B29" s="295"/>
      <c r="C29" s="295"/>
      <c r="D29" s="12" t="s">
        <v>52</v>
      </c>
      <c r="E29" s="233" t="s">
        <v>151</v>
      </c>
      <c r="F29" s="250"/>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row>
    <row r="30" spans="1:50" s="5" customFormat="1" ht="47.25" customHeight="1" thickBot="1">
      <c r="A30" s="247"/>
      <c r="B30" s="213"/>
      <c r="C30" s="213"/>
      <c r="D30" s="293" t="s">
        <v>58</v>
      </c>
      <c r="E30" s="294"/>
      <c r="F30" s="294"/>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row>
    <row r="31" spans="1:50" ht="47.25" customHeight="1" thickTop="1">
      <c r="A31" s="187" t="s">
        <v>20</v>
      </c>
      <c r="B31" s="48">
        <v>-1</v>
      </c>
      <c r="C31" s="230" t="s">
        <v>111</v>
      </c>
      <c r="D31" s="51" t="s">
        <v>45</v>
      </c>
      <c r="E31" s="234" t="s">
        <v>152</v>
      </c>
      <c r="F31" s="262"/>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2">
        <f aca="true" t="shared" si="0" ref="AX31:AX39">COUNTA(G31:AW31)</f>
        <v>0</v>
      </c>
    </row>
    <row r="32" spans="1:50" ht="47.25" customHeight="1">
      <c r="A32" s="187"/>
      <c r="B32" s="232" t="s">
        <v>126</v>
      </c>
      <c r="C32" s="182"/>
      <c r="D32" s="41" t="s">
        <v>46</v>
      </c>
      <c r="E32" s="222" t="s">
        <v>153</v>
      </c>
      <c r="F32" s="249"/>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f t="shared" si="0"/>
        <v>0</v>
      </c>
    </row>
    <row r="33" spans="1:50" ht="47.25" customHeight="1">
      <c r="A33" s="187"/>
      <c r="B33" s="232"/>
      <c r="C33" s="181" t="s">
        <v>112</v>
      </c>
      <c r="D33" s="9" t="s">
        <v>45</v>
      </c>
      <c r="E33" s="222" t="s">
        <v>154</v>
      </c>
      <c r="F33" s="249"/>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f t="shared" si="0"/>
        <v>0</v>
      </c>
    </row>
    <row r="34" spans="1:50" ht="47.25" customHeight="1">
      <c r="A34" s="187"/>
      <c r="B34" s="232"/>
      <c r="C34" s="185"/>
      <c r="D34" s="9" t="s">
        <v>46</v>
      </c>
      <c r="E34" s="222" t="s">
        <v>155</v>
      </c>
      <c r="F34" s="249"/>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f t="shared" si="0"/>
        <v>0</v>
      </c>
    </row>
    <row r="35" spans="1:50" ht="47.25" customHeight="1">
      <c r="A35" s="187"/>
      <c r="B35" s="232"/>
      <c r="C35" s="185"/>
      <c r="D35" s="9" t="s">
        <v>108</v>
      </c>
      <c r="E35" s="222" t="s">
        <v>156</v>
      </c>
      <c r="F35" s="249"/>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f t="shared" si="0"/>
        <v>0</v>
      </c>
    </row>
    <row r="36" spans="1:50" ht="47.25" customHeight="1">
      <c r="A36" s="187"/>
      <c r="B36" s="232"/>
      <c r="C36" s="185"/>
      <c r="D36" s="9" t="s">
        <v>109</v>
      </c>
      <c r="E36" s="222" t="s">
        <v>157</v>
      </c>
      <c r="F36" s="249"/>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f t="shared" si="0"/>
        <v>0</v>
      </c>
    </row>
    <row r="37" spans="1:50" ht="47.25" customHeight="1">
      <c r="A37" s="187"/>
      <c r="B37" s="187"/>
      <c r="C37" s="182"/>
      <c r="D37" s="9" t="s">
        <v>110</v>
      </c>
      <c r="E37" s="222" t="s">
        <v>158</v>
      </c>
      <c r="F37" s="249"/>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f t="shared" si="0"/>
        <v>0</v>
      </c>
    </row>
    <row r="38" spans="1:50" ht="47.25" customHeight="1">
      <c r="A38" s="187"/>
      <c r="B38" s="187"/>
      <c r="C38" s="181" t="s">
        <v>113</v>
      </c>
      <c r="D38" s="9" t="s">
        <v>45</v>
      </c>
      <c r="E38" s="222" t="s">
        <v>159</v>
      </c>
      <c r="F38" s="249"/>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f t="shared" si="0"/>
        <v>0</v>
      </c>
    </row>
    <row r="39" spans="1:50" ht="47.25" customHeight="1">
      <c r="A39" s="187"/>
      <c r="B39" s="187"/>
      <c r="C39" s="185"/>
      <c r="D39" s="10" t="s">
        <v>46</v>
      </c>
      <c r="E39" s="285" t="s">
        <v>160</v>
      </c>
      <c r="F39" s="286"/>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f t="shared" si="0"/>
        <v>0</v>
      </c>
    </row>
    <row r="40" spans="1:50" ht="29.25" customHeight="1">
      <c r="A40" s="187"/>
      <c r="B40" s="233" t="s">
        <v>26</v>
      </c>
      <c r="C40" s="296"/>
      <c r="D40" s="296"/>
      <c r="E40" s="296"/>
      <c r="F40" s="296"/>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row>
    <row r="41" spans="1:50" ht="47.25" customHeight="1">
      <c r="A41" s="188"/>
      <c r="B41" s="297" t="s">
        <v>308</v>
      </c>
      <c r="C41" s="298"/>
      <c r="D41" s="11" t="s">
        <v>50</v>
      </c>
      <c r="E41" s="234" t="s">
        <v>161</v>
      </c>
      <c r="F41" s="26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f>COUNTA(G41:AW41)</f>
        <v>0</v>
      </c>
    </row>
    <row r="42" spans="1:50" ht="47.25" customHeight="1">
      <c r="A42" s="189"/>
      <c r="B42" s="299"/>
      <c r="C42" s="300"/>
      <c r="D42" s="11" t="s">
        <v>51</v>
      </c>
      <c r="E42" s="222" t="s">
        <v>310</v>
      </c>
      <c r="F42" s="249"/>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f>COUNTA(G42:AW42)</f>
        <v>0</v>
      </c>
    </row>
    <row r="43" spans="3:5" ht="30" customHeight="1">
      <c r="C43" s="2"/>
      <c r="D43" s="2"/>
      <c r="E43" s="1"/>
    </row>
    <row r="44" spans="3:5" ht="30" customHeight="1">
      <c r="C44" s="2"/>
      <c r="D44" s="2"/>
      <c r="E44" s="1"/>
    </row>
    <row r="45" spans="3:5" ht="30" customHeight="1">
      <c r="C45" s="2"/>
      <c r="D45" s="2"/>
      <c r="E45" s="1"/>
    </row>
    <row r="46" spans="3:5" ht="30" customHeight="1">
      <c r="C46" s="2"/>
      <c r="D46" s="2"/>
      <c r="E46" s="1"/>
    </row>
    <row r="47" spans="3:5" ht="30" customHeight="1">
      <c r="C47" s="2"/>
      <c r="D47" s="2"/>
      <c r="E47" s="1"/>
    </row>
    <row r="48" spans="3:5" ht="30" customHeight="1">
      <c r="C48" s="2"/>
      <c r="D48" s="2"/>
      <c r="E48" s="1"/>
    </row>
  </sheetData>
  <sheetProtection/>
  <mergeCells count="103">
    <mergeCell ref="B40:F40"/>
    <mergeCell ref="B41:C42"/>
    <mergeCell ref="AX1:AX3"/>
    <mergeCell ref="H2:H3"/>
    <mergeCell ref="I2:I3"/>
    <mergeCell ref="J2:J3"/>
    <mergeCell ref="K2:K3"/>
    <mergeCell ref="L2:L3"/>
    <mergeCell ref="M2:M3"/>
    <mergeCell ref="N2:N3"/>
    <mergeCell ref="B14:B17"/>
    <mergeCell ref="D21:F21"/>
    <mergeCell ref="B23:B26"/>
    <mergeCell ref="E29:F29"/>
    <mergeCell ref="D30:F30"/>
    <mergeCell ref="B27:C30"/>
    <mergeCell ref="AV2:AV3"/>
    <mergeCell ref="AW2:AW3"/>
    <mergeCell ref="AQ2:AQ3"/>
    <mergeCell ref="AR2:AR3"/>
    <mergeCell ref="E20:F20"/>
    <mergeCell ref="O2:O3"/>
    <mergeCell ref="P2:P3"/>
    <mergeCell ref="Q2:Q3"/>
    <mergeCell ref="AO2:AO3"/>
    <mergeCell ref="AP2:AP3"/>
    <mergeCell ref="AS2:AS3"/>
    <mergeCell ref="AT2:AT3"/>
    <mergeCell ref="AU2:AU3"/>
    <mergeCell ref="AI2:AI3"/>
    <mergeCell ref="AJ2:AJ3"/>
    <mergeCell ref="AK2:AK3"/>
    <mergeCell ref="AL2:AL3"/>
    <mergeCell ref="AM2:AM3"/>
    <mergeCell ref="AN2:AN3"/>
    <mergeCell ref="AC2:AC3"/>
    <mergeCell ref="AD2:AD3"/>
    <mergeCell ref="AE2:AE3"/>
    <mergeCell ref="AF2:AF3"/>
    <mergeCell ref="AG2:AG3"/>
    <mergeCell ref="AH2:AH3"/>
    <mergeCell ref="W2:W3"/>
    <mergeCell ref="X2:X3"/>
    <mergeCell ref="Y2:Y3"/>
    <mergeCell ref="Z2:Z3"/>
    <mergeCell ref="AA2:AA3"/>
    <mergeCell ref="AB2:AB3"/>
    <mergeCell ref="G2:G3"/>
    <mergeCell ref="R2:R3"/>
    <mergeCell ref="S2:S3"/>
    <mergeCell ref="T2:T3"/>
    <mergeCell ref="U2:U3"/>
    <mergeCell ref="V2:V3"/>
    <mergeCell ref="B6:B9"/>
    <mergeCell ref="A5:A12"/>
    <mergeCell ref="B10:C12"/>
    <mergeCell ref="C2:F3"/>
    <mergeCell ref="D12:F12"/>
    <mergeCell ref="E39:F39"/>
    <mergeCell ref="E27:F27"/>
    <mergeCell ref="E28:F28"/>
    <mergeCell ref="E31:F31"/>
    <mergeCell ref="E32:F32"/>
    <mergeCell ref="E41:F41"/>
    <mergeCell ref="E42:F42"/>
    <mergeCell ref="A2:B4"/>
    <mergeCell ref="C4:F4"/>
    <mergeCell ref="E33:F33"/>
    <mergeCell ref="E34:F34"/>
    <mergeCell ref="E35:F35"/>
    <mergeCell ref="E36:F36"/>
    <mergeCell ref="E37:F37"/>
    <mergeCell ref="E38:F38"/>
    <mergeCell ref="B32:B39"/>
    <mergeCell ref="C31:C32"/>
    <mergeCell ref="E18:F18"/>
    <mergeCell ref="E19:F19"/>
    <mergeCell ref="E22:F22"/>
    <mergeCell ref="E23:F23"/>
    <mergeCell ref="E24:F24"/>
    <mergeCell ref="B18:C21"/>
    <mergeCell ref="E11:F11"/>
    <mergeCell ref="E13:F13"/>
    <mergeCell ref="E14:F14"/>
    <mergeCell ref="E15:F15"/>
    <mergeCell ref="E16:F16"/>
    <mergeCell ref="E17:F17"/>
    <mergeCell ref="E5:F5"/>
    <mergeCell ref="E6:F6"/>
    <mergeCell ref="E7:F7"/>
    <mergeCell ref="E8:F8"/>
    <mergeCell ref="E9:F9"/>
    <mergeCell ref="E10:F10"/>
    <mergeCell ref="A13:A21"/>
    <mergeCell ref="C24:C25"/>
    <mergeCell ref="A1:E1"/>
    <mergeCell ref="C6:C7"/>
    <mergeCell ref="A31:A42"/>
    <mergeCell ref="A22:A30"/>
    <mergeCell ref="C33:C37"/>
    <mergeCell ref="C38:C39"/>
    <mergeCell ref="E25:F25"/>
    <mergeCell ref="E26:F26"/>
  </mergeCells>
  <dataValidations count="1">
    <dataValidation type="list" allowBlank="1" showInputMessage="1" showErrorMessage="1" error="◎または○を記入してください。" sqref="G5:AW9 G13:AW17 G22:AW26 G31:AW39 G41:AW42">
      <formula1>"○,◎"</formula1>
    </dataValidation>
  </dataValidations>
  <printOptions/>
  <pageMargins left="0.7874015748031497" right="0.7874015748031497" top="0.5118110236220472" bottom="0.5118110236220472" header="0.5118110236220472" footer="0.5118110236220472"/>
  <pageSetup fitToHeight="1" fitToWidth="1" horizontalDpi="600" verticalDpi="600" orientation="landscape" paperSize="8" scale="3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BC46"/>
  <sheetViews>
    <sheetView view="pageBreakPreview" zoomScale="60" zoomScalePageLayoutView="0" workbookViewId="0" topLeftCell="A13">
      <selection activeCell="J36" sqref="J36"/>
    </sheetView>
  </sheetViews>
  <sheetFormatPr defaultColWidth="9.00390625" defaultRowHeight="13.5"/>
  <cols>
    <col min="1" max="2" width="5.75390625" style="0" customWidth="1"/>
    <col min="3" max="3" width="15.25390625" style="0" customWidth="1"/>
    <col min="4" max="4" width="6.125" style="0" customWidth="1"/>
    <col min="5" max="5" width="44.50390625" style="0" customWidth="1"/>
    <col min="6" max="7" width="8.75390625" style="5" customWidth="1"/>
    <col min="8" max="8" width="12.00390625" style="5" customWidth="1"/>
    <col min="9" max="9" width="13.00390625" style="5" customWidth="1"/>
    <col min="10" max="54" width="7.00390625" style="5" customWidth="1"/>
    <col min="55" max="55" width="8.75390625" style="5" customWidth="1"/>
  </cols>
  <sheetData>
    <row r="1" spans="1:55" ht="37.5" customHeight="1">
      <c r="A1" s="157" t="s">
        <v>81</v>
      </c>
      <c r="B1" s="158"/>
      <c r="C1" s="158"/>
      <c r="D1" s="158"/>
      <c r="E1" s="158"/>
      <c r="F1" s="158"/>
      <c r="G1" s="158"/>
      <c r="H1" s="244"/>
      <c r="I1" s="15" t="s">
        <v>0</v>
      </c>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5"/>
      <c r="BC1" s="237" t="s">
        <v>48</v>
      </c>
    </row>
    <row r="2" spans="1:55" ht="79.5" customHeight="1">
      <c r="A2" s="320" t="s">
        <v>55</v>
      </c>
      <c r="B2" s="321"/>
      <c r="C2" s="203" t="s">
        <v>56</v>
      </c>
      <c r="D2" s="204"/>
      <c r="E2" s="204"/>
      <c r="F2" s="204"/>
      <c r="G2" s="204"/>
      <c r="H2" s="204"/>
      <c r="I2" s="20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8"/>
    </row>
    <row r="3" spans="1:55" ht="71.25" customHeight="1">
      <c r="A3" s="322"/>
      <c r="B3" s="323"/>
      <c r="C3" s="206"/>
      <c r="D3" s="207"/>
      <c r="E3" s="207"/>
      <c r="F3" s="207"/>
      <c r="G3" s="207"/>
      <c r="H3" s="207"/>
      <c r="I3" s="208"/>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9"/>
    </row>
    <row r="4" spans="1:55" ht="37.5" customHeight="1" thickBot="1">
      <c r="A4" s="324"/>
      <c r="B4" s="325"/>
      <c r="C4" s="326" t="s">
        <v>2</v>
      </c>
      <c r="D4" s="327"/>
      <c r="E4" s="327"/>
      <c r="F4" s="327"/>
      <c r="G4" s="327"/>
      <c r="H4" s="327"/>
      <c r="I4" s="328"/>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7"/>
      <c r="BC4" s="70">
        <f>SUM(F4:BB4)</f>
        <v>0</v>
      </c>
    </row>
    <row r="5" spans="1:55" ht="47.25" customHeight="1" thickTop="1">
      <c r="A5" s="187" t="s">
        <v>6</v>
      </c>
      <c r="B5" s="7">
        <v>-1</v>
      </c>
      <c r="C5" s="230" t="s">
        <v>79</v>
      </c>
      <c r="D5" s="6" t="s">
        <v>50</v>
      </c>
      <c r="E5" s="183" t="s">
        <v>49</v>
      </c>
      <c r="F5" s="309"/>
      <c r="G5" s="309"/>
      <c r="H5" s="309"/>
      <c r="I5" s="309"/>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9"/>
      <c r="BC5" s="58">
        <f>COUNTA(J5:BB5)</f>
        <v>0</v>
      </c>
    </row>
    <row r="6" spans="1:55" ht="47.25" customHeight="1">
      <c r="A6" s="187"/>
      <c r="B6" s="307" t="s">
        <v>28</v>
      </c>
      <c r="C6" s="231"/>
      <c r="D6" s="6" t="s">
        <v>30</v>
      </c>
      <c r="E6" s="222" t="s">
        <v>33</v>
      </c>
      <c r="F6" s="301"/>
      <c r="G6" s="301"/>
      <c r="H6" s="301"/>
      <c r="I6" s="317"/>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1"/>
      <c r="BC6" s="52">
        <f>COUNTA(J6:BB6)</f>
        <v>0</v>
      </c>
    </row>
    <row r="7" spans="1:55" ht="47.25" customHeight="1">
      <c r="A7" s="187"/>
      <c r="B7" s="307"/>
      <c r="C7" s="39" t="s">
        <v>4</v>
      </c>
      <c r="D7" s="9" t="s">
        <v>31</v>
      </c>
      <c r="E7" s="222" t="s">
        <v>34</v>
      </c>
      <c r="F7" s="310"/>
      <c r="G7" s="310"/>
      <c r="H7" s="310"/>
      <c r="I7" s="31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1"/>
      <c r="BC7" s="52">
        <f>COUNTA(J7:BB7)</f>
        <v>0</v>
      </c>
    </row>
    <row r="8" spans="1:55" ht="47.25" customHeight="1">
      <c r="A8" s="187"/>
      <c r="B8" s="307"/>
      <c r="C8" s="40" t="s">
        <v>5</v>
      </c>
      <c r="D8" s="10" t="s">
        <v>32</v>
      </c>
      <c r="E8" s="222" t="s">
        <v>35</v>
      </c>
      <c r="F8" s="301"/>
      <c r="G8" s="301"/>
      <c r="H8" s="301"/>
      <c r="I8" s="301"/>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3"/>
      <c r="BC8" s="52">
        <f>COUNTA(J8:BB8)</f>
        <v>0</v>
      </c>
    </row>
    <row r="9" spans="1:55" ht="47.25" customHeight="1">
      <c r="A9" s="187"/>
      <c r="B9" s="215" t="s">
        <v>21</v>
      </c>
      <c r="C9" s="298"/>
      <c r="D9" s="12" t="s">
        <v>29</v>
      </c>
      <c r="E9" s="223" t="s">
        <v>36</v>
      </c>
      <c r="F9" s="302"/>
      <c r="G9" s="302"/>
      <c r="H9" s="302"/>
      <c r="I9" s="302"/>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5"/>
      <c r="BC9" s="54"/>
    </row>
    <row r="10" spans="1:55" s="5" customFormat="1" ht="47.25" customHeight="1">
      <c r="A10" s="187"/>
      <c r="B10" s="235"/>
      <c r="C10" s="304"/>
      <c r="D10" s="14" t="s">
        <v>30</v>
      </c>
      <c r="E10" s="223" t="s">
        <v>54</v>
      </c>
      <c r="F10" s="302"/>
      <c r="G10" s="302"/>
      <c r="H10" s="302"/>
      <c r="I10" s="303"/>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7"/>
      <c r="BC10" s="54"/>
    </row>
    <row r="11" spans="1:55" s="5" customFormat="1" ht="47.25" customHeight="1" thickBot="1">
      <c r="A11" s="221"/>
      <c r="B11" s="305"/>
      <c r="C11" s="306"/>
      <c r="D11" s="240" t="s">
        <v>58</v>
      </c>
      <c r="E11" s="333"/>
      <c r="F11" s="333"/>
      <c r="G11" s="333"/>
      <c r="H11" s="333"/>
      <c r="I11" s="334"/>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9"/>
      <c r="BC11" s="57"/>
    </row>
    <row r="12" spans="1:55" ht="61.5" customHeight="1" thickTop="1">
      <c r="A12" s="186" t="s">
        <v>12</v>
      </c>
      <c r="B12" s="36">
        <v>-1</v>
      </c>
      <c r="C12" s="38" t="s">
        <v>27</v>
      </c>
      <c r="D12" s="37" t="s">
        <v>29</v>
      </c>
      <c r="E12" s="183" t="s">
        <v>41</v>
      </c>
      <c r="F12" s="309"/>
      <c r="G12" s="309"/>
      <c r="H12" s="309"/>
      <c r="I12" s="251"/>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1"/>
      <c r="BC12" s="58">
        <f>COUNTA(J12:BB12)</f>
        <v>0</v>
      </c>
    </row>
    <row r="13" spans="1:55" ht="47.25" customHeight="1">
      <c r="A13" s="187"/>
      <c r="B13" s="307" t="s">
        <v>28</v>
      </c>
      <c r="C13" s="39" t="s">
        <v>9</v>
      </c>
      <c r="D13" s="9" t="s">
        <v>30</v>
      </c>
      <c r="E13" s="222" t="s">
        <v>42</v>
      </c>
      <c r="F13" s="310"/>
      <c r="G13" s="310"/>
      <c r="H13" s="310"/>
      <c r="I13" s="249"/>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1"/>
      <c r="BC13" s="58">
        <f>COUNTA(J13:BB13)</f>
        <v>0</v>
      </c>
    </row>
    <row r="14" spans="1:55" ht="47.25" customHeight="1">
      <c r="A14" s="187"/>
      <c r="B14" s="307"/>
      <c r="C14" s="39" t="s">
        <v>10</v>
      </c>
      <c r="D14" s="9" t="s">
        <v>31</v>
      </c>
      <c r="E14" s="222" t="s">
        <v>37</v>
      </c>
      <c r="F14" s="310"/>
      <c r="G14" s="310"/>
      <c r="H14" s="310"/>
      <c r="I14" s="249"/>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1"/>
      <c r="BC14" s="58">
        <f>COUNTA(J14:BB14)</f>
        <v>0</v>
      </c>
    </row>
    <row r="15" spans="1:55" ht="47.25" customHeight="1">
      <c r="A15" s="187"/>
      <c r="B15" s="308"/>
      <c r="C15" s="40" t="s">
        <v>11</v>
      </c>
      <c r="D15" s="10" t="s">
        <v>32</v>
      </c>
      <c r="E15" s="222" t="s">
        <v>43</v>
      </c>
      <c r="F15" s="310"/>
      <c r="G15" s="310"/>
      <c r="H15" s="310"/>
      <c r="I15" s="249"/>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3"/>
      <c r="BC15" s="58">
        <f>COUNTA(J15:BB15)</f>
        <v>0</v>
      </c>
    </row>
    <row r="16" spans="1:55" s="5" customFormat="1" ht="47.25" customHeight="1">
      <c r="A16" s="187"/>
      <c r="B16" s="215" t="s">
        <v>21</v>
      </c>
      <c r="C16" s="216"/>
      <c r="D16" s="12" t="s">
        <v>50</v>
      </c>
      <c r="E16" s="223" t="s">
        <v>59</v>
      </c>
      <c r="F16" s="302"/>
      <c r="G16" s="302"/>
      <c r="H16" s="302"/>
      <c r="I16" s="30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5"/>
      <c r="BC16" s="54"/>
    </row>
    <row r="17" spans="1:55" s="5" customFormat="1" ht="47.25" customHeight="1">
      <c r="A17" s="187"/>
      <c r="B17" s="217"/>
      <c r="C17" s="218"/>
      <c r="D17" s="12" t="s">
        <v>51</v>
      </c>
      <c r="E17" s="223" t="s">
        <v>57</v>
      </c>
      <c r="F17" s="302"/>
      <c r="G17" s="302"/>
      <c r="H17" s="302"/>
      <c r="I17" s="303"/>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5"/>
      <c r="BC17" s="54"/>
    </row>
    <row r="18" spans="1:55" s="5" customFormat="1" ht="47.25" customHeight="1" thickBot="1">
      <c r="A18" s="221"/>
      <c r="B18" s="219"/>
      <c r="C18" s="220"/>
      <c r="D18" s="240" t="s">
        <v>58</v>
      </c>
      <c r="E18" s="335"/>
      <c r="F18" s="335"/>
      <c r="G18" s="335"/>
      <c r="H18" s="335"/>
      <c r="I18" s="336"/>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9"/>
      <c r="BC18" s="57"/>
    </row>
    <row r="19" spans="1:55" ht="47.25" customHeight="1" thickTop="1">
      <c r="A19" s="187" t="s">
        <v>19</v>
      </c>
      <c r="B19" s="7">
        <v>-1</v>
      </c>
      <c r="C19" s="44" t="s">
        <v>22</v>
      </c>
      <c r="D19" s="41" t="s">
        <v>50</v>
      </c>
      <c r="E19" s="183" t="s">
        <v>60</v>
      </c>
      <c r="F19" s="329"/>
      <c r="G19" s="329"/>
      <c r="H19" s="329"/>
      <c r="I19" s="330"/>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9"/>
      <c r="BC19" s="58">
        <f>COUNTA(J19:BB19)</f>
        <v>0</v>
      </c>
    </row>
    <row r="20" spans="1:55" ht="47.25" customHeight="1">
      <c r="A20" s="187"/>
      <c r="B20" s="307" t="s">
        <v>28</v>
      </c>
      <c r="C20" s="40" t="s">
        <v>23</v>
      </c>
      <c r="D20" s="42" t="s">
        <v>51</v>
      </c>
      <c r="E20" s="222" t="s">
        <v>61</v>
      </c>
      <c r="F20" s="301"/>
      <c r="G20" s="301"/>
      <c r="H20" s="301"/>
      <c r="I20" s="317"/>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1"/>
      <c r="BC20" s="58">
        <f>COUNTA(J20:BB20)</f>
        <v>0</v>
      </c>
    </row>
    <row r="21" spans="1:55" ht="47.25" customHeight="1">
      <c r="A21" s="187"/>
      <c r="B21" s="307"/>
      <c r="C21" s="192" t="s">
        <v>25</v>
      </c>
      <c r="D21" s="43" t="s">
        <v>52</v>
      </c>
      <c r="E21" s="222" t="s">
        <v>62</v>
      </c>
      <c r="F21" s="301"/>
      <c r="G21" s="301"/>
      <c r="H21" s="301"/>
      <c r="I21" s="317"/>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1"/>
      <c r="BC21" s="58">
        <f>COUNTA(J21:BB21)</f>
        <v>0</v>
      </c>
    </row>
    <row r="22" spans="1:55" ht="47.25" customHeight="1">
      <c r="A22" s="187"/>
      <c r="B22" s="307"/>
      <c r="C22" s="193"/>
      <c r="D22" s="41" t="s">
        <v>53</v>
      </c>
      <c r="E22" s="222" t="s">
        <v>63</v>
      </c>
      <c r="F22" s="301"/>
      <c r="G22" s="301"/>
      <c r="H22" s="301"/>
      <c r="I22" s="317"/>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1"/>
      <c r="BC22" s="58">
        <f>COUNTA(J22:BB22)</f>
        <v>0</v>
      </c>
    </row>
    <row r="23" spans="1:55" ht="47.25" customHeight="1">
      <c r="A23" s="187"/>
      <c r="B23" s="187"/>
      <c r="C23" s="40" t="s">
        <v>24</v>
      </c>
      <c r="D23" s="10" t="s">
        <v>64</v>
      </c>
      <c r="E23" s="222" t="s">
        <v>65</v>
      </c>
      <c r="F23" s="301"/>
      <c r="G23" s="301"/>
      <c r="H23" s="301"/>
      <c r="I23" s="317"/>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3"/>
      <c r="BC23" s="58">
        <f>COUNTA(J23:BB23)</f>
        <v>0</v>
      </c>
    </row>
    <row r="24" spans="1:55" ht="47.25" customHeight="1">
      <c r="A24" s="187"/>
      <c r="B24" s="215" t="s">
        <v>21</v>
      </c>
      <c r="C24" s="216"/>
      <c r="D24" s="12" t="s">
        <v>29</v>
      </c>
      <c r="E24" s="223" t="s">
        <v>39</v>
      </c>
      <c r="F24" s="302"/>
      <c r="G24" s="302"/>
      <c r="H24" s="302"/>
      <c r="I24" s="303"/>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5"/>
      <c r="BC24" s="54"/>
    </row>
    <row r="25" spans="1:55" ht="47.25" customHeight="1">
      <c r="A25" s="187"/>
      <c r="B25" s="217"/>
      <c r="C25" s="218"/>
      <c r="D25" s="12" t="s">
        <v>30</v>
      </c>
      <c r="E25" s="223" t="s">
        <v>40</v>
      </c>
      <c r="F25" s="302"/>
      <c r="G25" s="302"/>
      <c r="H25" s="302"/>
      <c r="I25" s="303"/>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5"/>
      <c r="BC25" s="54"/>
    </row>
    <row r="26" spans="1:55" s="5" customFormat="1" ht="47.25" customHeight="1">
      <c r="A26" s="187"/>
      <c r="B26" s="217"/>
      <c r="C26" s="218"/>
      <c r="D26" s="12" t="s">
        <v>31</v>
      </c>
      <c r="E26" s="223" t="s">
        <v>44</v>
      </c>
      <c r="F26" s="302"/>
      <c r="G26" s="302"/>
      <c r="H26" s="302"/>
      <c r="I26" s="303"/>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5"/>
      <c r="BC26" s="54"/>
    </row>
    <row r="27" spans="1:55" s="5" customFormat="1" ht="47.25" customHeight="1" thickBot="1">
      <c r="A27" s="221"/>
      <c r="B27" s="219"/>
      <c r="C27" s="220"/>
      <c r="D27" s="240" t="s">
        <v>58</v>
      </c>
      <c r="E27" s="335"/>
      <c r="F27" s="335"/>
      <c r="G27" s="335"/>
      <c r="H27" s="335"/>
      <c r="I27" s="336"/>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3"/>
      <c r="BC27" s="57"/>
    </row>
    <row r="28" spans="1:55" ht="47.25" customHeight="1" thickTop="1">
      <c r="A28" s="311" t="s">
        <v>20</v>
      </c>
      <c r="B28" s="45">
        <v>-1</v>
      </c>
      <c r="C28" s="230" t="s">
        <v>80</v>
      </c>
      <c r="D28" s="43" t="s">
        <v>67</v>
      </c>
      <c r="E28" s="183" t="s">
        <v>68</v>
      </c>
      <c r="F28" s="329"/>
      <c r="G28" s="329"/>
      <c r="H28" s="329"/>
      <c r="I28" s="33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1"/>
      <c r="BC28" s="58">
        <f aca="true" t="shared" si="0" ref="BC28:BC35">COUNTA(J28:BB28)</f>
        <v>0</v>
      </c>
    </row>
    <row r="29" spans="1:55" ht="47.25" customHeight="1">
      <c r="A29" s="275"/>
      <c r="B29" s="313" t="s">
        <v>47</v>
      </c>
      <c r="C29" s="182"/>
      <c r="D29" s="41" t="s">
        <v>69</v>
      </c>
      <c r="E29" s="222" t="s">
        <v>70</v>
      </c>
      <c r="F29" s="301"/>
      <c r="G29" s="301"/>
      <c r="H29" s="301"/>
      <c r="I29" s="317"/>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1"/>
      <c r="BC29" s="58">
        <f t="shared" si="0"/>
        <v>0</v>
      </c>
    </row>
    <row r="30" spans="1:55" ht="47.25" customHeight="1">
      <c r="A30" s="275"/>
      <c r="B30" s="313"/>
      <c r="C30" s="181" t="s">
        <v>77</v>
      </c>
      <c r="D30" s="9" t="s">
        <v>71</v>
      </c>
      <c r="E30" s="222" t="s">
        <v>72</v>
      </c>
      <c r="F30" s="301"/>
      <c r="G30" s="301"/>
      <c r="H30" s="301"/>
      <c r="I30" s="317"/>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1"/>
      <c r="BC30" s="58">
        <f t="shared" si="0"/>
        <v>0</v>
      </c>
    </row>
    <row r="31" spans="1:55" ht="47.25" customHeight="1">
      <c r="A31" s="275"/>
      <c r="B31" s="313"/>
      <c r="C31" s="182"/>
      <c r="D31" s="9" t="s">
        <v>69</v>
      </c>
      <c r="E31" s="222" t="s">
        <v>73</v>
      </c>
      <c r="F31" s="301"/>
      <c r="G31" s="301"/>
      <c r="H31" s="301"/>
      <c r="I31" s="317"/>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1"/>
      <c r="BC31" s="58">
        <f t="shared" si="0"/>
        <v>0</v>
      </c>
    </row>
    <row r="32" spans="1:55" ht="47.25" customHeight="1">
      <c r="A32" s="275"/>
      <c r="B32" s="313"/>
      <c r="C32" s="181" t="s">
        <v>78</v>
      </c>
      <c r="D32" s="9" t="s">
        <v>71</v>
      </c>
      <c r="E32" s="222" t="s">
        <v>125</v>
      </c>
      <c r="F32" s="301"/>
      <c r="G32" s="301"/>
      <c r="H32" s="301"/>
      <c r="I32" s="317"/>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1"/>
      <c r="BC32" s="58">
        <f t="shared" si="0"/>
        <v>0</v>
      </c>
    </row>
    <row r="33" spans="1:55" ht="47.25" customHeight="1">
      <c r="A33" s="275"/>
      <c r="B33" s="314"/>
      <c r="C33" s="182"/>
      <c r="D33" s="10" t="s">
        <v>71</v>
      </c>
      <c r="E33" s="222" t="s">
        <v>74</v>
      </c>
      <c r="F33" s="301"/>
      <c r="G33" s="301"/>
      <c r="H33" s="301"/>
      <c r="I33" s="317"/>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1"/>
      <c r="BC33" s="58">
        <f t="shared" si="0"/>
        <v>0</v>
      </c>
    </row>
    <row r="34" spans="1:55" ht="30.75" customHeight="1">
      <c r="A34" s="275"/>
      <c r="B34" s="223" t="s">
        <v>66</v>
      </c>
      <c r="C34" s="302"/>
      <c r="D34" s="302"/>
      <c r="E34" s="302"/>
      <c r="F34" s="302"/>
      <c r="G34" s="302"/>
      <c r="H34" s="302"/>
      <c r="I34" s="303"/>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5"/>
      <c r="BC34" s="54"/>
    </row>
    <row r="35" spans="1:55" ht="47.25" customHeight="1">
      <c r="A35" s="312"/>
      <c r="B35" s="331" t="s">
        <v>308</v>
      </c>
      <c r="C35" s="332"/>
      <c r="D35" s="46" t="s">
        <v>75</v>
      </c>
      <c r="E35" s="222" t="s">
        <v>76</v>
      </c>
      <c r="F35" s="301"/>
      <c r="G35" s="301"/>
      <c r="H35" s="301"/>
      <c r="I35" s="317"/>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1"/>
      <c r="BC35" s="58">
        <f t="shared" si="0"/>
        <v>0</v>
      </c>
    </row>
    <row r="36" spans="3:5" ht="30" customHeight="1">
      <c r="C36" s="2"/>
      <c r="D36" s="2"/>
      <c r="E36" s="1"/>
    </row>
    <row r="37" spans="3:5" ht="30" customHeight="1">
      <c r="C37" s="2"/>
      <c r="D37" s="2"/>
      <c r="E37" s="1"/>
    </row>
    <row r="38" spans="3:5" ht="30" customHeight="1">
      <c r="C38" s="2"/>
      <c r="D38" s="2"/>
      <c r="E38" s="1"/>
    </row>
    <row r="39" spans="3:5" ht="30" customHeight="1">
      <c r="C39" s="2"/>
      <c r="D39" s="2"/>
      <c r="E39" s="1"/>
    </row>
    <row r="40" spans="3:5" ht="30" customHeight="1">
      <c r="C40" s="2"/>
      <c r="D40" s="2"/>
      <c r="E40" s="1"/>
    </row>
    <row r="41" spans="3:5" ht="30" customHeight="1">
      <c r="C41" s="2"/>
      <c r="D41" s="2"/>
      <c r="E41" s="1"/>
    </row>
    <row r="42" spans="3:5" ht="30" customHeight="1">
      <c r="C42" s="2"/>
      <c r="D42" s="2"/>
      <c r="E42" s="1"/>
    </row>
    <row r="43" spans="3:5" ht="30" customHeight="1">
      <c r="C43" s="2"/>
      <c r="D43" s="2"/>
      <c r="E43" s="1"/>
    </row>
    <row r="44" spans="3:5" ht="30" customHeight="1">
      <c r="C44" s="2"/>
      <c r="D44" s="2"/>
      <c r="E44" s="1"/>
    </row>
    <row r="45" spans="3:5" ht="30" customHeight="1">
      <c r="C45" s="2"/>
      <c r="D45" s="2"/>
      <c r="E45" s="1"/>
    </row>
    <row r="46" spans="3:5" ht="30" customHeight="1">
      <c r="C46" s="2"/>
      <c r="D46" s="2"/>
      <c r="E46" s="1"/>
    </row>
  </sheetData>
  <sheetProtection/>
  <mergeCells count="98">
    <mergeCell ref="B35:C35"/>
    <mergeCell ref="C5:C6"/>
    <mergeCell ref="D11:I11"/>
    <mergeCell ref="D18:I18"/>
    <mergeCell ref="D27:I27"/>
    <mergeCell ref="E21:I21"/>
    <mergeCell ref="E20:I20"/>
    <mergeCell ref="E19:I19"/>
    <mergeCell ref="E35:I35"/>
    <mergeCell ref="B34:I34"/>
    <mergeCell ref="E33:I33"/>
    <mergeCell ref="E32:I32"/>
    <mergeCell ref="E31:I31"/>
    <mergeCell ref="E30:I30"/>
    <mergeCell ref="E29:I29"/>
    <mergeCell ref="C28:C29"/>
    <mergeCell ref="E28:I28"/>
    <mergeCell ref="O2:O3"/>
    <mergeCell ref="P2:P3"/>
    <mergeCell ref="Q2:Q3"/>
    <mergeCell ref="A1:H1"/>
    <mergeCell ref="A2:B4"/>
    <mergeCell ref="C2:I3"/>
    <mergeCell ref="C4:I4"/>
    <mergeCell ref="J2:J3"/>
    <mergeCell ref="BC1:BC3"/>
    <mergeCell ref="AG2:AG3"/>
    <mergeCell ref="AH2:AH3"/>
    <mergeCell ref="AI2:AI3"/>
    <mergeCell ref="AJ2:AJ3"/>
    <mergeCell ref="AK2:AK3"/>
    <mergeCell ref="AL2:AL3"/>
    <mergeCell ref="AN2:AN3"/>
    <mergeCell ref="AO2:AO3"/>
    <mergeCell ref="AW2:AW3"/>
    <mergeCell ref="AX2:AX3"/>
    <mergeCell ref="AY2:AY3"/>
    <mergeCell ref="AZ2:AZ3"/>
    <mergeCell ref="BA2:BA3"/>
    <mergeCell ref="BB2:BB3"/>
    <mergeCell ref="AQ2:AQ3"/>
    <mergeCell ref="AR2:AR3"/>
    <mergeCell ref="AS2:AS3"/>
    <mergeCell ref="AT2:AT3"/>
    <mergeCell ref="AU2:AU3"/>
    <mergeCell ref="AV2:AV3"/>
    <mergeCell ref="AB2:AB3"/>
    <mergeCell ref="AC2:AC3"/>
    <mergeCell ref="AD2:AD3"/>
    <mergeCell ref="AE2:AE3"/>
    <mergeCell ref="AF2:AF3"/>
    <mergeCell ref="AP2:AP3"/>
    <mergeCell ref="V2:V3"/>
    <mergeCell ref="W2:W3"/>
    <mergeCell ref="X2:X3"/>
    <mergeCell ref="Y2:Y3"/>
    <mergeCell ref="Z2:Z3"/>
    <mergeCell ref="AA2:AA3"/>
    <mergeCell ref="E17:I17"/>
    <mergeCell ref="E16:I16"/>
    <mergeCell ref="R2:R3"/>
    <mergeCell ref="S2:S3"/>
    <mergeCell ref="T2:T3"/>
    <mergeCell ref="U2:U3"/>
    <mergeCell ref="K2:K3"/>
    <mergeCell ref="L2:L3"/>
    <mergeCell ref="M2:M3"/>
    <mergeCell ref="N2:N3"/>
    <mergeCell ref="A12:A18"/>
    <mergeCell ref="AM2:AM3"/>
    <mergeCell ref="E5:I5"/>
    <mergeCell ref="E7:I7"/>
    <mergeCell ref="E6:I6"/>
    <mergeCell ref="E26:I26"/>
    <mergeCell ref="E25:I25"/>
    <mergeCell ref="E24:I24"/>
    <mergeCell ref="E23:I23"/>
    <mergeCell ref="E22:I22"/>
    <mergeCell ref="A5:A11"/>
    <mergeCell ref="A19:A27"/>
    <mergeCell ref="A28:A35"/>
    <mergeCell ref="B29:B33"/>
    <mergeCell ref="C30:C31"/>
    <mergeCell ref="C32:C33"/>
    <mergeCell ref="B16:C18"/>
    <mergeCell ref="B20:B23"/>
    <mergeCell ref="B24:C27"/>
    <mergeCell ref="C21:C22"/>
    <mergeCell ref="E8:I8"/>
    <mergeCell ref="E9:I9"/>
    <mergeCell ref="E10:I10"/>
    <mergeCell ref="B9:C11"/>
    <mergeCell ref="B6:B8"/>
    <mergeCell ref="B13:B15"/>
    <mergeCell ref="E12:I12"/>
    <mergeCell ref="E13:I13"/>
    <mergeCell ref="E14:I14"/>
    <mergeCell ref="E15:I15"/>
  </mergeCells>
  <dataValidations count="3">
    <dataValidation type="list" allowBlank="1" showInputMessage="1" showErrorMessage="1" error="○または◎を入力してください。" sqref="J5:BB8 J12:BB15">
      <formula1>"◎,○"</formula1>
    </dataValidation>
    <dataValidation type="list" allowBlank="1" showInputMessage="1" showErrorMessage="1" error="○または◎を記入してください。" sqref="J19:BB23 J28:BB33">
      <formula1>"◎,○"</formula1>
    </dataValidation>
    <dataValidation type="list" allowBlank="1" showInputMessage="1" showErrorMessage="1" sqref="J35:BB35">
      <formula1>"◎,○"</formula1>
    </dataValidation>
  </dataValidations>
  <printOptions/>
  <pageMargins left="0.8267716535433072" right="0.6299212598425197" top="0.7480314960629921" bottom="0.7480314960629921" header="0.31496062992125984" footer="0.31496062992125984"/>
  <pageSetup fitToHeight="1" fitToWidth="1" horizontalDpi="600" verticalDpi="600" orientation="landscape" paperSize="8"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仕事用</dc:creator>
  <cp:keywords/>
  <dc:description/>
  <cp:lastModifiedBy>ioas_user</cp:lastModifiedBy>
  <cp:lastPrinted>2011-12-13T05:31:11Z</cp:lastPrinted>
  <dcterms:created xsi:type="dcterms:W3CDTF">2010-05-03T01:42:14Z</dcterms:created>
  <dcterms:modified xsi:type="dcterms:W3CDTF">2011-12-15T06:43:05Z</dcterms:modified>
  <cp:category/>
  <cp:version/>
  <cp:contentType/>
  <cp:contentStatus/>
</cp:coreProperties>
</file>