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/>
  <xr:revisionPtr revIDLastSave="0" documentId="13_ncr:1_{565F878A-15EB-4601-8DE3-0DBB634E670C}" xr6:coauthVersionLast="47" xr6:coauthVersionMax="47" xr10:uidLastSave="{00000000-0000-0000-0000-000000000000}"/>
  <bookViews>
    <workbookView xWindow="28680" yWindow="-120" windowWidth="29040" windowHeight="15720" tabRatio="765" xr2:uid="{00000000-000D-0000-FFFF-FFFF00000000}"/>
  </bookViews>
  <sheets>
    <sheet name="概要" sheetId="19" r:id="rId1"/>
    <sheet name="表" sheetId="23" r:id="rId2"/>
  </sheets>
  <definedNames>
    <definedName name="HTML_CodePage" hidden="1">932</definedName>
    <definedName name="HTML_Control" localSheetId="0" hidden="1">{"'Sheet1'!$A$4:$M$26","'Sheet2'!$B$2:$G$15","'Sheet1'!$A$2:$M$26"}</definedName>
    <definedName name="HTML_Control" hidden="1">{"'Sheet1'!$A$4:$M$26","'Sheet2'!$B$2:$G$15","'Sheet1'!$A$2:$M$26"}</definedName>
    <definedName name="HTML_Description" hidden="1">"鉱工業の生産指数"</definedName>
    <definedName name="HTML_Email" hidden="1">""</definedName>
    <definedName name="HTML_Header" hidden="1">"Sheet1"</definedName>
    <definedName name="HTML_LastUpdate" hidden="1">"00/04/06"</definedName>
    <definedName name="HTML_LineAfter" hidden="1">FALSE</definedName>
    <definedName name="HTML_LineBefore" hidden="1">FALSE</definedName>
    <definedName name="HTML_Name" hidden="1">"高知県"</definedName>
    <definedName name="HTML_OBDlg2" hidden="1">TRUE</definedName>
    <definedName name="HTML_OBDlg4" hidden="1">TRUE</definedName>
    <definedName name="HTML_OS" hidden="1">0</definedName>
    <definedName name="HTML_PathFile" hidden="1">"C:\My Documents\MyHTML4.htm"</definedName>
    <definedName name="HTML_Title" hidden="1">"Book1"</definedName>
    <definedName name="_xlnm.Print_Area" localSheetId="0">概要!$B$2:$H$26</definedName>
    <definedName name="_xlnm.Print_Area" localSheetId="1">表!$B$2:$S$41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<sst xmlns="http://schemas.openxmlformats.org/spreadsheetml/2006/main" count="83" uniqueCount="43">
  <si>
    <t>鉄鋼業</t>
  </si>
  <si>
    <t>電気機械工業</t>
  </si>
  <si>
    <t>金属製品工業</t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</si>
  <si>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11"/>
  </si>
  <si>
    <t>機械工業</t>
  </si>
  <si>
    <t>パルプ・紙・紙加工品工業</t>
  </si>
  <si>
    <t>繊維工業</t>
  </si>
  <si>
    <t>窯業・土石製品工業</t>
  </si>
  <si>
    <t>化学工業</t>
  </si>
  <si>
    <t>食料品工業</t>
  </si>
  <si>
    <t>木材・木製品工業</t>
  </si>
  <si>
    <t>その他の工業</t>
  </si>
  <si>
    <t>対前年同月比（％）</t>
    <rPh sb="0" eb="1">
      <t>タイ</t>
    </rPh>
    <rPh sb="1" eb="3">
      <t>ゼンネン</t>
    </rPh>
    <rPh sb="3" eb="6">
      <t>ドウゲツヒ</t>
    </rPh>
    <phoneticPr fontId="11"/>
  </si>
  <si>
    <t>088-823-9783（直通）</t>
  </si>
  <si>
    <t>ウエイト</t>
  </si>
  <si>
    <t>指数</t>
    <rPh sb="0" eb="2">
      <t>シスウ</t>
    </rPh>
    <phoneticPr fontId="11"/>
  </si>
  <si>
    <t>（令和２年＝100）</t>
    <rPh sb="1" eb="3">
      <t>レイワ</t>
    </rPh>
    <rPh sb="4" eb="5">
      <t>ネン</t>
    </rPh>
    <phoneticPr fontId="11"/>
  </si>
  <si>
    <t/>
  </si>
  <si>
    <t>業種</t>
    <rPh sb="0" eb="2">
      <t>ギョウシュ</t>
    </rPh>
    <phoneticPr fontId="11"/>
  </si>
  <si>
    <t>鉱工業総合</t>
    <rPh sb="0" eb="3">
      <t>コウコウギョウ</t>
    </rPh>
    <rPh sb="3" eb="5">
      <t>ソウゴウ</t>
    </rPh>
    <phoneticPr fontId="11"/>
  </si>
  <si>
    <t>製造工業総合</t>
    <rPh sb="0" eb="2">
      <t>セイゾウ</t>
    </rPh>
    <rPh sb="2" eb="4">
      <t>コウギョウ</t>
    </rPh>
    <rPh sb="4" eb="6">
      <t>ソウゴウ</t>
    </rPh>
    <phoneticPr fontId="11"/>
  </si>
  <si>
    <t>鉱業</t>
    <rPh sb="0" eb="2">
      <t>コウギョウ</t>
    </rPh>
    <phoneticPr fontId="11"/>
  </si>
  <si>
    <t>対前月比（％）</t>
    <rPh sb="0" eb="1">
      <t>タイ</t>
    </rPh>
    <rPh sb="1" eb="4">
      <t>ゼンゲツヒ</t>
    </rPh>
    <phoneticPr fontId="11"/>
  </si>
  <si>
    <t>原指数</t>
    <rPh sb="0" eb="3">
      <t>ゲンシスウ</t>
    </rPh>
    <phoneticPr fontId="11"/>
  </si>
  <si>
    <t>&lt;概況&gt;</t>
    <rPh sb="1" eb="3">
      <t>ガイキョウ</t>
    </rPh>
    <phoneticPr fontId="11"/>
  </si>
  <si>
    <t>高知県の鉱工業生産指数</t>
    <rPh sb="0" eb="3">
      <t>コウチケン</t>
    </rPh>
    <rPh sb="4" eb="7">
      <t>コウコウギョウ</t>
    </rPh>
    <rPh sb="7" eb="9">
      <t>セイサン</t>
    </rPh>
    <rPh sb="9" eb="11">
      <t>シスウ</t>
    </rPh>
    <phoneticPr fontId="11"/>
  </si>
  <si>
    <t>年平均</t>
    <rPh sb="0" eb="3">
      <t>ネンヘイキン</t>
    </rPh>
    <phoneticPr fontId="11"/>
  </si>
  <si>
    <t>対前月比</t>
    <rPh sb="0" eb="1">
      <t>タイ</t>
    </rPh>
    <rPh sb="1" eb="4">
      <t>ゼンゲツヒ</t>
    </rPh>
    <phoneticPr fontId="11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</si>
  <si>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3"/>
  </si>
  <si>
    <t>原指数</t>
    <rPh sb="0" eb="3">
      <t>ゲンシスウ</t>
    </rPh>
    <phoneticPr fontId="3"/>
  </si>
  <si>
    <t>※令和５年１月以降の指数について再計算を行いました（年１回行う年間補正作業）ので、ご注意ください。(R7.2.28)</t>
  </si>
  <si>
    <t>令和6年</t>
  </si>
  <si>
    <t>月</t>
    <rPh sb="0" eb="1">
      <t>ガツ</t>
    </rPh>
    <phoneticPr fontId="3"/>
  </si>
  <si>
    <t>令和7年</t>
  </si>
  <si>
    <t>令和</t>
    <rPh sb="0" eb="2">
      <t>レイワ</t>
    </rPh>
    <phoneticPr fontId="3"/>
  </si>
  <si>
    <t>元</t>
    <rPh sb="0" eb="1">
      <t>モト</t>
    </rPh>
    <phoneticPr fontId="3"/>
  </si>
  <si>
    <t>年</t>
    <rPh sb="0" eb="1">
      <t>ネン</t>
    </rPh>
    <phoneticPr fontId="3"/>
  </si>
  <si>
    <t>対前年同月比</t>
    <rPh sb="0" eb="1">
      <t>タイ</t>
    </rPh>
    <rPh sb="1" eb="3">
      <t>ゼンネン</t>
    </rPh>
    <rPh sb="3" eb="6">
      <t>ドウゲツヒ</t>
    </rPh>
    <phoneticPr fontId="3"/>
  </si>
  <si>
    <t>高知県統計分析課</t>
    <rPh sb="0" eb="2">
      <t>コウチ</t>
    </rPh>
    <rPh sb="2" eb="3">
      <t>ケン</t>
    </rPh>
    <rPh sb="3" eb="5">
      <t>トウケイ</t>
    </rPh>
    <rPh sb="5" eb="7">
      <t>ブンセキ</t>
    </rPh>
    <rPh sb="7" eb="8">
      <t>カ</t>
    </rPh>
    <phoneticPr fontId="12"/>
  </si>
  <si>
    <t>公表日　令和7年10月31日10:00</t>
  </si>
  <si>
    <t>鉱工業生産指数の動向 &lt;令和7年8月&gt;</t>
  </si>
  <si>
    <t>－ 生産　対前月比 5.4 ％ 減 －</t>
  </si>
  <si>
    <t>令和7年8月の高知県鉱工業生産指数（季節調整済指数）は、鉱工業総合で90.9と前月に比べ 5.4 ％減となりました。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</si>
</sst>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△ &quot;#,##0.0"/>
    <numFmt numFmtId="177" formatCode="#,##0;&quot;△ &quot;#,##0"/>
  </numFmts>
  <fonts count="14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ＭＳ Ｐ明朝"/>
      <family val="1"/>
    </font>
    <font>
      <sz val="18"/>
      <name val="ＭＳ Ｐ明朝"/>
      <family val="1"/>
    </font>
    <font>
      <b/>
      <sz val="14"/>
      <name val="ＭＳ Ｐ明朝"/>
      <family val="1"/>
    </font>
    <font>
      <sz val="14"/>
      <name val="ＭＳ Ｐ明朝"/>
      <family val="1"/>
    </font>
    <font>
      <sz val="11"/>
      <color theme="1"/>
      <name val="ＭＳ Ｐ明朝"/>
      <family val="1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6"/>
      <name val="游ゴシック"/>
      <family val="3"/>
    </font>
    <font>
      <sz val="11"/>
      <color theme="0"/>
      <name val="ＭＳ Ｐゴシック"/>
      <family val="3"/>
      <scheme val="minor"/>
    </font>
    <font>
      <sz val="12"/>
      <name val="ＭＳ Ｐ明朝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4" fillId="0" borderId="0" xfId="1" applyFont="1" applyAlignment="1">
      <alignment vertical="center"/>
    </xf>
    <xf numFmtId="0" fontId="6" fillId="0" borderId="0" xfId="1" applyFont="1" applyAlignment="1"/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9" xfId="0" applyFont="1" applyBorder="1" applyAlignment="1">
      <alignment vertical="top" wrapText="1"/>
    </xf>
    <xf numFmtId="0" fontId="9" fillId="0" borderId="7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4" fillId="0" borderId="14" xfId="1" applyFont="1" applyBorder="1" applyAlignment="1">
      <alignment horizontal="right" vertical="center"/>
    </xf>
    <xf numFmtId="176" fontId="4" fillId="0" borderId="1" xfId="1" applyNumberFormat="1" applyFont="1" applyBorder="1" applyAlignment="1">
      <alignment vertical="center"/>
    </xf>
    <xf numFmtId="176" fontId="9" fillId="0" borderId="1" xfId="3" applyNumberFormat="1" applyFont="1" applyBorder="1" applyAlignment="1">
      <alignment vertical="center"/>
    </xf>
    <xf numFmtId="176" fontId="9" fillId="0" borderId="9" xfId="3" applyNumberFormat="1" applyFont="1" applyBorder="1" applyAlignment="1">
      <alignment vertical="center"/>
    </xf>
    <xf numFmtId="176" fontId="9" fillId="0" borderId="10" xfId="3" applyNumberFormat="1" applyFont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177" fontId="9" fillId="0" borderId="12" xfId="0" applyNumberFormat="1" applyFont="1" applyBorder="1" applyAlignment="1">
      <alignment horizontal="right" vertical="center"/>
    </xf>
    <xf numFmtId="176" fontId="9" fillId="0" borderId="12" xfId="0" applyNumberFormat="1" applyFont="1" applyBorder="1" applyAlignment="1">
      <alignment vertical="center"/>
    </xf>
    <xf numFmtId="176" fontId="9" fillId="0" borderId="11" xfId="3" applyNumberFormat="1" applyFont="1" applyBorder="1" applyAlignment="1">
      <alignment vertical="center"/>
    </xf>
    <xf numFmtId="177" fontId="9" fillId="0" borderId="0" xfId="0" applyNumberFormat="1" applyFont="1" applyBorder="1" applyAlignment="1">
      <alignment horizontal="right" vertical="center"/>
    </xf>
    <xf numFmtId="176" fontId="9" fillId="0" borderId="0" xfId="0" applyNumberFormat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0" xfId="1" quotePrefix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textRotation="255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B1:H26"/>
  <sheetViews>
    <sheetView showGridLines="0" tabSelected="1" zoomScale="108" zoomScaleNormal="108" zoomScaleSheetLayoutView="100" workbookViewId="0"/>
  </sheetViews>
  <sheetFormatPr defaultColWidth="9" defaultRowHeight="13.2" x14ac:dyDescent="0.2"/>
  <cols>
    <col min="1" max="1" width="2.44140625" style="1" customWidth="1"/>
    <col min="2" max="3" width="5" style="1" customWidth="1"/>
    <col min="4" max="4" width="23.21875" style="1" bestFit="1" customWidth="1"/>
    <col min="5" max="8" width="18.33203125" style="1" customWidth="1"/>
    <col min="9" max="9" width="2.44140625" style="1" customWidth="1"/>
    <col min="10" max="16384" width="9" style="1"/>
  </cols>
  <sheetData>
    <row r="1" spans="2:8" ht="13.8" thickBot="1" x14ac:dyDescent="0.25"/>
    <row r="2" spans="2:8" ht="13.5" customHeight="1" x14ac:dyDescent="0.2">
      <c r="B2" s="66" t="s">
        <v>40</v>
      </c>
      <c r="C2" s="67"/>
      <c r="D2" s="67"/>
      <c r="E2" s="67"/>
      <c r="F2" s="68"/>
      <c r="H2" s="27" t="s">
        <v>39</v>
      </c>
    </row>
    <row r="3" spans="2:8" ht="14.25" customHeight="1" thickBot="1" x14ac:dyDescent="0.25">
      <c r="B3" s="69"/>
      <c r="C3" s="70"/>
      <c r="D3" s="70"/>
      <c r="E3" s="70"/>
      <c r="F3" s="71"/>
      <c r="H3" s="12" t="s">
        <v>38</v>
      </c>
    </row>
    <row r="4" spans="2:8" ht="14.25" customHeight="1" x14ac:dyDescent="0.2">
      <c r="H4" s="1" t="s">
        <v>13</v>
      </c>
    </row>
    <row r="5" spans="2:8" ht="14.25" customHeight="1" x14ac:dyDescent="0.2">
      <c r="B5" s="2" t="s">
        <v>24</v>
      </c>
    </row>
    <row r="6" spans="2:8" ht="18.600000000000001" customHeight="1" x14ac:dyDescent="0.2">
      <c r="B6" s="42" t="s">
        <v>41</v>
      </c>
      <c r="C6" s="42"/>
      <c r="D6" s="42"/>
      <c r="E6" s="42"/>
      <c r="F6" s="42"/>
      <c r="G6" s="42"/>
      <c r="H6" s="42"/>
    </row>
    <row r="8" spans="2:8" ht="13.5" customHeight="1" x14ac:dyDescent="0.2">
      <c r="B8" s="72" t="s">
        <v>42</v>
      </c>
      <c r="C8" s="72"/>
      <c r="D8" s="72"/>
      <c r="E8" s="72"/>
      <c r="F8" s="72"/>
      <c r="G8" s="72"/>
      <c r="H8" s="72"/>
    </row>
    <row r="10" spans="2:8" x14ac:dyDescent="0.2">
      <c r="H10" s="12" t="s">
        <v>16</v>
      </c>
    </row>
    <row r="11" spans="2:8" ht="15" customHeight="1" x14ac:dyDescent="0.2">
      <c r="B11" s="43" t="s">
        <v>18</v>
      </c>
      <c r="C11" s="44"/>
      <c r="D11" s="45"/>
      <c r="E11" s="49" t="s">
        <v>3</v>
      </c>
      <c r="F11" s="50"/>
      <c r="G11" s="49" t="s">
        <v>23</v>
      </c>
      <c r="H11" s="50"/>
    </row>
    <row r="12" spans="2:8" ht="15" customHeight="1" x14ac:dyDescent="0.2">
      <c r="B12" s="46"/>
      <c r="C12" s="47"/>
      <c r="D12" s="48"/>
      <c r="E12" s="38" t="s">
        <v>15</v>
      </c>
      <c r="F12" s="38" t="s">
        <v>22</v>
      </c>
      <c r="G12" s="38" t="s">
        <v>15</v>
      </c>
      <c r="H12" s="38" t="s">
        <v>12</v>
      </c>
    </row>
    <row r="13" spans="2:8" ht="15" customHeight="1" x14ac:dyDescent="0.2">
      <c r="B13" s="3" t="s">
        <v>19</v>
      </c>
      <c r="C13" s="6"/>
      <c r="D13" s="8"/>
      <c r="E13" s="28">
        <v>90.9</v>
      </c>
      <c r="F13" s="28">
        <v>-5.4</v>
      </c>
      <c r="G13" s="28">
        <v>86.2</v>
      </c>
      <c r="H13" s="28">
        <v>2.2999999999999998</v>
      </c>
    </row>
    <row r="14" spans="2:8" ht="15" customHeight="1" x14ac:dyDescent="0.2">
      <c r="B14" s="4"/>
      <c r="C14" s="3" t="s">
        <v>20</v>
      </c>
      <c r="D14" s="9"/>
      <c r="E14" s="28">
        <v>90.5</v>
      </c>
      <c r="F14" s="28">
        <v>-5.5</v>
      </c>
      <c r="G14" s="28">
        <v>85.5</v>
      </c>
      <c r="H14" s="28">
        <v>1.1000000000000001</v>
      </c>
    </row>
    <row r="15" spans="2:8" ht="15" customHeight="1" x14ac:dyDescent="0.2">
      <c r="B15" s="4"/>
      <c r="C15" s="4"/>
      <c r="D15" s="10" t="s">
        <v>0</v>
      </c>
      <c r="E15" s="28">
        <v>105.6</v>
      </c>
      <c r="F15" s="28">
        <v>-9.6</v>
      </c>
      <c r="G15" s="28">
        <v>94.7</v>
      </c>
      <c r="H15" s="28">
        <v>12.1</v>
      </c>
    </row>
    <row r="16" spans="2:8" ht="15" customHeight="1" x14ac:dyDescent="0.2">
      <c r="B16" s="4"/>
      <c r="C16" s="4"/>
      <c r="D16" s="10" t="s">
        <v>2</v>
      </c>
      <c r="E16" s="28">
        <v>73.8</v>
      </c>
      <c r="F16" s="28">
        <v>20.6</v>
      </c>
      <c r="G16" s="28">
        <v>81.2</v>
      </c>
      <c r="H16" s="28">
        <v>15.7</v>
      </c>
    </row>
    <row r="17" spans="2:8" ht="15" customHeight="1" x14ac:dyDescent="0.2">
      <c r="B17" s="4"/>
      <c r="C17" s="4"/>
      <c r="D17" s="10" t="s">
        <v>4</v>
      </c>
      <c r="E17" s="28">
        <v>86.5</v>
      </c>
      <c r="F17" s="28">
        <v>-0.7</v>
      </c>
      <c r="G17" s="28">
        <v>86.6</v>
      </c>
      <c r="H17" s="28">
        <v>-7</v>
      </c>
    </row>
    <row r="18" spans="2:8" ht="15" customHeight="1" x14ac:dyDescent="0.2">
      <c r="B18" s="4"/>
      <c r="C18" s="4"/>
      <c r="D18" s="10" t="s">
        <v>1</v>
      </c>
      <c r="E18" s="28">
        <v>60.4</v>
      </c>
      <c r="F18" s="28">
        <v>-25.3</v>
      </c>
      <c r="G18" s="28">
        <v>57.9</v>
      </c>
      <c r="H18" s="28">
        <v>7.6</v>
      </c>
    </row>
    <row r="19" spans="2:8" ht="15" customHeight="1" x14ac:dyDescent="0.2">
      <c r="B19" s="4"/>
      <c r="C19" s="4"/>
      <c r="D19" s="10" t="s">
        <v>7</v>
      </c>
      <c r="E19" s="28">
        <v>77.8</v>
      </c>
      <c r="F19" s="28">
        <v>-4.5</v>
      </c>
      <c r="G19" s="28">
        <v>76.099999999999994</v>
      </c>
      <c r="H19" s="28">
        <v>-5</v>
      </c>
    </row>
    <row r="20" spans="2:8" ht="15" customHeight="1" x14ac:dyDescent="0.2">
      <c r="B20" s="4"/>
      <c r="C20" s="4"/>
      <c r="D20" s="10" t="s">
        <v>8</v>
      </c>
      <c r="E20" s="28">
        <v>95.2</v>
      </c>
      <c r="F20" s="28">
        <v>1.7</v>
      </c>
      <c r="G20" s="28">
        <v>81.8</v>
      </c>
      <c r="H20" s="28">
        <v>7.8</v>
      </c>
    </row>
    <row r="21" spans="2:8" ht="15" customHeight="1" x14ac:dyDescent="0.2">
      <c r="B21" s="4"/>
      <c r="C21" s="4"/>
      <c r="D21" s="10" t="s">
        <v>5</v>
      </c>
      <c r="E21" s="28">
        <v>90.2</v>
      </c>
      <c r="F21" s="28">
        <v>-12.4</v>
      </c>
      <c r="G21" s="28">
        <v>81.2</v>
      </c>
      <c r="H21" s="28">
        <v>-1.8</v>
      </c>
    </row>
    <row r="22" spans="2:8" ht="15" customHeight="1" x14ac:dyDescent="0.2">
      <c r="B22" s="4"/>
      <c r="C22" s="4"/>
      <c r="D22" s="10" t="s">
        <v>6</v>
      </c>
      <c r="E22" s="28">
        <v>101</v>
      </c>
      <c r="F22" s="28">
        <v>-20.5</v>
      </c>
      <c r="G22" s="28">
        <v>100.6</v>
      </c>
      <c r="H22" s="28">
        <v>-3.1</v>
      </c>
    </row>
    <row r="23" spans="2:8" ht="15" customHeight="1" x14ac:dyDescent="0.2">
      <c r="B23" s="4"/>
      <c r="C23" s="4"/>
      <c r="D23" s="10" t="s">
        <v>10</v>
      </c>
      <c r="E23" s="28">
        <v>90.3</v>
      </c>
      <c r="F23" s="28">
        <v>-3.9</v>
      </c>
      <c r="G23" s="28">
        <v>85.2</v>
      </c>
      <c r="H23" s="28">
        <v>-6.4</v>
      </c>
    </row>
    <row r="24" spans="2:8" ht="15" customHeight="1" x14ac:dyDescent="0.2">
      <c r="B24" s="4"/>
      <c r="C24" s="4"/>
      <c r="D24" s="10" t="s">
        <v>9</v>
      </c>
      <c r="E24" s="28">
        <v>103.9</v>
      </c>
      <c r="F24" s="28">
        <v>3.6</v>
      </c>
      <c r="G24" s="28">
        <v>95</v>
      </c>
      <c r="H24" s="28">
        <v>4.5</v>
      </c>
    </row>
    <row r="25" spans="2:8" ht="15" customHeight="1" x14ac:dyDescent="0.2">
      <c r="B25" s="4"/>
      <c r="C25" s="4"/>
      <c r="D25" s="10" t="s">
        <v>11</v>
      </c>
      <c r="E25" s="28">
        <v>91.7</v>
      </c>
      <c r="F25" s="28">
        <v>-17.8</v>
      </c>
      <c r="G25" s="28">
        <v>84.3</v>
      </c>
      <c r="H25" s="28">
        <v>12.7</v>
      </c>
    </row>
    <row r="26" spans="2:8" ht="15" customHeight="1" x14ac:dyDescent="0.2">
      <c r="B26" s="5"/>
      <c r="C26" s="7" t="s">
        <v>21</v>
      </c>
      <c r="D26" s="11"/>
      <c r="E26" s="28">
        <v>97.7</v>
      </c>
      <c r="F26" s="28">
        <v>-3.1</v>
      </c>
      <c r="G26" s="28">
        <v>97.7</v>
      </c>
      <c r="H26" s="28">
        <v>24.1</v>
      </c>
    </row>
  </sheetData>
  <mergeCells count="6">
    <mergeCell ref="B2:F3"/>
    <mergeCell ref="B6:H6"/>
    <mergeCell ref="B8:H8"/>
    <mergeCell ref="B11:D12"/>
    <mergeCell ref="E11:F11"/>
    <mergeCell ref="G11:H11"/>
  </mergeCells>
  <phoneticPr fontId="3"/>
  <printOptions horizontalCentered="1" verticalCentered="1"/>
  <pageMargins left="0.39370078740157483" right="0.39370078740157483" top="0.39370078740157483" bottom="0.39370078740157483" header="0.51181102362204722" footer="0.19685039370078741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>
    <pageSetUpPr fitToPage="1"/>
  </sheetPr>
  <dimension ref="B2:S42"/>
  <sheetViews>
    <sheetView showGridLines="0" zoomScale="80" zoomScaleNormal="80" workbookViewId="0"/>
  </sheetViews>
  <sheetFormatPr defaultColWidth="9" defaultRowHeight="13.2" x14ac:dyDescent="0.2"/>
  <cols>
    <col min="1" max="1" width="2.44140625" style="13" customWidth="1"/>
    <col min="2" max="2" width="5.33203125" style="13" customWidth="1"/>
    <col min="3" max="3" width="9.109375" style="14" bestFit="1" customWidth="1"/>
    <col min="4" max="4" width="6.6640625" style="13" bestFit="1" customWidth="1"/>
    <col min="5" max="5" width="3.33203125" style="13" bestFit="1" customWidth="1"/>
    <col min="6" max="6" width="9.6640625" style="13" bestFit="1" customWidth="1"/>
    <col min="7" max="18" width="9.21875" style="13" bestFit="1" customWidth="1"/>
    <col min="19" max="19" width="9.88671875" style="13" bestFit="1" customWidth="1"/>
    <col min="20" max="20" width="2.44140625" style="13" customWidth="1"/>
    <col min="21" max="16384" width="9" style="13"/>
  </cols>
  <sheetData>
    <row r="2" spans="2:19" ht="16.2" x14ac:dyDescent="0.2">
      <c r="B2" s="15" t="s">
        <v>25</v>
      </c>
    </row>
    <row r="3" spans="2:19" x14ac:dyDescent="0.2">
      <c r="S3" s="14" t="s">
        <v>16</v>
      </c>
    </row>
    <row r="4" spans="2:19" x14ac:dyDescent="0.2">
      <c r="B4" s="56"/>
      <c r="C4" s="57"/>
      <c r="D4" s="57"/>
      <c r="E4" s="58"/>
      <c r="F4" s="21" t="s">
        <v>19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24"/>
    </row>
    <row r="5" spans="2:19" x14ac:dyDescent="0.2">
      <c r="B5" s="59"/>
      <c r="C5" s="60"/>
      <c r="D5" s="60"/>
      <c r="E5" s="61"/>
      <c r="F5" s="22"/>
      <c r="G5" s="21" t="s">
        <v>20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24"/>
      <c r="S5" s="25" t="s">
        <v>21</v>
      </c>
    </row>
    <row r="6" spans="2:19" ht="39.6" x14ac:dyDescent="0.2">
      <c r="B6" s="62"/>
      <c r="C6" s="63"/>
      <c r="D6" s="63"/>
      <c r="E6" s="64"/>
      <c r="F6" s="22"/>
      <c r="G6" s="22"/>
      <c r="H6" s="23" t="s">
        <v>0</v>
      </c>
      <c r="I6" s="23" t="s">
        <v>2</v>
      </c>
      <c r="J6" s="23" t="s">
        <v>4</v>
      </c>
      <c r="K6" s="23" t="s">
        <v>1</v>
      </c>
      <c r="L6" s="23" t="s">
        <v>7</v>
      </c>
      <c r="M6" s="23" t="s">
        <v>8</v>
      </c>
      <c r="N6" s="23" t="s">
        <v>5</v>
      </c>
      <c r="O6" s="23" t="s">
        <v>6</v>
      </c>
      <c r="P6" s="23" t="s">
        <v>10</v>
      </c>
      <c r="Q6" s="23" t="s">
        <v>9</v>
      </c>
      <c r="R6" s="23" t="s">
        <v>11</v>
      </c>
      <c r="S6" s="26"/>
    </row>
    <row r="7" spans="2:19" ht="15" customHeight="1" x14ac:dyDescent="0.2">
      <c r="B7" s="53" t="s">
        <v>14</v>
      </c>
      <c r="C7" s="54"/>
      <c r="D7" s="54"/>
      <c r="E7" s="55"/>
      <c r="F7" s="29">
        <v>10000.000000000002</v>
      </c>
      <c r="G7" s="29">
        <v>9440.8000000000011</v>
      </c>
      <c r="H7" s="29">
        <v>408.8</v>
      </c>
      <c r="I7" s="29">
        <v>430.9</v>
      </c>
      <c r="J7" s="29">
        <v>1898.1</v>
      </c>
      <c r="K7" s="29">
        <v>350.1</v>
      </c>
      <c r="L7" s="29">
        <v>1062.4000000000001</v>
      </c>
      <c r="M7" s="29">
        <v>405.6</v>
      </c>
      <c r="N7" s="29">
        <v>1269.8000000000002</v>
      </c>
      <c r="O7" s="29">
        <v>344.4</v>
      </c>
      <c r="P7" s="29">
        <v>309</v>
      </c>
      <c r="Q7" s="29">
        <v>1965.1</v>
      </c>
      <c r="R7" s="29">
        <v>996.59999999999991</v>
      </c>
      <c r="S7" s="29">
        <v>559.20000000000005</v>
      </c>
    </row>
    <row r="8" spans="2:19" ht="15" customHeight="1" x14ac:dyDescent="0.2">
      <c r="B8" s="65" t="s">
        <v>26</v>
      </c>
      <c r="C8" s="16" t="s">
        <v>34</v>
      </c>
      <c r="D8" s="17" t="s">
        <v>35</v>
      </c>
      <c r="E8" s="19" t="s">
        <v>36</v>
      </c>
      <c r="F8" s="30">
        <v>108.8</v>
      </c>
      <c r="G8" s="30">
        <v>109</v>
      </c>
      <c r="H8" s="30">
        <v>123</v>
      </c>
      <c r="I8" s="30">
        <v>103.3</v>
      </c>
      <c r="J8" s="30">
        <v>115.9</v>
      </c>
      <c r="K8" s="30">
        <v>106.9</v>
      </c>
      <c r="L8" s="30">
        <v>104.1</v>
      </c>
      <c r="M8" s="30">
        <v>99.4</v>
      </c>
      <c r="N8" s="30">
        <v>105</v>
      </c>
      <c r="O8" s="30">
        <v>126.6</v>
      </c>
      <c r="P8" s="30">
        <v>106.9</v>
      </c>
      <c r="Q8" s="30">
        <v>101</v>
      </c>
      <c r="R8" s="30">
        <v>118.1</v>
      </c>
      <c r="S8" s="30">
        <v>104.7</v>
      </c>
    </row>
    <row r="9" spans="2:19" ht="15" customHeight="1" x14ac:dyDescent="0.2">
      <c r="B9" s="51"/>
      <c r="C9" s="17"/>
      <c r="D9" s="17">
        <v>2</v>
      </c>
      <c r="E9" s="20"/>
      <c r="F9" s="31">
        <v>100</v>
      </c>
      <c r="G9" s="31">
        <v>100</v>
      </c>
      <c r="H9" s="31">
        <v>100</v>
      </c>
      <c r="I9" s="31">
        <v>100</v>
      </c>
      <c r="J9" s="31">
        <v>100</v>
      </c>
      <c r="K9" s="31">
        <v>100</v>
      </c>
      <c r="L9" s="31">
        <v>100</v>
      </c>
      <c r="M9" s="31">
        <v>100</v>
      </c>
      <c r="N9" s="31">
        <v>100</v>
      </c>
      <c r="O9" s="31">
        <v>100</v>
      </c>
      <c r="P9" s="31">
        <v>100</v>
      </c>
      <c r="Q9" s="31">
        <v>100</v>
      </c>
      <c r="R9" s="31">
        <v>100</v>
      </c>
      <c r="S9" s="31">
        <v>100</v>
      </c>
    </row>
    <row r="10" spans="2:19" ht="15" customHeight="1" x14ac:dyDescent="0.2">
      <c r="B10" s="51"/>
      <c r="C10" s="17"/>
      <c r="D10" s="17">
        <v>3</v>
      </c>
      <c r="E10" s="20"/>
      <c r="F10" s="31">
        <v>101.6</v>
      </c>
      <c r="G10" s="31">
        <v>101.7</v>
      </c>
      <c r="H10" s="31">
        <v>107.6</v>
      </c>
      <c r="I10" s="31">
        <v>109.3</v>
      </c>
      <c r="J10" s="31">
        <v>95.9</v>
      </c>
      <c r="K10" s="31">
        <v>113.1</v>
      </c>
      <c r="L10" s="31">
        <v>101</v>
      </c>
      <c r="M10" s="31">
        <v>101.1</v>
      </c>
      <c r="N10" s="31">
        <v>98.6</v>
      </c>
      <c r="O10" s="31">
        <v>104.7</v>
      </c>
      <c r="P10" s="31">
        <v>105.1</v>
      </c>
      <c r="Q10" s="31">
        <v>100</v>
      </c>
      <c r="R10" s="31">
        <v>109.3</v>
      </c>
      <c r="S10" s="31">
        <v>100.6</v>
      </c>
    </row>
    <row r="11" spans="2:19" ht="15" customHeight="1" x14ac:dyDescent="0.2">
      <c r="B11" s="51"/>
      <c r="C11" s="17"/>
      <c r="D11" s="17">
        <v>4</v>
      </c>
      <c r="E11" s="20"/>
      <c r="F11" s="31">
        <v>101</v>
      </c>
      <c r="G11" s="31">
        <v>100.9</v>
      </c>
      <c r="H11" s="31">
        <v>112.6</v>
      </c>
      <c r="I11" s="31">
        <v>102.6</v>
      </c>
      <c r="J11" s="31">
        <v>94.2</v>
      </c>
      <c r="K11" s="31">
        <v>127.5</v>
      </c>
      <c r="L11" s="31">
        <v>94.8</v>
      </c>
      <c r="M11" s="31">
        <v>97.3</v>
      </c>
      <c r="N11" s="31">
        <v>97.2</v>
      </c>
      <c r="O11" s="31">
        <v>100.4</v>
      </c>
      <c r="P11" s="31">
        <v>105.7</v>
      </c>
      <c r="Q11" s="31">
        <v>100.7</v>
      </c>
      <c r="R11" s="31">
        <v>110.9</v>
      </c>
      <c r="S11" s="31">
        <v>102.4</v>
      </c>
    </row>
    <row r="12" spans="2:19" ht="15" customHeight="1" x14ac:dyDescent="0.2">
      <c r="B12" s="51"/>
      <c r="C12" s="32"/>
      <c r="D12" s="17">
        <v>5</v>
      </c>
      <c r="E12" s="20"/>
      <c r="F12" s="31">
        <v>99.4</v>
      </c>
      <c r="G12" s="31">
        <v>99.5</v>
      </c>
      <c r="H12" s="31">
        <v>108.5</v>
      </c>
      <c r="I12" s="31">
        <v>79.599999999999994</v>
      </c>
      <c r="J12" s="31">
        <v>98.5</v>
      </c>
      <c r="K12" s="31">
        <v>125.4</v>
      </c>
      <c r="L12" s="31">
        <v>91.3</v>
      </c>
      <c r="M12" s="31">
        <v>94.7</v>
      </c>
      <c r="N12" s="31">
        <v>92.1</v>
      </c>
      <c r="O12" s="31">
        <v>110.9</v>
      </c>
      <c r="P12" s="31">
        <v>104.7</v>
      </c>
      <c r="Q12" s="31">
        <v>101.3</v>
      </c>
      <c r="R12" s="31">
        <v>108.5</v>
      </c>
      <c r="S12" s="31">
        <v>97.8</v>
      </c>
    </row>
    <row r="13" spans="2:19" ht="15" customHeight="1" x14ac:dyDescent="0.2">
      <c r="B13" s="52"/>
      <c r="C13" s="18"/>
      <c r="D13" s="33">
        <v>6</v>
      </c>
      <c r="E13" s="34"/>
      <c r="F13" s="35">
        <v>97.7</v>
      </c>
      <c r="G13" s="35">
        <v>97.7</v>
      </c>
      <c r="H13" s="35">
        <v>103</v>
      </c>
      <c r="I13" s="35">
        <v>93</v>
      </c>
      <c r="J13" s="35">
        <v>93.6</v>
      </c>
      <c r="K13" s="35">
        <v>86</v>
      </c>
      <c r="L13" s="35">
        <v>89.6</v>
      </c>
      <c r="M13" s="35">
        <v>84.2</v>
      </c>
      <c r="N13" s="35">
        <v>94.5</v>
      </c>
      <c r="O13" s="35">
        <v>123.7</v>
      </c>
      <c r="P13" s="35">
        <v>102.6</v>
      </c>
      <c r="Q13" s="35">
        <v>103</v>
      </c>
      <c r="R13" s="35">
        <v>107</v>
      </c>
      <c r="S13" s="35">
        <v>97.2</v>
      </c>
    </row>
    <row r="14" spans="2:19" ht="15" customHeight="1" x14ac:dyDescent="0.2">
      <c r="B14" s="51" t="s">
        <v>29</v>
      </c>
      <c r="C14" s="17" t="s">
        <v>31</v>
      </c>
      <c r="D14" s="36">
        <v>8</v>
      </c>
      <c r="E14" s="37" t="s">
        <v>32</v>
      </c>
      <c r="F14" s="31">
        <v>84.3</v>
      </c>
      <c r="G14" s="31">
        <v>84.6</v>
      </c>
      <c r="H14" s="31">
        <v>84.5</v>
      </c>
      <c r="I14" s="31">
        <v>70.2</v>
      </c>
      <c r="J14" s="31">
        <v>93.1</v>
      </c>
      <c r="K14" s="31">
        <v>53.8</v>
      </c>
      <c r="L14" s="31">
        <v>80.099999999999994</v>
      </c>
      <c r="M14" s="31">
        <v>75.900000000000006</v>
      </c>
      <c r="N14" s="31">
        <v>82.7</v>
      </c>
      <c r="O14" s="31">
        <v>103.8</v>
      </c>
      <c r="P14" s="31">
        <v>91</v>
      </c>
      <c r="Q14" s="31">
        <v>90.9</v>
      </c>
      <c r="R14" s="31">
        <v>74.8</v>
      </c>
      <c r="S14" s="31">
        <v>78.7</v>
      </c>
    </row>
    <row r="15" spans="2:19" ht="15" customHeight="1" x14ac:dyDescent="0.2">
      <c r="B15" s="51"/>
      <c r="C15" s="17" t="s">
        <v>17</v>
      </c>
      <c r="D15" s="36">
        <v>9</v>
      </c>
      <c r="E15" s="37"/>
      <c r="F15" s="31">
        <v>95.3</v>
      </c>
      <c r="G15" s="31">
        <v>95.3</v>
      </c>
      <c r="H15" s="31">
        <v>107.9</v>
      </c>
      <c r="I15" s="31">
        <v>94.9</v>
      </c>
      <c r="J15" s="31">
        <v>93.9</v>
      </c>
      <c r="K15" s="31">
        <v>65.5</v>
      </c>
      <c r="L15" s="31">
        <v>98.2</v>
      </c>
      <c r="M15" s="31">
        <v>111.2</v>
      </c>
      <c r="N15" s="31">
        <v>92.7</v>
      </c>
      <c r="O15" s="31">
        <v>104.1</v>
      </c>
      <c r="P15" s="31">
        <v>102.9</v>
      </c>
      <c r="Q15" s="31">
        <v>93.9</v>
      </c>
      <c r="R15" s="31">
        <v>94.5</v>
      </c>
      <c r="S15" s="31">
        <v>94.9</v>
      </c>
    </row>
    <row r="16" spans="2:19" ht="15" customHeight="1" x14ac:dyDescent="0.2">
      <c r="B16" s="51"/>
      <c r="C16" s="17" t="s">
        <v>17</v>
      </c>
      <c r="D16" s="36">
        <v>10</v>
      </c>
      <c r="E16" s="37"/>
      <c r="F16" s="31">
        <v>100</v>
      </c>
      <c r="G16" s="31">
        <v>98.9</v>
      </c>
      <c r="H16" s="31">
        <v>116.6</v>
      </c>
      <c r="I16" s="31">
        <v>99.8</v>
      </c>
      <c r="J16" s="31">
        <v>92.4</v>
      </c>
      <c r="K16" s="31">
        <v>80.7</v>
      </c>
      <c r="L16" s="31">
        <v>89.1</v>
      </c>
      <c r="M16" s="31">
        <v>96.8</v>
      </c>
      <c r="N16" s="31">
        <v>100.5</v>
      </c>
      <c r="O16" s="31">
        <v>97.1</v>
      </c>
      <c r="P16" s="31">
        <v>111.3</v>
      </c>
      <c r="Q16" s="31">
        <v>104.1</v>
      </c>
      <c r="R16" s="31">
        <v>105.8</v>
      </c>
      <c r="S16" s="31">
        <v>119</v>
      </c>
    </row>
    <row r="17" spans="2:19" ht="15" customHeight="1" x14ac:dyDescent="0.2">
      <c r="B17" s="51"/>
      <c r="C17" s="17" t="s">
        <v>17</v>
      </c>
      <c r="D17" s="36">
        <v>11</v>
      </c>
      <c r="E17" s="37"/>
      <c r="F17" s="31">
        <v>99.6</v>
      </c>
      <c r="G17" s="31">
        <v>99.9</v>
      </c>
      <c r="H17" s="31">
        <v>103</v>
      </c>
      <c r="I17" s="31">
        <v>69.599999999999994</v>
      </c>
      <c r="J17" s="31">
        <v>97.5</v>
      </c>
      <c r="K17" s="31">
        <v>84</v>
      </c>
      <c r="L17" s="31">
        <v>104.8</v>
      </c>
      <c r="M17" s="31">
        <v>98.9</v>
      </c>
      <c r="N17" s="31">
        <v>97.2</v>
      </c>
      <c r="O17" s="31">
        <v>89.7</v>
      </c>
      <c r="P17" s="31">
        <v>102.7</v>
      </c>
      <c r="Q17" s="31">
        <v>108.7</v>
      </c>
      <c r="R17" s="31">
        <v>106.2</v>
      </c>
      <c r="S17" s="31">
        <v>95.1</v>
      </c>
    </row>
    <row r="18" spans="2:19" ht="15" customHeight="1" x14ac:dyDescent="0.2">
      <c r="B18" s="51"/>
      <c r="C18" s="17" t="s">
        <v>17</v>
      </c>
      <c r="D18" s="36">
        <v>12</v>
      </c>
      <c r="E18" s="37"/>
      <c r="F18" s="31">
        <v>98.1</v>
      </c>
      <c r="G18" s="31">
        <v>97.2</v>
      </c>
      <c r="H18" s="31">
        <v>96.7</v>
      </c>
      <c r="I18" s="31">
        <v>84.7</v>
      </c>
      <c r="J18" s="31">
        <v>88.5</v>
      </c>
      <c r="K18" s="31">
        <v>67.900000000000006</v>
      </c>
      <c r="L18" s="31">
        <v>94.1</v>
      </c>
      <c r="M18" s="31">
        <v>99.7</v>
      </c>
      <c r="N18" s="31">
        <v>93.4</v>
      </c>
      <c r="O18" s="31">
        <v>81.099999999999994</v>
      </c>
      <c r="P18" s="31">
        <v>100.5</v>
      </c>
      <c r="Q18" s="31">
        <v>116.8</v>
      </c>
      <c r="R18" s="31">
        <v>102.6</v>
      </c>
      <c r="S18" s="31">
        <v>113.2</v>
      </c>
    </row>
    <row r="19" spans="2:19" ht="15" customHeight="1" x14ac:dyDescent="0.2">
      <c r="B19" s="51"/>
      <c r="C19" s="17" t="s">
        <v>33</v>
      </c>
      <c r="D19" s="36">
        <v>1</v>
      </c>
      <c r="E19" s="37"/>
      <c r="F19" s="31">
        <v>81.599999999999994</v>
      </c>
      <c r="G19" s="31">
        <v>80.5</v>
      </c>
      <c r="H19" s="31">
        <v>104.2</v>
      </c>
      <c r="I19" s="31">
        <v>62.8</v>
      </c>
      <c r="J19" s="31">
        <v>85.6</v>
      </c>
      <c r="K19" s="31">
        <v>60</v>
      </c>
      <c r="L19" s="31">
        <v>73.3</v>
      </c>
      <c r="M19" s="31">
        <v>41</v>
      </c>
      <c r="N19" s="31">
        <v>79</v>
      </c>
      <c r="O19" s="31">
        <v>80.599999999999994</v>
      </c>
      <c r="P19" s="31">
        <v>87.8</v>
      </c>
      <c r="Q19" s="31">
        <v>93.1</v>
      </c>
      <c r="R19" s="31">
        <v>74.3</v>
      </c>
      <c r="S19" s="31">
        <v>99.7</v>
      </c>
    </row>
    <row r="20" spans="2:19" ht="15" customHeight="1" x14ac:dyDescent="0.2">
      <c r="B20" s="51"/>
      <c r="C20" s="17" t="s">
        <v>17</v>
      </c>
      <c r="D20" s="36">
        <v>2</v>
      </c>
      <c r="E20" s="37"/>
      <c r="F20" s="31">
        <v>93.8</v>
      </c>
      <c r="G20" s="31">
        <v>94.4</v>
      </c>
      <c r="H20" s="31">
        <v>111</v>
      </c>
      <c r="I20" s="31">
        <v>60.3</v>
      </c>
      <c r="J20" s="31">
        <v>97.8</v>
      </c>
      <c r="K20" s="31">
        <v>79.5</v>
      </c>
      <c r="L20" s="31">
        <v>77.2</v>
      </c>
      <c r="M20" s="31">
        <v>60.7</v>
      </c>
      <c r="N20" s="31">
        <v>93.1</v>
      </c>
      <c r="O20" s="31">
        <v>91.6</v>
      </c>
      <c r="P20" s="31">
        <v>92.4</v>
      </c>
      <c r="Q20" s="31">
        <v>102</v>
      </c>
      <c r="R20" s="31">
        <v>121.2</v>
      </c>
      <c r="S20" s="31">
        <v>84.3</v>
      </c>
    </row>
    <row r="21" spans="2:19" ht="15" customHeight="1" x14ac:dyDescent="0.2">
      <c r="B21" s="51"/>
      <c r="C21" s="17" t="s">
        <v>17</v>
      </c>
      <c r="D21" s="36">
        <v>3</v>
      </c>
      <c r="E21" s="37"/>
      <c r="F21" s="31">
        <v>100.6</v>
      </c>
      <c r="G21" s="31">
        <v>100.4</v>
      </c>
      <c r="H21" s="31">
        <v>121.8</v>
      </c>
      <c r="I21" s="31">
        <v>104.4</v>
      </c>
      <c r="J21" s="31">
        <v>98.5</v>
      </c>
      <c r="K21" s="31">
        <v>79.5</v>
      </c>
      <c r="L21" s="31">
        <v>81.5</v>
      </c>
      <c r="M21" s="31">
        <v>65.3</v>
      </c>
      <c r="N21" s="31">
        <v>91.6</v>
      </c>
      <c r="O21" s="31">
        <v>111</v>
      </c>
      <c r="P21" s="31">
        <v>98.7</v>
      </c>
      <c r="Q21" s="31">
        <v>109.4</v>
      </c>
      <c r="R21" s="31">
        <v>125.3</v>
      </c>
      <c r="S21" s="31">
        <v>104.6</v>
      </c>
    </row>
    <row r="22" spans="2:19" ht="15" customHeight="1" x14ac:dyDescent="0.2">
      <c r="B22" s="51"/>
      <c r="C22" s="17" t="s">
        <v>17</v>
      </c>
      <c r="D22" s="36">
        <v>4</v>
      </c>
      <c r="E22" s="37"/>
      <c r="F22" s="31">
        <v>99.9</v>
      </c>
      <c r="G22" s="31">
        <v>100.2</v>
      </c>
      <c r="H22" s="31">
        <v>120.8</v>
      </c>
      <c r="I22" s="31">
        <v>77.7</v>
      </c>
      <c r="J22" s="31">
        <v>99.9</v>
      </c>
      <c r="K22" s="31">
        <v>77.400000000000006</v>
      </c>
      <c r="L22" s="31">
        <v>68.5</v>
      </c>
      <c r="M22" s="31">
        <v>93.4</v>
      </c>
      <c r="N22" s="31">
        <v>98.8</v>
      </c>
      <c r="O22" s="31">
        <v>124.1</v>
      </c>
      <c r="P22" s="31">
        <v>101.2</v>
      </c>
      <c r="Q22" s="31">
        <v>110.8</v>
      </c>
      <c r="R22" s="31">
        <v>118.9</v>
      </c>
      <c r="S22" s="31">
        <v>94.3</v>
      </c>
    </row>
    <row r="23" spans="2:19" ht="15" customHeight="1" x14ac:dyDescent="0.2">
      <c r="B23" s="51"/>
      <c r="C23" s="17" t="s">
        <v>17</v>
      </c>
      <c r="D23" s="36">
        <v>5</v>
      </c>
      <c r="E23" s="37"/>
      <c r="F23" s="31">
        <v>99.8</v>
      </c>
      <c r="G23" s="31">
        <v>98.9</v>
      </c>
      <c r="H23" s="31">
        <v>110.6</v>
      </c>
      <c r="I23" s="31">
        <v>61.9</v>
      </c>
      <c r="J23" s="31">
        <v>110.8</v>
      </c>
      <c r="K23" s="31">
        <v>58.2</v>
      </c>
      <c r="L23" s="31">
        <v>82.3</v>
      </c>
      <c r="M23" s="31">
        <v>93.5</v>
      </c>
      <c r="N23" s="31">
        <v>93</v>
      </c>
      <c r="O23" s="31">
        <v>136.80000000000001</v>
      </c>
      <c r="P23" s="31">
        <v>92.6</v>
      </c>
      <c r="Q23" s="31">
        <v>101.7</v>
      </c>
      <c r="R23" s="31">
        <v>112.7</v>
      </c>
      <c r="S23" s="31">
        <v>114.5</v>
      </c>
    </row>
    <row r="24" spans="2:19" ht="15" customHeight="1" x14ac:dyDescent="0.2">
      <c r="B24" s="51"/>
      <c r="C24" s="17" t="s">
        <v>17</v>
      </c>
      <c r="D24" s="36">
        <v>6</v>
      </c>
      <c r="E24" s="37"/>
      <c r="F24" s="31">
        <v>104.8</v>
      </c>
      <c r="G24" s="31">
        <v>105.4</v>
      </c>
      <c r="H24" s="31">
        <v>104.4</v>
      </c>
      <c r="I24" s="31">
        <v>167.6</v>
      </c>
      <c r="J24" s="31">
        <v>97.6</v>
      </c>
      <c r="K24" s="31">
        <v>88.9</v>
      </c>
      <c r="L24" s="31">
        <v>86.8</v>
      </c>
      <c r="M24" s="31">
        <v>101</v>
      </c>
      <c r="N24" s="31">
        <v>103.9</v>
      </c>
      <c r="O24" s="31">
        <v>173.5</v>
      </c>
      <c r="P24" s="31">
        <v>97.9</v>
      </c>
      <c r="Q24" s="31">
        <v>100.9</v>
      </c>
      <c r="R24" s="31">
        <v>111.1</v>
      </c>
      <c r="S24" s="31">
        <v>93.9</v>
      </c>
    </row>
    <row r="25" spans="2:19" ht="15" customHeight="1" x14ac:dyDescent="0.2">
      <c r="B25" s="51"/>
      <c r="C25" s="17" t="s">
        <v>17</v>
      </c>
      <c r="D25" s="36">
        <v>7</v>
      </c>
      <c r="E25" s="37"/>
      <c r="F25" s="31">
        <v>102.6</v>
      </c>
      <c r="G25" s="31">
        <v>102.7</v>
      </c>
      <c r="H25" s="31">
        <v>109.6</v>
      </c>
      <c r="I25" s="31">
        <v>122.4</v>
      </c>
      <c r="J25" s="31">
        <v>101.6</v>
      </c>
      <c r="K25" s="31">
        <v>78</v>
      </c>
      <c r="L25" s="31">
        <v>69.8</v>
      </c>
      <c r="M25" s="31">
        <v>81</v>
      </c>
      <c r="N25" s="31">
        <v>103</v>
      </c>
      <c r="O25" s="31">
        <v>208</v>
      </c>
      <c r="P25" s="31">
        <v>98.1</v>
      </c>
      <c r="Q25" s="31">
        <v>102.3</v>
      </c>
      <c r="R25" s="31">
        <v>111.1</v>
      </c>
      <c r="S25" s="31">
        <v>100.8</v>
      </c>
    </row>
    <row r="26" spans="2:19" ht="15" customHeight="1" x14ac:dyDescent="0.2">
      <c r="B26" s="51"/>
      <c r="C26" s="17" t="s">
        <v>17</v>
      </c>
      <c r="D26" s="36">
        <v>8</v>
      </c>
      <c r="E26" s="37"/>
      <c r="F26" s="31">
        <v>86.2</v>
      </c>
      <c r="G26" s="31">
        <v>85.5</v>
      </c>
      <c r="H26" s="31">
        <v>94.7</v>
      </c>
      <c r="I26" s="31">
        <v>81.2</v>
      </c>
      <c r="J26" s="31">
        <v>86.6</v>
      </c>
      <c r="K26" s="31">
        <v>57.9</v>
      </c>
      <c r="L26" s="31">
        <v>76.099999999999994</v>
      </c>
      <c r="M26" s="31">
        <v>81.8</v>
      </c>
      <c r="N26" s="31">
        <v>81.2</v>
      </c>
      <c r="O26" s="31">
        <v>100.6</v>
      </c>
      <c r="P26" s="31">
        <v>85.2</v>
      </c>
      <c r="Q26" s="31">
        <v>95</v>
      </c>
      <c r="R26" s="31">
        <v>84.3</v>
      </c>
      <c r="S26" s="31">
        <v>97.7</v>
      </c>
    </row>
    <row r="27" spans="2:19" ht="15" customHeight="1" x14ac:dyDescent="0.2">
      <c r="B27" s="52"/>
      <c r="C27" s="39" t="s">
        <v>37</v>
      </c>
      <c r="D27" s="40"/>
      <c r="E27" s="41"/>
      <c r="F27" s="29">
        <v>2.2999999999999998</v>
      </c>
      <c r="G27" s="29">
        <v>1.1000000000000001</v>
      </c>
      <c r="H27" s="29">
        <v>12.1</v>
      </c>
      <c r="I27" s="29">
        <v>15.7</v>
      </c>
      <c r="J27" s="29">
        <v>-7</v>
      </c>
      <c r="K27" s="29">
        <v>7.6</v>
      </c>
      <c r="L27" s="29">
        <v>-5</v>
      </c>
      <c r="M27" s="29">
        <v>7.8</v>
      </c>
      <c r="N27" s="29">
        <v>-1.8</v>
      </c>
      <c r="O27" s="29">
        <v>-3.1</v>
      </c>
      <c r="P27" s="29">
        <v>-6.4</v>
      </c>
      <c r="Q27" s="29">
        <v>4.5</v>
      </c>
      <c r="R27" s="29">
        <v>12.7</v>
      </c>
      <c r="S27" s="29">
        <v>24.1</v>
      </c>
    </row>
    <row r="28" spans="2:19" ht="15" customHeight="1" x14ac:dyDescent="0.2">
      <c r="B28" s="51" t="s">
        <v>28</v>
      </c>
      <c r="C28" s="17" t="s">
        <v>31</v>
      </c>
      <c r="D28" s="17">
        <v>8</v>
      </c>
      <c r="E28" s="20" t="s">
        <v>32</v>
      </c>
      <c r="F28" s="31">
        <v>88.6</v>
      </c>
      <c r="G28" s="31">
        <v>89.2</v>
      </c>
      <c r="H28" s="31">
        <v>94.8</v>
      </c>
      <c r="I28" s="31">
        <v>63.8</v>
      </c>
      <c r="J28" s="31">
        <v>93.8</v>
      </c>
      <c r="K28" s="31">
        <v>55.6</v>
      </c>
      <c r="L28" s="31">
        <v>81.900000000000006</v>
      </c>
      <c r="M28" s="31">
        <v>89.2</v>
      </c>
      <c r="N28" s="31">
        <v>91.9</v>
      </c>
      <c r="O28" s="31">
        <v>102.9</v>
      </c>
      <c r="P28" s="31">
        <v>96.5</v>
      </c>
      <c r="Q28" s="31">
        <v>97.9</v>
      </c>
      <c r="R28" s="31">
        <v>80.8</v>
      </c>
      <c r="S28" s="31">
        <v>78.7</v>
      </c>
    </row>
    <row r="29" spans="2:19" ht="15" customHeight="1" x14ac:dyDescent="0.2">
      <c r="B29" s="51"/>
      <c r="C29" s="17" t="s">
        <v>17</v>
      </c>
      <c r="D29" s="17">
        <v>9</v>
      </c>
      <c r="E29" s="20"/>
      <c r="F29" s="31">
        <v>99.6</v>
      </c>
      <c r="G29" s="31">
        <v>99.9</v>
      </c>
      <c r="H29" s="31">
        <v>101</v>
      </c>
      <c r="I29" s="31">
        <v>94.9</v>
      </c>
      <c r="J29" s="31">
        <v>97.1</v>
      </c>
      <c r="K29" s="31">
        <v>65.5</v>
      </c>
      <c r="L29" s="31">
        <v>93.4</v>
      </c>
      <c r="M29" s="31">
        <v>117.6</v>
      </c>
      <c r="N29" s="31">
        <v>97.6</v>
      </c>
      <c r="O29" s="31">
        <v>117.2</v>
      </c>
      <c r="P29" s="31">
        <v>102.9</v>
      </c>
      <c r="Q29" s="31">
        <v>110.1</v>
      </c>
      <c r="R29" s="31">
        <v>94.5</v>
      </c>
      <c r="S29" s="31">
        <v>94.9</v>
      </c>
    </row>
    <row r="30" spans="2:19" ht="15" customHeight="1" x14ac:dyDescent="0.2">
      <c r="B30" s="51"/>
      <c r="C30" s="17" t="s">
        <v>17</v>
      </c>
      <c r="D30" s="17">
        <v>10</v>
      </c>
      <c r="E30" s="20"/>
      <c r="F30" s="31">
        <v>101.4</v>
      </c>
      <c r="G30" s="31">
        <v>100.4</v>
      </c>
      <c r="H30" s="31">
        <v>113.5</v>
      </c>
      <c r="I30" s="31">
        <v>90.7</v>
      </c>
      <c r="J30" s="31">
        <v>96.3</v>
      </c>
      <c r="K30" s="31">
        <v>80.7</v>
      </c>
      <c r="L30" s="31">
        <v>87.6</v>
      </c>
      <c r="M30" s="31">
        <v>87.1</v>
      </c>
      <c r="N30" s="31">
        <v>100.5</v>
      </c>
      <c r="O30" s="31">
        <v>115.7</v>
      </c>
      <c r="P30" s="31">
        <v>111.3</v>
      </c>
      <c r="Q30" s="31">
        <v>110.1</v>
      </c>
      <c r="R30" s="31">
        <v>105.5</v>
      </c>
      <c r="S30" s="31">
        <v>119</v>
      </c>
    </row>
    <row r="31" spans="2:19" ht="15" customHeight="1" x14ac:dyDescent="0.2">
      <c r="B31" s="51"/>
      <c r="C31" s="17" t="s">
        <v>17</v>
      </c>
      <c r="D31" s="17">
        <v>11</v>
      </c>
      <c r="E31" s="20"/>
      <c r="F31" s="31">
        <v>95.6</v>
      </c>
      <c r="G31" s="31">
        <v>96.1</v>
      </c>
      <c r="H31" s="31">
        <v>103.9</v>
      </c>
      <c r="I31" s="31">
        <v>69.599999999999994</v>
      </c>
      <c r="J31" s="31">
        <v>99.9</v>
      </c>
      <c r="K31" s="31">
        <v>88.9</v>
      </c>
      <c r="L31" s="31">
        <v>91.8</v>
      </c>
      <c r="M31" s="31">
        <v>79.2</v>
      </c>
      <c r="N31" s="31">
        <v>92.9</v>
      </c>
      <c r="O31" s="31">
        <v>113.8</v>
      </c>
      <c r="P31" s="31">
        <v>102.7</v>
      </c>
      <c r="Q31" s="31">
        <v>101.6</v>
      </c>
      <c r="R31" s="31">
        <v>96.6</v>
      </c>
      <c r="S31" s="31">
        <v>86.5</v>
      </c>
    </row>
    <row r="32" spans="2:19" ht="15" customHeight="1" x14ac:dyDescent="0.2">
      <c r="B32" s="51"/>
      <c r="C32" s="17" t="s">
        <v>17</v>
      </c>
      <c r="D32" s="17">
        <v>12</v>
      </c>
      <c r="E32" s="20"/>
      <c r="F32" s="31">
        <v>95.6</v>
      </c>
      <c r="G32" s="31">
        <v>94.6</v>
      </c>
      <c r="H32" s="31">
        <v>104.7</v>
      </c>
      <c r="I32" s="31">
        <v>94.1</v>
      </c>
      <c r="J32" s="31">
        <v>94.8</v>
      </c>
      <c r="K32" s="31">
        <v>69.2</v>
      </c>
      <c r="L32" s="31">
        <v>83.2</v>
      </c>
      <c r="M32" s="31">
        <v>87.3</v>
      </c>
      <c r="N32" s="31">
        <v>93.4</v>
      </c>
      <c r="O32" s="31">
        <v>95</v>
      </c>
      <c r="P32" s="31">
        <v>105.4</v>
      </c>
      <c r="Q32" s="31">
        <v>105.1</v>
      </c>
      <c r="R32" s="31">
        <v>91.6</v>
      </c>
      <c r="S32" s="31">
        <v>113.2</v>
      </c>
    </row>
    <row r="33" spans="2:19" ht="15" customHeight="1" x14ac:dyDescent="0.2">
      <c r="B33" s="51"/>
      <c r="C33" s="17" t="s">
        <v>33</v>
      </c>
      <c r="D33" s="17">
        <v>1</v>
      </c>
      <c r="E33" s="20"/>
      <c r="F33" s="31">
        <v>86.5</v>
      </c>
      <c r="G33" s="31">
        <v>85.1</v>
      </c>
      <c r="H33" s="31">
        <v>110.1</v>
      </c>
      <c r="I33" s="31">
        <v>62.8</v>
      </c>
      <c r="J33" s="31">
        <v>84.6</v>
      </c>
      <c r="K33" s="31">
        <v>67</v>
      </c>
      <c r="L33" s="31">
        <v>77.900000000000006</v>
      </c>
      <c r="M33" s="31">
        <v>36.799999999999997</v>
      </c>
      <c r="N33" s="31">
        <v>83</v>
      </c>
      <c r="O33" s="31">
        <v>107.9</v>
      </c>
      <c r="P33" s="31">
        <v>97.5</v>
      </c>
      <c r="Q33" s="31">
        <v>98.3</v>
      </c>
      <c r="R33" s="31">
        <v>84.1</v>
      </c>
      <c r="S33" s="31">
        <v>110.8</v>
      </c>
    </row>
    <row r="34" spans="2:19" ht="15" customHeight="1" x14ac:dyDescent="0.2">
      <c r="B34" s="51"/>
      <c r="C34" s="17" t="s">
        <v>17</v>
      </c>
      <c r="D34" s="17">
        <v>2</v>
      </c>
      <c r="E34" s="20"/>
      <c r="F34" s="31">
        <v>95.3</v>
      </c>
      <c r="G34" s="31">
        <v>96</v>
      </c>
      <c r="H34" s="31">
        <v>109.3</v>
      </c>
      <c r="I34" s="31">
        <v>67</v>
      </c>
      <c r="J34" s="31">
        <v>99.9</v>
      </c>
      <c r="K34" s="31">
        <v>72</v>
      </c>
      <c r="L34" s="31">
        <v>77.7</v>
      </c>
      <c r="M34" s="31">
        <v>66.400000000000006</v>
      </c>
      <c r="N34" s="31">
        <v>88.9</v>
      </c>
      <c r="O34" s="31">
        <v>108.2</v>
      </c>
      <c r="P34" s="31">
        <v>97.2</v>
      </c>
      <c r="Q34" s="31">
        <v>109.7</v>
      </c>
      <c r="R34" s="31">
        <v>113.4</v>
      </c>
      <c r="S34" s="31">
        <v>84.3</v>
      </c>
    </row>
    <row r="35" spans="2:19" ht="15" customHeight="1" x14ac:dyDescent="0.2">
      <c r="B35" s="51"/>
      <c r="C35" s="17" t="s">
        <v>17</v>
      </c>
      <c r="D35" s="17">
        <v>3</v>
      </c>
      <c r="E35" s="20"/>
      <c r="F35" s="31">
        <v>94</v>
      </c>
      <c r="G35" s="31">
        <v>93.4</v>
      </c>
      <c r="H35" s="31">
        <v>112.5</v>
      </c>
      <c r="I35" s="31">
        <v>116</v>
      </c>
      <c r="J35" s="31">
        <v>94.8</v>
      </c>
      <c r="K35" s="31">
        <v>68.5</v>
      </c>
      <c r="L35" s="31">
        <v>74.2</v>
      </c>
      <c r="M35" s="31">
        <v>64.2</v>
      </c>
      <c r="N35" s="31">
        <v>87.1</v>
      </c>
      <c r="O35" s="31">
        <v>111</v>
      </c>
      <c r="P35" s="31">
        <v>93.5</v>
      </c>
      <c r="Q35" s="31">
        <v>98.2</v>
      </c>
      <c r="R35" s="31">
        <v>107.1</v>
      </c>
      <c r="S35" s="31">
        <v>104.6</v>
      </c>
    </row>
    <row r="36" spans="2:19" ht="15" customHeight="1" x14ac:dyDescent="0.2">
      <c r="B36" s="51"/>
      <c r="C36" s="17" t="s">
        <v>17</v>
      </c>
      <c r="D36" s="17">
        <v>4</v>
      </c>
      <c r="E36" s="20"/>
      <c r="F36" s="31">
        <v>99.4</v>
      </c>
      <c r="G36" s="31">
        <v>99.1</v>
      </c>
      <c r="H36" s="31">
        <v>112.5</v>
      </c>
      <c r="I36" s="31">
        <v>86.3</v>
      </c>
      <c r="J36" s="31">
        <v>99.7</v>
      </c>
      <c r="K36" s="31">
        <v>82.2</v>
      </c>
      <c r="L36" s="31">
        <v>83.6</v>
      </c>
      <c r="M36" s="31">
        <v>89.7</v>
      </c>
      <c r="N36" s="31">
        <v>94.2</v>
      </c>
      <c r="O36" s="31">
        <v>118.9</v>
      </c>
      <c r="P36" s="31">
        <v>101.2</v>
      </c>
      <c r="Q36" s="31">
        <v>101</v>
      </c>
      <c r="R36" s="31">
        <v>119.5</v>
      </c>
      <c r="S36" s="31">
        <v>104.8</v>
      </c>
    </row>
    <row r="37" spans="2:19" ht="15" customHeight="1" x14ac:dyDescent="0.2">
      <c r="B37" s="51"/>
      <c r="C37" s="17" t="s">
        <v>17</v>
      </c>
      <c r="D37" s="17">
        <v>5</v>
      </c>
      <c r="E37" s="20"/>
      <c r="F37" s="31">
        <v>103.5</v>
      </c>
      <c r="G37" s="31">
        <v>102.8</v>
      </c>
      <c r="H37" s="31">
        <v>113.7</v>
      </c>
      <c r="I37" s="31">
        <v>68.8</v>
      </c>
      <c r="J37" s="31">
        <v>108.9</v>
      </c>
      <c r="K37" s="31">
        <v>62</v>
      </c>
      <c r="L37" s="31">
        <v>84.1</v>
      </c>
      <c r="M37" s="31">
        <v>97.3</v>
      </c>
      <c r="N37" s="31">
        <v>93</v>
      </c>
      <c r="O37" s="31">
        <v>136.80000000000001</v>
      </c>
      <c r="P37" s="31">
        <v>92.6</v>
      </c>
      <c r="Q37" s="31">
        <v>102.8</v>
      </c>
      <c r="R37" s="31">
        <v>141.4</v>
      </c>
      <c r="S37" s="31">
        <v>114.5</v>
      </c>
    </row>
    <row r="38" spans="2:19" ht="15" customHeight="1" x14ac:dyDescent="0.2">
      <c r="B38" s="51"/>
      <c r="C38" s="17" t="s">
        <v>17</v>
      </c>
      <c r="D38" s="17">
        <v>6</v>
      </c>
      <c r="E38" s="20"/>
      <c r="F38" s="31">
        <v>101</v>
      </c>
      <c r="G38" s="31">
        <v>101.4</v>
      </c>
      <c r="H38" s="31">
        <v>97.4</v>
      </c>
      <c r="I38" s="31">
        <v>152.4</v>
      </c>
      <c r="J38" s="31">
        <v>92.5</v>
      </c>
      <c r="K38" s="31">
        <v>93.5</v>
      </c>
      <c r="L38" s="31">
        <v>82.9</v>
      </c>
      <c r="M38" s="31">
        <v>111.8</v>
      </c>
      <c r="N38" s="31">
        <v>98.8</v>
      </c>
      <c r="O38" s="31">
        <v>115.2</v>
      </c>
      <c r="P38" s="31">
        <v>97.9</v>
      </c>
      <c r="Q38" s="31">
        <v>103.5</v>
      </c>
      <c r="R38" s="31">
        <v>111.7</v>
      </c>
      <c r="S38" s="31">
        <v>93.9</v>
      </c>
    </row>
    <row r="39" spans="2:19" ht="15" customHeight="1" x14ac:dyDescent="0.2">
      <c r="B39" s="51"/>
      <c r="C39" s="17" t="s">
        <v>17</v>
      </c>
      <c r="D39" s="17">
        <v>7</v>
      </c>
      <c r="E39" s="20"/>
      <c r="F39" s="31">
        <v>96.1</v>
      </c>
      <c r="G39" s="31">
        <v>95.8</v>
      </c>
      <c r="H39" s="31">
        <v>116.8</v>
      </c>
      <c r="I39" s="31">
        <v>61.2</v>
      </c>
      <c r="J39" s="31">
        <v>87.1</v>
      </c>
      <c r="K39" s="31">
        <v>80.900000000000006</v>
      </c>
      <c r="L39" s="31">
        <v>81.5</v>
      </c>
      <c r="M39" s="31">
        <v>93.6</v>
      </c>
      <c r="N39" s="31">
        <v>103</v>
      </c>
      <c r="O39" s="31">
        <v>127.1</v>
      </c>
      <c r="P39" s="31">
        <v>94</v>
      </c>
      <c r="Q39" s="31">
        <v>100.3</v>
      </c>
      <c r="R39" s="31">
        <v>111.6</v>
      </c>
      <c r="S39" s="31">
        <v>100.8</v>
      </c>
    </row>
    <row r="40" spans="2:19" ht="15" customHeight="1" x14ac:dyDescent="0.2">
      <c r="B40" s="51"/>
      <c r="C40" s="17" t="s">
        <v>17</v>
      </c>
      <c r="D40" s="17">
        <v>8</v>
      </c>
      <c r="E40" s="20"/>
      <c r="F40" s="31">
        <v>90.9</v>
      </c>
      <c r="G40" s="31">
        <v>90.5</v>
      </c>
      <c r="H40" s="31">
        <v>105.6</v>
      </c>
      <c r="I40" s="31">
        <v>73.8</v>
      </c>
      <c r="J40" s="31">
        <v>86.5</v>
      </c>
      <c r="K40" s="31">
        <v>60.4</v>
      </c>
      <c r="L40" s="31">
        <v>77.8</v>
      </c>
      <c r="M40" s="31">
        <v>95.2</v>
      </c>
      <c r="N40" s="31">
        <v>90.2</v>
      </c>
      <c r="O40" s="31">
        <v>101</v>
      </c>
      <c r="P40" s="31">
        <v>90.3</v>
      </c>
      <c r="Q40" s="31">
        <v>103.9</v>
      </c>
      <c r="R40" s="31">
        <v>91.7</v>
      </c>
      <c r="S40" s="31">
        <v>97.7</v>
      </c>
    </row>
    <row r="41" spans="2:19" ht="15" customHeight="1" x14ac:dyDescent="0.2">
      <c r="B41" s="52"/>
      <c r="C41" s="53" t="s">
        <v>27</v>
      </c>
      <c r="D41" s="54"/>
      <c r="E41" s="55"/>
      <c r="F41" s="29">
        <v>-5.4</v>
      </c>
      <c r="G41" s="29">
        <v>-5.5</v>
      </c>
      <c r="H41" s="29">
        <v>-9.6</v>
      </c>
      <c r="I41" s="29">
        <v>20.6</v>
      </c>
      <c r="J41" s="29">
        <v>-0.7</v>
      </c>
      <c r="K41" s="29">
        <v>-25.3</v>
      </c>
      <c r="L41" s="29">
        <v>-4.5</v>
      </c>
      <c r="M41" s="29">
        <v>1.7</v>
      </c>
      <c r="N41" s="29">
        <v>-12.4</v>
      </c>
      <c r="O41" s="29">
        <v>-20.5</v>
      </c>
      <c r="P41" s="29">
        <v>-3.9</v>
      </c>
      <c r="Q41" s="29">
        <v>3.6</v>
      </c>
      <c r="R41" s="29">
        <v>-17.8</v>
      </c>
      <c r="S41" s="29">
        <v>-3.1</v>
      </c>
    </row>
    <row r="42" spans="2:19" x14ac:dyDescent="0.2">
      <c r="B42" s="13" t="s">
        <v>30</v>
      </c>
    </row>
  </sheetData>
  <mergeCells count="6">
    <mergeCell ref="B28:B41"/>
    <mergeCell ref="C41:E41"/>
    <mergeCell ref="B4:E6"/>
    <mergeCell ref="B7:E7"/>
    <mergeCell ref="B8:B13"/>
    <mergeCell ref="B14:B27"/>
  </mergeCells>
  <phoneticPr fontId="3"/>
  <conditionalFormatting sqref="C14">
    <cfRule type="cellIs" dxfId="3" priority="1" operator="equal">
      <formula>#REF!</formula>
    </cfRule>
  </conditionalFormatting>
  <conditionalFormatting sqref="C15:C21 C29:C35">
    <cfRule type="cellIs" dxfId="2" priority="3" operator="equal">
      <formula>C14</formula>
    </cfRule>
  </conditionalFormatting>
  <conditionalFormatting sqref="C22:C26 C36:C40">
    <cfRule type="cellIs" dxfId="1" priority="8" operator="equal">
      <formula>C20</formula>
    </cfRule>
  </conditionalFormatting>
  <conditionalFormatting sqref="C28">
    <cfRule type="cellIs" dxfId="0" priority="2" operator="equal">
      <formula>#REF!</formula>
    </cfRule>
  </conditionalFormatting>
  <printOptions horizontalCentered="1" verticalCentered="1"/>
  <pageMargins left="0.78740157480314965" right="0.78740157480314965" top="0.78740157480314965" bottom="0.78740157480314965" header="0.51181102362204722" footer="0.19685039370078741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概要</vt:lpstr>
      <vt:lpstr>表</vt:lpstr>
      <vt:lpstr>概要!Print_Area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2025-10-23T02:22:24Z</dcterms:modified>
</cp:coreProperties>
</file>