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0" windowWidth="10260" windowHeight="7050"/>
  </bookViews>
  <sheets>
    <sheet name="統計表３－１" sheetId="8" r:id="rId1"/>
    <sheet name="統計表３－２" sheetId="21" r:id="rId2"/>
    <sheet name="統計表３－３" sheetId="22" r:id="rId3"/>
    <sheet name="統計表３－４ " sheetId="47" r:id="rId4"/>
    <sheet name="統計表３－５" sheetId="16" r:id="rId5"/>
    <sheet name="統計表３－５－２" sheetId="45" r:id="rId6"/>
    <sheet name="統計表３－６" sheetId="10" r:id="rId7"/>
  </sheets>
  <definedNames>
    <definedName name="_xlnm.Print_Area" localSheetId="0">'統計表３－１'!$A$1:$F$42</definedName>
    <definedName name="_xlnm.Print_Area" localSheetId="1">'統計表３－２'!$A$1:$AO$39</definedName>
    <definedName name="_xlnm.Print_Area" localSheetId="2">'統計表３－３'!$A$1:$AH$40</definedName>
    <definedName name="_xlnm.Print_Area" localSheetId="3">'統計表３－４ '!$A$1:$H$40</definedName>
    <definedName name="_xlnm.Print_Area" localSheetId="4">'統計表３－５'!$A$1:$I$40</definedName>
    <definedName name="_xlnm.Print_Area" localSheetId="5">'統計表３－５－２'!$A$1:$I$41</definedName>
    <definedName name="_xlnm.Print_Area" localSheetId="6">'統計表３－６'!$A$1:$G$41</definedName>
    <definedName name="_xlnm.Print_Titles" localSheetId="4">'統計表３－５'!$A:$A</definedName>
    <definedName name="_xlnm.Print_Titles" localSheetId="5">'統計表３－５－２'!$A:$A</definedName>
  </definedNames>
  <calcPr calcId="162913"/>
</workbook>
</file>

<file path=xl/sharedStrings.xml><?xml version="1.0" encoding="utf-8"?>
<sst xmlns="http://schemas.openxmlformats.org/spreadsheetml/2006/main" count="450" uniqueCount="109">
  <si>
    <t>奈半利町</t>
    <rPh sb="0" eb="4">
      <t>ナハリチョウ</t>
    </rPh>
    <phoneticPr fontId="8"/>
  </si>
  <si>
    <t>土佐清水市</t>
    <rPh sb="0" eb="5">
      <t>トサシミズシ</t>
    </rPh>
    <phoneticPr fontId="8"/>
  </si>
  <si>
    <t>須崎市</t>
    <rPh sb="0" eb="3">
      <t>スサキシ</t>
    </rPh>
    <phoneticPr fontId="8"/>
  </si>
  <si>
    <t>世帯数</t>
    <rPh sb="0" eb="3">
      <t>セタイスウ</t>
    </rPh>
    <phoneticPr fontId="2"/>
  </si>
  <si>
    <t>大川村</t>
    <rPh sb="0" eb="3">
      <t>オオカワムラ</t>
    </rPh>
    <phoneticPr fontId="8"/>
  </si>
  <si>
    <t>三原村</t>
    <rPh sb="0" eb="3">
      <t>ミハラムラ</t>
    </rPh>
    <phoneticPr fontId="8"/>
  </si>
  <si>
    <t>平成28年</t>
    <rPh sb="0" eb="2">
      <t>ヘイセイ</t>
    </rPh>
    <rPh sb="4" eb="5">
      <t>ネン</t>
    </rPh>
    <phoneticPr fontId="2"/>
  </si>
  <si>
    <t>平成27年からの増減数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2"/>
  </si>
  <si>
    <t>単位：世帯、％、人</t>
    <rPh sb="0" eb="2">
      <t>タンイ</t>
    </rPh>
    <rPh sb="3" eb="5">
      <t>セタイ</t>
    </rPh>
    <rPh sb="8" eb="9">
      <t>ニン</t>
    </rPh>
    <phoneticPr fontId="2"/>
  </si>
  <si>
    <t>増減率</t>
    <rPh sb="0" eb="2">
      <t>ゾウゲン</t>
    </rPh>
    <rPh sb="2" eb="3">
      <t>リツ</t>
    </rPh>
    <phoneticPr fontId="2"/>
  </si>
  <si>
    <t>檮原町</t>
    <rPh sb="0" eb="3">
      <t>ユスハラチョウ</t>
    </rPh>
    <phoneticPr fontId="8"/>
  </si>
  <si>
    <t>単位：人、％</t>
    <rPh sb="0" eb="2">
      <t>タンイ</t>
    </rPh>
    <rPh sb="3" eb="4">
      <t>ニン</t>
    </rPh>
    <phoneticPr fontId="2"/>
  </si>
  <si>
    <t>仁淀川町</t>
    <rPh sb="0" eb="3">
      <t>ニヨドガワ</t>
    </rPh>
    <rPh sb="3" eb="4">
      <t>チョウ</t>
    </rPh>
    <phoneticPr fontId="8"/>
  </si>
  <si>
    <t>黒潮町</t>
    <rPh sb="0" eb="2">
      <t>クロシオ</t>
    </rPh>
    <rPh sb="2" eb="3">
      <t>チョウ</t>
    </rPh>
    <phoneticPr fontId="8"/>
  </si>
  <si>
    <t>東洋町</t>
    <rPh sb="0" eb="2">
      <t>トウヨウ</t>
    </rPh>
    <rPh sb="2" eb="3">
      <t>チョウ</t>
    </rPh>
    <phoneticPr fontId="8"/>
  </si>
  <si>
    <t>増減数</t>
    <rPh sb="0" eb="2">
      <t>ゾウゲン</t>
    </rPh>
    <rPh sb="2" eb="3">
      <t>スウ</t>
    </rPh>
    <phoneticPr fontId="2"/>
  </si>
  <si>
    <t>人口</t>
    <rPh sb="0" eb="2">
      <t>ジンコウ</t>
    </rPh>
    <phoneticPr fontId="2"/>
  </si>
  <si>
    <t>津野町</t>
    <rPh sb="0" eb="2">
      <t>ツノ</t>
    </rPh>
    <rPh sb="2" eb="3">
      <t>チョウ</t>
    </rPh>
    <phoneticPr fontId="8"/>
  </si>
  <si>
    <t>統計表３－４　市町村別自然動態</t>
    <rPh sb="0" eb="3">
      <t>トウケイヒョウ</t>
    </rPh>
    <phoneticPr fontId="2"/>
  </si>
  <si>
    <t>土佐市</t>
    <rPh sb="0" eb="3">
      <t>トサシ</t>
    </rPh>
    <phoneticPr fontId="8"/>
  </si>
  <si>
    <t>四万十町</t>
    <rPh sb="0" eb="4">
      <t>シマントチョウ</t>
    </rPh>
    <phoneticPr fontId="8"/>
  </si>
  <si>
    <t>室戸市</t>
    <rPh sb="0" eb="3">
      <t>ムロトシ</t>
    </rPh>
    <phoneticPr fontId="8"/>
  </si>
  <si>
    <t>いの町</t>
    <rPh sb="2" eb="3">
      <t>チョウ</t>
    </rPh>
    <phoneticPr fontId="8"/>
  </si>
  <si>
    <t>北川村</t>
    <rPh sb="0" eb="2">
      <t>キタガワ</t>
    </rPh>
    <rPh sb="2" eb="3">
      <t>ムラ</t>
    </rPh>
    <phoneticPr fontId="8"/>
  </si>
  <si>
    <t>自然増減数</t>
    <rPh sb="0" eb="2">
      <t>シゼン</t>
    </rPh>
    <rPh sb="2" eb="4">
      <t>ゾウゲン</t>
    </rPh>
    <rPh sb="4" eb="5">
      <t>スウ</t>
    </rPh>
    <phoneticPr fontId="8"/>
  </si>
  <si>
    <t>宿毛市</t>
    <rPh sb="0" eb="3">
      <t>スクモシ</t>
    </rPh>
    <phoneticPr fontId="8"/>
  </si>
  <si>
    <t>中土佐町</t>
    <rPh sb="0" eb="4">
      <t>ナカトサチョウ</t>
    </rPh>
    <phoneticPr fontId="8"/>
  </si>
  <si>
    <t>安芸市</t>
    <rPh sb="0" eb="3">
      <t>アキシ</t>
    </rPh>
    <phoneticPr fontId="8"/>
  </si>
  <si>
    <t>日高村</t>
    <rPh sb="0" eb="3">
      <t>ヒダカムラ</t>
    </rPh>
    <phoneticPr fontId="8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</si>
  <si>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2"/>
  </si>
  <si>
    <t>大月町</t>
    <rPh sb="0" eb="3">
      <t>オオツキチョウ</t>
    </rPh>
    <phoneticPr fontId="8"/>
  </si>
  <si>
    <t>土佐町</t>
    <rPh sb="0" eb="3">
      <t>トサチョウ</t>
    </rPh>
    <phoneticPr fontId="8"/>
  </si>
  <si>
    <t>大豊町</t>
    <rPh sb="0" eb="3">
      <t>オオトヨチョウ</t>
    </rPh>
    <phoneticPr fontId="8"/>
  </si>
  <si>
    <t>四万十市</t>
    <rPh sb="0" eb="4">
      <t>シマントシ</t>
    </rPh>
    <phoneticPr fontId="8"/>
  </si>
  <si>
    <t>平成26年からの増減数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2"/>
  </si>
  <si>
    <t>越知町</t>
    <rPh sb="0" eb="3">
      <t>オチチョウ</t>
    </rPh>
    <phoneticPr fontId="8"/>
  </si>
  <si>
    <t>本山町</t>
    <rPh sb="0" eb="3">
      <t>モトヤマチョウ</t>
    </rPh>
    <phoneticPr fontId="8"/>
  </si>
  <si>
    <t>佐川町</t>
    <rPh sb="0" eb="3">
      <t>サカワチョウ</t>
    </rPh>
    <phoneticPr fontId="8"/>
  </si>
  <si>
    <t>芸西村</t>
    <rPh sb="0" eb="3">
      <t>ゲイセイムラ</t>
    </rPh>
    <phoneticPr fontId="8"/>
  </si>
  <si>
    <t>馬路村</t>
    <rPh sb="0" eb="3">
      <t>ウマジムラ</t>
    </rPh>
    <phoneticPr fontId="8"/>
  </si>
  <si>
    <t>高知市</t>
    <rPh sb="0" eb="3">
      <t>コウチシ</t>
    </rPh>
    <phoneticPr fontId="8"/>
  </si>
  <si>
    <t>安田町</t>
    <rPh sb="0" eb="3">
      <t>ヤスダチョウ</t>
    </rPh>
    <phoneticPr fontId="8"/>
  </si>
  <si>
    <t>田野町</t>
    <rPh sb="0" eb="2">
      <t>タノ</t>
    </rPh>
    <rPh sb="2" eb="3">
      <t>チョウ</t>
    </rPh>
    <phoneticPr fontId="8"/>
  </si>
  <si>
    <t>県計</t>
    <rPh sb="0" eb="1">
      <t>ケン</t>
    </rPh>
    <rPh sb="1" eb="2">
      <t>ケイ</t>
    </rPh>
    <phoneticPr fontId="8"/>
  </si>
  <si>
    <t>記載その他</t>
    <rPh sb="0" eb="2">
      <t>キサイ</t>
    </rPh>
    <rPh sb="4" eb="5">
      <t>タ</t>
    </rPh>
    <phoneticPr fontId="11"/>
  </si>
  <si>
    <t>香美市</t>
    <rPh sb="0" eb="2">
      <t>カミ</t>
    </rPh>
    <rPh sb="2" eb="3">
      <t>シ</t>
    </rPh>
    <phoneticPr fontId="8"/>
  </si>
  <si>
    <t>南国市</t>
    <rPh sb="0" eb="3">
      <t>ナンコクシ</t>
    </rPh>
    <phoneticPr fontId="8"/>
  </si>
  <si>
    <t>香南市</t>
    <rPh sb="0" eb="2">
      <t>コウナン</t>
    </rPh>
    <rPh sb="2" eb="3">
      <t>シ</t>
    </rPh>
    <phoneticPr fontId="8"/>
  </si>
  <si>
    <t>転入者数</t>
    <rPh sb="0" eb="2">
      <t>テンニュウ</t>
    </rPh>
    <rPh sb="2" eb="3">
      <t>シャ</t>
    </rPh>
    <rPh sb="3" eb="4">
      <t>スウ</t>
    </rPh>
    <phoneticPr fontId="2"/>
  </si>
  <si>
    <t>単位：人</t>
    <rPh sb="0" eb="2">
      <t>タンイ</t>
    </rPh>
    <rPh sb="3" eb="4">
      <t>ニン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</si>
  <si>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</si>
  <si>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</si>
  <si>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自然増減率</t>
    <rPh sb="0" eb="2">
      <t>シゼン</t>
    </rPh>
    <rPh sb="2" eb="4">
      <t>ゾウゲン</t>
    </rPh>
    <rPh sb="4" eb="5">
      <t>リツ</t>
    </rPh>
    <phoneticPr fontId="2"/>
  </si>
  <si>
    <t>出生率</t>
    <rPh sb="0" eb="2">
      <t>シュッショウ</t>
    </rPh>
    <rPh sb="2" eb="3">
      <t>リツ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</si>
  <si>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</si>
  <si>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死亡率</t>
    <rPh sb="0" eb="3">
      <t>シボウリツ</t>
    </rPh>
    <phoneticPr fontId="2"/>
  </si>
  <si>
    <t>死亡者数</t>
    <rPh sb="0" eb="2">
      <t>シボウ</t>
    </rPh>
    <rPh sb="2" eb="4">
      <t>シシャスウ</t>
    </rPh>
    <phoneticPr fontId="11"/>
  </si>
  <si>
    <t>社会増減率</t>
    <rPh sb="0" eb="2">
      <t>シャカイ</t>
    </rPh>
    <rPh sb="2" eb="4">
      <t>ゾウゲン</t>
    </rPh>
    <rPh sb="4" eb="5">
      <t>リツ</t>
    </rPh>
    <phoneticPr fontId="2"/>
  </si>
  <si>
    <t>転出率</t>
    <rPh sb="0" eb="2">
      <t>テンシュツ</t>
    </rPh>
    <rPh sb="2" eb="3">
      <t>リツ</t>
    </rPh>
    <phoneticPr fontId="2"/>
  </si>
  <si>
    <t>転入率</t>
    <rPh sb="0" eb="2">
      <t>テンニュウ</t>
    </rPh>
    <rPh sb="2" eb="3">
      <t>リツ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</si>
  <si>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</si>
  <si>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</si>
  <si>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単位：人、％</t>
    <rPh sb="0" eb="2">
      <t>タンイ</t>
    </rPh>
    <rPh sb="3" eb="4">
      <t>ヒト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</si>
  <si>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</si>
  <si>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統計表３－６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</si>
  <si>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</si>
  <si>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65歳以上</t>
    <rPh sb="2" eb="3">
      <t>サイ</t>
    </rPh>
    <rPh sb="3" eb="5">
      <t>イジョウ</t>
    </rPh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</si>
  <si>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</si>
  <si>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</si>
  <si>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平成30年からの増減</t>
    <rPh sb="0" eb="2">
      <t>ヘイセイ</t>
    </rPh>
    <rPh sb="4" eb="5">
      <t>ネン</t>
    </rPh>
    <rPh sb="8" eb="10">
      <t>ゾウゲン</t>
    </rPh>
    <phoneticPr fontId="2"/>
  </si>
  <si>
    <t>平成26年からの増減</t>
    <rPh sb="0" eb="2">
      <t>ヘイセイ</t>
    </rPh>
    <rPh sb="4" eb="5">
      <t>ネン</t>
    </rPh>
    <rPh sb="8" eb="10">
      <t>ゾウゲン</t>
    </rPh>
    <phoneticPr fontId="2"/>
  </si>
  <si>
    <t>平成27年からの増減</t>
    <rPh sb="0" eb="2">
      <t>ヘイセイ</t>
    </rPh>
    <rPh sb="4" eb="5">
      <t>ネン</t>
    </rPh>
    <rPh sb="8" eb="10">
      <t>ゾウゲン</t>
    </rPh>
    <phoneticPr fontId="2"/>
  </si>
  <si>
    <t>単位：％、ポイント</t>
    <rPh sb="0" eb="2">
      <t>タンイ</t>
    </rPh>
    <phoneticPr fontId="2"/>
  </si>
  <si>
    <t>単位：人</t>
    <rPh sb="0" eb="2">
      <t>タンイ</t>
    </rPh>
    <rPh sb="3" eb="4">
      <t>ヒト</t>
    </rPh>
    <phoneticPr fontId="2"/>
  </si>
  <si>
    <t>平成30年</t>
    <rPh sb="0" eb="2">
      <t>ヘイセイ</t>
    </rPh>
    <rPh sb="4" eb="5">
      <t>ネン</t>
    </rPh>
    <phoneticPr fontId="2"/>
  </si>
  <si>
    <t>総　数</t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</si>
  <si>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2"/>
  </si>
  <si>
    <t>統計表３－１　市町村別の推計人口（各年10月1日現在）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2"/>
  </si>
  <si>
    <t>　年齢（３区分）別人口割合は、小数第二位以下を四捨五入しているため、各区分の合計が「100」に
ならない場合がある。</t>
    <rPh sb="17" eb="20">
      <t>ダイニイ</t>
    </rPh>
    <phoneticPr fontId="2"/>
  </si>
  <si>
    <t>平成29年</t>
    <rPh sb="0" eb="2">
      <t>ヘイセイ</t>
    </rPh>
    <rPh sb="4" eb="5">
      <t>ネン</t>
    </rPh>
    <phoneticPr fontId="2"/>
  </si>
  <si>
    <t>平成28年からの増減数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2"/>
  </si>
  <si>
    <t>平成28年からの増減</t>
    <rPh sb="0" eb="2">
      <t>ヘイセイ</t>
    </rPh>
    <rPh sb="4" eb="5">
      <t>ネン</t>
    </rPh>
    <rPh sb="8" eb="10">
      <t>ゾウゲン</t>
    </rPh>
    <phoneticPr fontId="2"/>
  </si>
  <si>
    <t>平成29年からの増減</t>
    <rPh sb="0" eb="2">
      <t>ヘイセイ</t>
    </rPh>
    <rPh sb="4" eb="5">
      <t>ネン</t>
    </rPh>
    <rPh sb="8" eb="10">
      <t>ゾウゲン</t>
    </rPh>
    <phoneticPr fontId="2"/>
  </si>
  <si>
    <t>計</t>
    <rPh sb="0" eb="1">
      <t>ケイ</t>
    </rPh>
    <phoneticPr fontId="11"/>
  </si>
  <si>
    <t>平成29年からの増減数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2"/>
  </si>
  <si>
    <t>令和元年</t>
    <rPh sb="0" eb="2">
      <t>レイワ</t>
    </rPh>
    <rPh sb="2" eb="4">
      <t>ガンネン</t>
    </rPh>
    <phoneticPr fontId="2"/>
  </si>
  <si>
    <t>平成30年からの増減数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2"/>
  </si>
  <si>
    <t>消除その他</t>
    <rPh sb="0" eb="2">
      <t>ショウジョ</t>
    </rPh>
    <rPh sb="4" eb="5">
      <t>タ</t>
    </rPh>
    <phoneticPr fontId="11"/>
  </si>
  <si>
    <t>令和元年からの増減数</t>
    <rPh sb="0" eb="2">
      <t>レイワ</t>
    </rPh>
    <rPh sb="2" eb="4">
      <t>ガンネン</t>
    </rPh>
    <rPh sb="4" eb="5">
      <t>ヘイネン</t>
    </rPh>
    <rPh sb="7" eb="9">
      <t>ゾウゲン</t>
    </rPh>
    <rPh sb="9" eb="10">
      <t>スウ</t>
    </rPh>
    <phoneticPr fontId="2"/>
  </si>
  <si>
    <t>令和元年からの増減</t>
    <rPh sb="0" eb="2">
      <t>レイワ</t>
    </rPh>
    <rPh sb="2" eb="4">
      <t>ガンネン</t>
    </rPh>
    <rPh sb="4" eb="5">
      <t>ヘイネン</t>
    </rPh>
    <rPh sb="7" eb="9">
      <t>ゾウゲン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</si>
  <si>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</si>
  <si>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phoneticPr fontId="2"/>
  </si>
  <si>
    <t>対令和２年</t>
    <rPh sb="0" eb="1">
      <t>タイ</t>
    </rPh>
    <rPh sb="1" eb="3">
      <t>レイワ</t>
    </rPh>
    <rPh sb="4" eb="5">
      <t>ネン</t>
    </rPh>
    <phoneticPr fontId="2"/>
  </si>
  <si>
    <t>統計表３－２　市町村別の年齢（３区分）別人口（令和３年10月１日現在）</t>
    <rPh sb="0" eb="3">
      <t>トウケイヒョウ</t>
    </rPh>
    <rPh sb="23" eb="25">
      <t>レイワ</t>
    </rPh>
    <rPh sb="26" eb="27">
      <t>ネン</t>
    </rPh>
    <rPh sb="27" eb="28">
      <t>ヘイネン</t>
    </rPh>
    <rPh sb="29" eb="30">
      <t>ガツ</t>
    </rPh>
    <rPh sb="31" eb="32">
      <t>ニチ</t>
    </rPh>
    <rPh sb="32" eb="34">
      <t>ゲンザイ</t>
    </rPh>
    <phoneticPr fontId="2"/>
  </si>
  <si>
    <t>令和２年からの増減数</t>
    <rPh sb="0" eb="2">
      <t>レイワ</t>
    </rPh>
    <rPh sb="3" eb="4">
      <t>ネン</t>
    </rPh>
    <rPh sb="4" eb="5">
      <t>ヘイネン</t>
    </rPh>
    <rPh sb="7" eb="9">
      <t>ゾウゲン</t>
    </rPh>
    <rPh sb="9" eb="10">
      <t>スウ</t>
    </rPh>
    <phoneticPr fontId="2"/>
  </si>
  <si>
    <t>令和２年からの増減</t>
    <rPh sb="0" eb="2">
      <t>レイワ</t>
    </rPh>
    <rPh sb="3" eb="4">
      <t>ネン</t>
    </rPh>
    <rPh sb="4" eb="5">
      <t>ヘイネン</t>
    </rPh>
    <rPh sb="7" eb="9">
      <t>ゾウゲン</t>
    </rPh>
    <phoneticPr fontId="2"/>
  </si>
  <si>
    <t>１　出生者数、死亡者数及び自然増減数は、令和２年10月１日から令和３年９月30日までの合計。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レイワ</t>
    </rPh>
    <rPh sb="23" eb="24">
      <t>ネン</t>
    </rPh>
    <rPh sb="24" eb="25">
      <t>ヘイネン</t>
    </rPh>
    <rPh sb="26" eb="27">
      <t>ガツ</t>
    </rPh>
    <rPh sb="28" eb="29">
      <t>ニチ</t>
    </rPh>
    <rPh sb="31" eb="33">
      <t>レイワ</t>
    </rPh>
    <rPh sb="34" eb="35">
      <t>ネン</t>
    </rPh>
    <rPh sb="36" eb="37">
      <t>ガツ</t>
    </rPh>
    <rPh sb="39" eb="40">
      <t>ニチ</t>
    </rPh>
    <rPh sb="43" eb="45">
      <t>ゴウケイ</t>
    </rPh>
    <phoneticPr fontId="2"/>
  </si>
  <si>
    <t>２　出生率、死亡率及び自然増減率は令和２年10月１日現在人口に対する比率。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レイワ</t>
    </rPh>
    <rPh sb="20" eb="21">
      <t>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2"/>
  </si>
  <si>
    <t>統計表３－５　市町村別社会動態（職権記載及び職権消除を除く）</t>
    <rPh sb="0" eb="2">
      <t>トウケイ</t>
    </rPh>
    <rPh sb="16" eb="18">
      <t>ショッケン</t>
    </rPh>
    <rPh sb="18" eb="20">
      <t>キサイ</t>
    </rPh>
    <rPh sb="20" eb="21">
      <t>オヨ</t>
    </rPh>
    <rPh sb="22" eb="24">
      <t>ショッケン</t>
    </rPh>
    <rPh sb="24" eb="26">
      <t>ショウジョ</t>
    </rPh>
    <phoneticPr fontId="2"/>
  </si>
  <si>
    <t>１　転入者数、転出者数及び社会増減数は令和２年10月１日から令和３年９月30日までの合計。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1" eb="12">
      <t>オヨ</t>
    </rPh>
    <rPh sb="13" eb="15">
      <t>シャカイ</t>
    </rPh>
    <rPh sb="15" eb="17">
      <t>ゾウゲン</t>
    </rPh>
    <rPh sb="17" eb="18">
      <t>スウ</t>
    </rPh>
    <rPh sb="19" eb="21">
      <t>レイワ</t>
    </rPh>
    <rPh sb="22" eb="23">
      <t>ネン</t>
    </rPh>
    <rPh sb="23" eb="24">
      <t>ヘイネン</t>
    </rPh>
    <rPh sb="25" eb="26">
      <t>ガツ</t>
    </rPh>
    <rPh sb="27" eb="28">
      <t>ニチ</t>
    </rPh>
    <rPh sb="30" eb="32">
      <t>レイワ</t>
    </rPh>
    <rPh sb="33" eb="34">
      <t>ネン</t>
    </rPh>
    <rPh sb="35" eb="36">
      <t>ガツ</t>
    </rPh>
    <rPh sb="38" eb="39">
      <t>ニチ</t>
    </rPh>
    <rPh sb="42" eb="44">
      <t>ゴウケイ</t>
    </rPh>
    <phoneticPr fontId="2"/>
  </si>
  <si>
    <t>２　転入率、転出率及び社会増減率は令和２年10月１日現在人口に対する比率。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レイワ</t>
    </rPh>
    <rPh sb="20" eb="21">
      <t>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2"/>
  </si>
  <si>
    <t>統計表３－５－２　市町村別社会動態（職権記載及び職権消除を含む）</t>
    <rPh sb="0" eb="2">
      <t>トウケイ</t>
    </rPh>
    <rPh sb="29" eb="30">
      <t>フク</t>
    </rPh>
    <phoneticPr fontId="2"/>
  </si>
  <si>
    <t>１　転入者数、転出者数、その他及び社会増減数は令和２年10月１日から令和３年９月30日までの合計。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4" eb="15">
      <t>タ</t>
    </rPh>
    <rPh sb="15" eb="16">
      <t>オヨ</t>
    </rPh>
    <rPh sb="17" eb="19">
      <t>シャカイ</t>
    </rPh>
    <rPh sb="19" eb="21">
      <t>ゾウゲン</t>
    </rPh>
    <rPh sb="21" eb="22">
      <t>スウ</t>
    </rPh>
    <rPh sb="23" eb="25">
      <t>レイワ</t>
    </rPh>
    <rPh sb="26" eb="27">
      <t>ネン</t>
    </rPh>
    <rPh sb="27" eb="28">
      <t>ヘイネン</t>
    </rPh>
    <rPh sb="29" eb="30">
      <t>ガツ</t>
    </rPh>
    <rPh sb="31" eb="32">
      <t>ニチ</t>
    </rPh>
    <rPh sb="34" eb="36">
      <t>レイワ</t>
    </rPh>
    <rPh sb="37" eb="38">
      <t>ネン</t>
    </rPh>
    <rPh sb="39" eb="40">
      <t>ガツ</t>
    </rPh>
    <rPh sb="42" eb="43">
      <t>ニチ</t>
    </rPh>
    <rPh sb="46" eb="48">
      <t>ゴウケイ</t>
    </rPh>
    <phoneticPr fontId="2"/>
  </si>
  <si>
    <t>対令和２年</t>
    <rPh sb="0" eb="1">
      <t>タイ</t>
    </rPh>
    <rPh sb="1" eb="3">
      <t>レイワ</t>
    </rPh>
    <phoneticPr fontId="2"/>
  </si>
  <si>
    <t>令和３年</t>
    <phoneticPr fontId="2"/>
  </si>
  <si>
    <t>令和３年は推計値。</t>
    <rPh sb="0" eb="2">
      <t>レイワ</t>
    </rPh>
    <rPh sb="3" eb="4">
      <t>ネン</t>
    </rPh>
    <rPh sb="5" eb="8">
      <t>スイケイチ</t>
    </rPh>
    <phoneticPr fontId="2"/>
  </si>
  <si>
    <t>令和２年は国勢調査結果の数値。</t>
    <rPh sb="0" eb="2">
      <t>レイワ</t>
    </rPh>
    <rPh sb="3" eb="4">
      <t>ネン</t>
    </rPh>
    <rPh sb="5" eb="7">
      <t>コクセイ</t>
    </rPh>
    <rPh sb="7" eb="9">
      <t>チョウサ</t>
    </rPh>
    <rPh sb="9" eb="11">
      <t>ケッカ</t>
    </rPh>
    <rPh sb="12" eb="14">
      <t>スウチ</t>
    </rPh>
    <phoneticPr fontId="2"/>
  </si>
  <si>
    <t>令和２年（国調結果）</t>
    <rPh sb="0" eb="2">
      <t>レイワ</t>
    </rPh>
    <rPh sb="3" eb="4">
      <t>ネン</t>
    </rPh>
    <rPh sb="5" eb="7">
      <t>コクチョウ</t>
    </rPh>
    <rPh sb="7" eb="9">
      <t>ケッカ</t>
    </rPh>
    <phoneticPr fontId="2"/>
  </si>
  <si>
    <t>統計表３－３　市町村別の年齢（３区分）別人口割合（令和３年10月１日現在）</t>
    <rPh sb="0" eb="2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</si>
</sst>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;&quot;△ &quot;#,##0"/>
    <numFmt numFmtId="178" formatCode="#,##0_ "/>
    <numFmt numFmtId="179" formatCode="0.00;&quot;△ &quot;0.00"/>
    <numFmt numFmtId="180" formatCode="0.0;&quot;△ &quot;0.0"/>
  </numFmts>
  <fonts count="13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0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177" fontId="3" fillId="2" borderId="7" xfId="0" applyNumberFormat="1" applyFont="1" applyFill="1" applyBorder="1">
      <alignment vertical="center"/>
    </xf>
    <xf numFmtId="180" fontId="3" fillId="2" borderId="0" xfId="0" applyNumberFormat="1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/>
    <xf numFmtId="0" fontId="3" fillId="2" borderId="0" xfId="0" applyFont="1" applyFill="1" applyBorder="1">
      <alignment vertical="center"/>
    </xf>
    <xf numFmtId="0" fontId="6" fillId="2" borderId="10" xfId="2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178" fontId="7" fillId="2" borderId="0" xfId="0" applyNumberFormat="1" applyFont="1" applyFill="1">
      <alignment vertical="center"/>
    </xf>
    <xf numFmtId="0" fontId="7" fillId="2" borderId="0" xfId="0" applyFont="1" applyFill="1" applyAlignment="1">
      <alignment vertical="center"/>
    </xf>
    <xf numFmtId="177" fontId="7" fillId="2" borderId="7" xfId="0" applyNumberFormat="1" applyFont="1" applyFill="1" applyBorder="1">
      <alignment vertical="center"/>
    </xf>
    <xf numFmtId="177" fontId="3" fillId="2" borderId="12" xfId="0" applyNumberFormat="1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21" xfId="0" applyNumberFormat="1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25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25" xfId="0" applyFont="1" applyFill="1" applyBorder="1">
      <alignment vertical="center"/>
    </xf>
    <xf numFmtId="38" fontId="3" fillId="2" borderId="0" xfId="3" applyFont="1" applyFill="1" applyBorder="1" applyAlignment="1">
      <alignment horizontal="right" vertical="center"/>
    </xf>
    <xf numFmtId="38" fontId="3" fillId="2" borderId="25" xfId="3" applyFont="1" applyFill="1" applyBorder="1" applyAlignment="1">
      <alignment horizontal="right" vertical="center"/>
    </xf>
    <xf numFmtId="177" fontId="3" fillId="2" borderId="13" xfId="0" applyNumberFormat="1" applyFont="1" applyFill="1" applyBorder="1">
      <alignment vertical="center"/>
    </xf>
    <xf numFmtId="177" fontId="3" fillId="2" borderId="23" xfId="3" applyNumberFormat="1" applyFont="1" applyFill="1" applyBorder="1">
      <alignment vertical="center"/>
    </xf>
    <xf numFmtId="180" fontId="3" fillId="2" borderId="12" xfId="0" applyNumberFormat="1" applyFont="1" applyFill="1" applyBorder="1">
      <alignment vertical="center"/>
    </xf>
    <xf numFmtId="180" fontId="3" fillId="2" borderId="0" xfId="0" applyNumberFormat="1" applyFont="1" applyFill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0" fontId="3" fillId="2" borderId="14" xfId="0" applyFont="1" applyFill="1" applyBorder="1" applyAlignment="1"/>
    <xf numFmtId="0" fontId="3" fillId="2" borderId="25" xfId="2" applyFont="1" applyFill="1" applyBorder="1" applyAlignment="1">
      <alignment horizontal="distributed" vertical="center"/>
    </xf>
    <xf numFmtId="0" fontId="7" fillId="2" borderId="27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7" xfId="0" applyFont="1" applyFill="1" applyBorder="1" applyAlignment="1">
      <alignment horizontal="distributed" vertical="center" indent="1"/>
    </xf>
    <xf numFmtId="179" fontId="3" fillId="2" borderId="0" xfId="0" applyNumberFormat="1" applyFont="1" applyFill="1" applyBorder="1">
      <alignment vertical="center"/>
    </xf>
    <xf numFmtId="179" fontId="3" fillId="2" borderId="25" xfId="0" applyNumberFormat="1" applyFont="1" applyFill="1" applyBorder="1">
      <alignment vertical="center"/>
    </xf>
    <xf numFmtId="0" fontId="7" fillId="2" borderId="4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176" fontId="7" fillId="2" borderId="0" xfId="0" applyNumberFormat="1" applyFont="1" applyFill="1" applyBorder="1" applyAlignment="1">
      <alignment vertical="center"/>
    </xf>
    <xf numFmtId="180" fontId="3" fillId="2" borderId="9" xfId="0" applyNumberFormat="1" applyFont="1" applyFill="1" applyBorder="1">
      <alignment vertical="center"/>
    </xf>
    <xf numFmtId="180" fontId="3" fillId="2" borderId="25" xfId="0" applyNumberFormat="1" applyFont="1" applyFill="1" applyBorder="1">
      <alignment vertical="center"/>
    </xf>
    <xf numFmtId="176" fontId="3" fillId="2" borderId="1" xfId="3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179" fontId="3" fillId="2" borderId="0" xfId="0" applyNumberFormat="1" applyFont="1" applyFill="1">
      <alignment vertical="center"/>
    </xf>
    <xf numFmtId="0" fontId="3" fillId="2" borderId="21" xfId="2" applyFont="1" applyFill="1" applyBorder="1" applyAlignment="1">
      <alignment horizontal="distributed" vertical="center"/>
    </xf>
    <xf numFmtId="177" fontId="3" fillId="2" borderId="32" xfId="0" applyNumberFormat="1" applyFont="1" applyFill="1" applyBorder="1">
      <alignment vertical="center"/>
    </xf>
    <xf numFmtId="177" fontId="3" fillId="2" borderId="33" xfId="0" applyNumberFormat="1" applyFont="1" applyFill="1" applyBorder="1">
      <alignment vertical="center"/>
    </xf>
    <xf numFmtId="38" fontId="3" fillId="2" borderId="32" xfId="3" applyFont="1" applyFill="1" applyBorder="1" applyAlignment="1">
      <alignment vertical="center" shrinkToFit="1"/>
    </xf>
    <xf numFmtId="38" fontId="3" fillId="2" borderId="7" xfId="3" applyFont="1" applyFill="1" applyBorder="1" applyAlignment="1">
      <alignment vertical="center" shrinkToFit="1"/>
    </xf>
    <xf numFmtId="38" fontId="3" fillId="2" borderId="33" xfId="3" applyFont="1" applyFill="1" applyBorder="1" applyAlignment="1">
      <alignment vertical="center" shrinkToFit="1"/>
    </xf>
    <xf numFmtId="38" fontId="3" fillId="2" borderId="22" xfId="3" applyFont="1" applyFill="1" applyBorder="1" applyAlignment="1">
      <alignment horizontal="right" vertical="center"/>
    </xf>
    <xf numFmtId="38" fontId="3" fillId="2" borderId="35" xfId="3" applyFont="1" applyFill="1" applyBorder="1" applyAlignment="1">
      <alignment horizontal="right" vertical="center"/>
    </xf>
    <xf numFmtId="38" fontId="3" fillId="2" borderId="36" xfId="3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center" vertical="center"/>
    </xf>
    <xf numFmtId="38" fontId="3" fillId="2" borderId="0" xfId="3" applyFont="1" applyFill="1" applyAlignment="1">
      <alignment horizontal="right" vertical="center"/>
    </xf>
    <xf numFmtId="0" fontId="6" fillId="2" borderId="20" xfId="2" applyFont="1" applyFill="1" applyBorder="1" applyAlignment="1">
      <alignment horizontal="center" vertical="center" shrinkToFit="1"/>
    </xf>
    <xf numFmtId="0" fontId="6" fillId="2" borderId="18" xfId="2" applyFont="1" applyFill="1" applyBorder="1" applyAlignment="1">
      <alignment horizontal="center" vertical="center" shrinkToFit="1"/>
    </xf>
    <xf numFmtId="0" fontId="6" fillId="2" borderId="38" xfId="2" applyFont="1" applyFill="1" applyBorder="1" applyAlignment="1">
      <alignment horizontal="center" vertical="center" shrinkToFit="1"/>
    </xf>
    <xf numFmtId="0" fontId="6" fillId="2" borderId="39" xfId="2" applyFont="1" applyFill="1" applyBorder="1" applyAlignment="1">
      <alignment horizontal="center" vertical="center" shrinkToFit="1"/>
    </xf>
    <xf numFmtId="0" fontId="6" fillId="2" borderId="40" xfId="2" applyFont="1" applyFill="1" applyBorder="1" applyAlignment="1">
      <alignment horizontal="center" vertical="center" shrinkToFit="1"/>
    </xf>
    <xf numFmtId="177" fontId="3" fillId="2" borderId="5" xfId="0" applyNumberFormat="1" applyFont="1" applyFill="1" applyBorder="1">
      <alignment vertical="center"/>
    </xf>
    <xf numFmtId="177" fontId="3" fillId="2" borderId="22" xfId="0" applyNumberFormat="1" applyFont="1" applyFill="1" applyBorder="1">
      <alignment vertical="center"/>
    </xf>
    <xf numFmtId="0" fontId="6" fillId="2" borderId="41" xfId="2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/>
    </xf>
    <xf numFmtId="176" fontId="3" fillId="2" borderId="22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180" fontId="3" fillId="2" borderId="28" xfId="2" applyNumberFormat="1" applyFont="1" applyFill="1" applyBorder="1" applyAlignment="1">
      <alignment horizontal="right" vertical="center"/>
    </xf>
    <xf numFmtId="180" fontId="3" fillId="2" borderId="19" xfId="2" applyNumberFormat="1" applyFont="1" applyFill="1" applyBorder="1" applyAlignment="1">
      <alignment horizontal="right" vertical="center"/>
    </xf>
    <xf numFmtId="180" fontId="3" fillId="2" borderId="29" xfId="2" applyNumberFormat="1" applyFont="1" applyFill="1" applyBorder="1" applyAlignment="1">
      <alignment horizontal="right" vertical="center"/>
    </xf>
    <xf numFmtId="180" fontId="3" fillId="2" borderId="28" xfId="0" applyNumberFormat="1" applyFont="1" applyFill="1" applyBorder="1">
      <alignment vertical="center"/>
    </xf>
    <xf numFmtId="180" fontId="3" fillId="2" borderId="0" xfId="2" applyNumberFormat="1" applyFont="1" applyFill="1" applyBorder="1" applyAlignment="1">
      <alignment horizontal="right" vertical="center"/>
    </xf>
    <xf numFmtId="180" fontId="3" fillId="2" borderId="25" xfId="2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>
      <alignment vertical="center"/>
    </xf>
    <xf numFmtId="176" fontId="3" fillId="2" borderId="33" xfId="0" applyNumberFormat="1" applyFont="1" applyFill="1" applyBorder="1">
      <alignment vertical="center"/>
    </xf>
    <xf numFmtId="176" fontId="4" fillId="2" borderId="32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80" fontId="3" fillId="2" borderId="32" xfId="0" applyNumberFormat="1" applyFont="1" applyFill="1" applyBorder="1">
      <alignment vertical="center"/>
    </xf>
    <xf numFmtId="180" fontId="3" fillId="2" borderId="33" xfId="0" applyNumberFormat="1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180" fontId="3" fillId="2" borderId="22" xfId="0" applyNumberFormat="1" applyFont="1" applyFill="1" applyBorder="1">
      <alignment vertical="center"/>
    </xf>
    <xf numFmtId="180" fontId="3" fillId="2" borderId="23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distributed" vertical="center"/>
    </xf>
    <xf numFmtId="0" fontId="7" fillId="2" borderId="21" xfId="2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vertical="center"/>
    </xf>
    <xf numFmtId="177" fontId="7" fillId="2" borderId="33" xfId="0" applyNumberFormat="1" applyFont="1" applyFill="1" applyBorder="1">
      <alignment vertical="center"/>
    </xf>
    <xf numFmtId="177" fontId="7" fillId="2" borderId="7" xfId="0" applyNumberFormat="1" applyFont="1" applyFill="1" applyBorder="1" applyAlignment="1">
      <alignment vertical="center"/>
    </xf>
    <xf numFmtId="177" fontId="7" fillId="2" borderId="33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7" fillId="2" borderId="45" xfId="0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left" vertical="top"/>
    </xf>
    <xf numFmtId="0" fontId="3" fillId="2" borderId="44" xfId="2" applyFont="1" applyFill="1" applyBorder="1" applyAlignment="1">
      <alignment horizontal="center" vertical="center" shrinkToFit="1"/>
    </xf>
    <xf numFmtId="38" fontId="3" fillId="2" borderId="7" xfId="3" applyFont="1" applyFill="1" applyBorder="1" applyAlignment="1" applyProtection="1">
      <alignment vertical="center" shrinkToFit="1"/>
      <protection locked="0"/>
    </xf>
    <xf numFmtId="38" fontId="3" fillId="2" borderId="33" xfId="3" applyFont="1" applyFill="1" applyBorder="1" applyAlignment="1" applyProtection="1">
      <alignment vertical="center" shrinkToFit="1"/>
      <protection locked="0"/>
    </xf>
    <xf numFmtId="176" fontId="3" fillId="2" borderId="32" xfId="2" applyNumberFormat="1" applyFont="1" applyFill="1" applyBorder="1" applyAlignment="1">
      <alignment vertical="center" shrinkToFit="1"/>
    </xf>
    <xf numFmtId="176" fontId="3" fillId="2" borderId="7" xfId="2" applyNumberFormat="1" applyFont="1" applyFill="1" applyBorder="1" applyAlignment="1">
      <alignment vertical="center" shrinkToFit="1"/>
    </xf>
    <xf numFmtId="176" fontId="3" fillId="2" borderId="33" xfId="2" applyNumberFormat="1" applyFont="1" applyFill="1" applyBorder="1" applyAlignment="1">
      <alignment vertical="center" shrinkToFit="1"/>
    </xf>
    <xf numFmtId="0" fontId="3" fillId="2" borderId="44" xfId="2" applyFont="1" applyFill="1" applyBorder="1" applyAlignment="1">
      <alignment horizontal="center" vertical="center" wrapText="1" shrinkToFit="1"/>
    </xf>
    <xf numFmtId="177" fontId="3" fillId="2" borderId="32" xfId="0" applyNumberFormat="1" applyFont="1" applyFill="1" applyBorder="1" applyAlignment="1">
      <alignment vertical="center" shrinkToFit="1"/>
    </xf>
    <xf numFmtId="177" fontId="3" fillId="2" borderId="7" xfId="0" applyNumberFormat="1" applyFont="1" applyFill="1" applyBorder="1" applyAlignment="1">
      <alignment vertical="center" shrinkToFit="1"/>
    </xf>
    <xf numFmtId="177" fontId="3" fillId="2" borderId="33" xfId="0" applyNumberFormat="1" applyFont="1" applyFill="1" applyBorder="1" applyAlignment="1">
      <alignment vertical="center" shrinkToFit="1"/>
    </xf>
    <xf numFmtId="0" fontId="3" fillId="2" borderId="45" xfId="2" applyFont="1" applyFill="1" applyBorder="1" applyAlignment="1">
      <alignment horizontal="center" vertical="center" shrinkToFit="1"/>
    </xf>
    <xf numFmtId="176" fontId="3" fillId="2" borderId="0" xfId="2" applyNumberFormat="1" applyFont="1" applyFill="1" applyBorder="1" applyAlignment="1">
      <alignment vertical="center" shrinkToFit="1"/>
    </xf>
    <xf numFmtId="176" fontId="3" fillId="2" borderId="25" xfId="2" applyNumberFormat="1" applyFont="1" applyFill="1" applyBorder="1" applyAlignment="1">
      <alignment vertical="center" shrinkToFit="1"/>
    </xf>
    <xf numFmtId="0" fontId="3" fillId="2" borderId="9" xfId="0" applyFont="1" applyFill="1" applyBorder="1" applyAlignment="1"/>
    <xf numFmtId="0" fontId="6" fillId="2" borderId="44" xfId="2" applyFont="1" applyFill="1" applyBorder="1" applyAlignment="1">
      <alignment horizontal="center" vertical="center" shrinkToFit="1"/>
    </xf>
    <xf numFmtId="0" fontId="6" fillId="2" borderId="44" xfId="2" applyFont="1" applyFill="1" applyBorder="1" applyAlignment="1">
      <alignment horizontal="center" vertical="center" wrapText="1" shrinkToFit="1"/>
    </xf>
    <xf numFmtId="177" fontId="3" fillId="2" borderId="9" xfId="2" applyNumberFormat="1" applyFont="1" applyFill="1" applyBorder="1" applyAlignment="1"/>
    <xf numFmtId="177" fontId="3" fillId="2" borderId="0" xfId="2" applyNumberFormat="1" applyFont="1" applyFill="1" applyAlignment="1"/>
    <xf numFmtId="177" fontId="3" fillId="2" borderId="12" xfId="2" applyNumberFormat="1" applyFont="1" applyFill="1" applyBorder="1" applyAlignment="1"/>
    <xf numFmtId="177" fontId="3" fillId="2" borderId="43" xfId="0" applyNumberFormat="1" applyFont="1" applyFill="1" applyBorder="1">
      <alignment vertical="center"/>
    </xf>
    <xf numFmtId="0" fontId="3" fillId="2" borderId="10" xfId="2" applyFont="1" applyFill="1" applyBorder="1" applyAlignment="1">
      <alignment horizontal="center" vertical="center" shrinkToFit="1"/>
    </xf>
    <xf numFmtId="0" fontId="3" fillId="2" borderId="18" xfId="2" applyFont="1" applyFill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2" applyFont="1" applyFill="1" applyBorder="1" applyAlignment="1">
      <alignment horizontal="distributed" vertical="center"/>
    </xf>
    <xf numFmtId="0" fontId="3" fillId="2" borderId="3" xfId="2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right"/>
    </xf>
    <xf numFmtId="176" fontId="7" fillId="2" borderId="0" xfId="0" applyNumberFormat="1" applyFont="1" applyFill="1" applyAlignment="1">
      <alignment vertical="center"/>
    </xf>
    <xf numFmtId="176" fontId="7" fillId="2" borderId="25" xfId="0" applyNumberFormat="1" applyFont="1" applyFill="1" applyBorder="1" applyAlignment="1">
      <alignment vertical="center"/>
    </xf>
    <xf numFmtId="0" fontId="3" fillId="2" borderId="0" xfId="2" applyFont="1" applyFill="1" applyAlignment="1"/>
    <xf numFmtId="0" fontId="9" fillId="0" borderId="0" xfId="0" applyFont="1">
      <alignment vertical="center"/>
    </xf>
    <xf numFmtId="0" fontId="3" fillId="2" borderId="0" xfId="2" applyFont="1" applyFill="1" applyBorder="1" applyAlignment="1"/>
    <xf numFmtId="0" fontId="3" fillId="2" borderId="0" xfId="2" applyFont="1" applyFill="1" applyAlignment="1">
      <alignment wrapText="1"/>
    </xf>
    <xf numFmtId="0" fontId="12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3" fillId="2" borderId="4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34" xfId="0" applyFont="1" applyFill="1" applyBorder="1" applyAlignment="1">
      <alignment horizontal="center" vertical="center"/>
    </xf>
    <xf numFmtId="0" fontId="7" fillId="2" borderId="0" xfId="0" applyNumberFormat="1" applyFont="1" applyFill="1">
      <alignment vertical="center"/>
    </xf>
    <xf numFmtId="0" fontId="3" fillId="2" borderId="0" xfId="2" applyFont="1" applyFill="1" applyBorder="1" applyAlignment="1">
      <alignment horizontal="distributed" vertical="center"/>
    </xf>
    <xf numFmtId="0" fontId="3" fillId="0" borderId="42" xfId="0" applyFont="1" applyFill="1" applyBorder="1" applyAlignment="1">
      <alignment horizontal="center" vertical="center"/>
    </xf>
    <xf numFmtId="38" fontId="3" fillId="2" borderId="32" xfId="3" applyFont="1" applyFill="1" applyBorder="1" applyAlignment="1">
      <alignment horizontal="right" vertical="center"/>
    </xf>
    <xf numFmtId="38" fontId="3" fillId="2" borderId="43" xfId="3" applyFont="1" applyFill="1" applyBorder="1" applyAlignment="1">
      <alignment horizontal="right" vertical="center"/>
    </xf>
    <xf numFmtId="176" fontId="7" fillId="2" borderId="32" xfId="0" applyNumberFormat="1" applyFont="1" applyFill="1" applyBorder="1">
      <alignment vertical="center"/>
    </xf>
    <xf numFmtId="176" fontId="7" fillId="2" borderId="7" xfId="0" applyNumberFormat="1" applyFont="1" applyFill="1" applyBorder="1">
      <alignment vertical="center"/>
    </xf>
    <xf numFmtId="176" fontId="7" fillId="2" borderId="32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distributed" vertical="center" indent="5"/>
    </xf>
    <xf numFmtId="0" fontId="3" fillId="2" borderId="17" xfId="0" applyFont="1" applyFill="1" applyBorder="1" applyAlignment="1">
      <alignment horizontal="distributed" vertical="center" indent="5"/>
    </xf>
    <xf numFmtId="0" fontId="3" fillId="2" borderId="3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distributed" vertical="center"/>
    </xf>
    <xf numFmtId="0" fontId="3" fillId="2" borderId="1" xfId="2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distributed" vertical="center"/>
    </xf>
    <xf numFmtId="0" fontId="7" fillId="2" borderId="1" xfId="2" applyFont="1" applyFill="1" applyBorder="1" applyAlignment="1">
      <alignment horizontal="distributed" vertical="center"/>
    </xf>
    <xf numFmtId="0" fontId="3" fillId="2" borderId="27" xfId="2" applyFont="1" applyFill="1" applyBorder="1" applyAlignment="1">
      <alignment horizontal="center"/>
    </xf>
    <xf numFmtId="0" fontId="3" fillId="2" borderId="3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45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 indent="3"/>
    </xf>
    <xf numFmtId="0" fontId="3" fillId="2" borderId="17" xfId="0" applyFont="1" applyFill="1" applyBorder="1" applyAlignment="1">
      <alignment horizontal="distributed" vertical="center" indent="3"/>
    </xf>
  </cellXfs>
  <cellStyles count="5">
    <cellStyle name="桁区切り" xfId="3" builtinId="6"/>
    <cellStyle name="桁区切り 2" xfId="1"/>
    <cellStyle name="標準" xfId="0" builtinId="0"/>
    <cellStyle name="標準 2" xfId="2"/>
    <cellStyle name="標準 3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ill>
        <patternFill patternType="solid">
          <bgColor theme="6" tint="0.3999755851924192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0.39997558519241921"/>
        </patternFill>
      </fill>
    </dxf>
  </dxfs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A3" sqref="A3:B4"/>
    </sheetView>
  </sheetViews>
  <sheetFormatPr defaultRowHeight="13.5" x14ac:dyDescent="0.15"/>
  <cols>
    <col min="1" max="1" width="4.5" style="1" customWidth="1"/>
    <col min="2" max="2" width="11" style="1" bestFit="1" customWidth="1"/>
    <col min="3" max="6" width="13.75" style="1" customWidth="1"/>
    <col min="7" max="7" width="9" style="1" customWidth="1"/>
    <col min="8" max="16384" width="9" style="1"/>
  </cols>
  <sheetData>
    <row r="1" spans="1:6" ht="17.25" x14ac:dyDescent="0.15">
      <c r="A1" s="21" t="s">
        <v>77</v>
      </c>
    </row>
    <row r="2" spans="1:6" ht="13.5" customHeight="1" x14ac:dyDescent="0.15">
      <c r="B2" s="2"/>
      <c r="C2" s="2"/>
      <c r="D2" s="2"/>
      <c r="F2" s="129" t="s">
        <v>11</v>
      </c>
    </row>
    <row r="3" spans="1:6" ht="18" customHeight="1" x14ac:dyDescent="0.15">
      <c r="A3" s="172"/>
      <c r="B3" s="173"/>
      <c r="C3" s="166" t="s">
        <v>16</v>
      </c>
      <c r="D3" s="167"/>
      <c r="E3" s="168" t="s">
        <v>92</v>
      </c>
      <c r="F3" s="169"/>
    </row>
    <row r="4" spans="1:6" ht="18" customHeight="1" x14ac:dyDescent="0.15">
      <c r="A4" s="174"/>
      <c r="B4" s="175"/>
      <c r="C4" s="135" t="s">
        <v>90</v>
      </c>
      <c r="D4" s="135" t="s">
        <v>91</v>
      </c>
      <c r="E4" s="135" t="s">
        <v>15</v>
      </c>
      <c r="F4" s="133" t="s">
        <v>9</v>
      </c>
    </row>
    <row r="5" spans="1:6" ht="18" customHeight="1" x14ac:dyDescent="0.15">
      <c r="A5" s="170" t="s">
        <v>43</v>
      </c>
      <c r="B5" s="171"/>
      <c r="C5" s="48">
        <v>684049</v>
      </c>
      <c r="D5" s="50">
        <v>691527</v>
      </c>
      <c r="E5" s="48">
        <v>-7478</v>
      </c>
      <c r="F5" s="28">
        <v>-1.0813749860815269</v>
      </c>
    </row>
    <row r="6" spans="1:6" ht="18" customHeight="1" x14ac:dyDescent="0.15">
      <c r="B6" s="139" t="s">
        <v>40</v>
      </c>
      <c r="C6" s="3">
        <v>324092</v>
      </c>
      <c r="D6" s="51">
        <v>326545</v>
      </c>
      <c r="E6" s="3">
        <v>-2453</v>
      </c>
      <c r="F6" s="4">
        <v>-0.75119815033150106</v>
      </c>
    </row>
    <row r="7" spans="1:6" ht="18" customHeight="1" x14ac:dyDescent="0.15">
      <c r="B7" s="139" t="s">
        <v>21</v>
      </c>
      <c r="C7" s="3">
        <v>11392</v>
      </c>
      <c r="D7" s="51">
        <v>11742</v>
      </c>
      <c r="E7" s="3">
        <v>-350</v>
      </c>
      <c r="F7" s="4">
        <v>-2.9807528530063019</v>
      </c>
    </row>
    <row r="8" spans="1:6" ht="18" customHeight="1" x14ac:dyDescent="0.15">
      <c r="B8" s="139" t="s">
        <v>27</v>
      </c>
      <c r="C8" s="3">
        <v>15966</v>
      </c>
      <c r="D8" s="51">
        <v>16243</v>
      </c>
      <c r="E8" s="3">
        <v>-277</v>
      </c>
      <c r="F8" s="4">
        <v>-1.7053499969217507</v>
      </c>
    </row>
    <row r="9" spans="1:6" ht="18" customHeight="1" x14ac:dyDescent="0.15">
      <c r="B9" s="139" t="s">
        <v>46</v>
      </c>
      <c r="C9" s="3">
        <v>46373</v>
      </c>
      <c r="D9" s="51">
        <v>46664</v>
      </c>
      <c r="E9" s="3">
        <v>-291</v>
      </c>
      <c r="F9" s="4">
        <v>-0.62360706326075777</v>
      </c>
    </row>
    <row r="10" spans="1:6" ht="18" customHeight="1" x14ac:dyDescent="0.15">
      <c r="B10" s="139" t="s">
        <v>19</v>
      </c>
      <c r="C10" s="3">
        <v>25597</v>
      </c>
      <c r="D10" s="51">
        <v>25732</v>
      </c>
      <c r="E10" s="3">
        <v>-135</v>
      </c>
      <c r="F10" s="4">
        <v>-0.52463858230996419</v>
      </c>
    </row>
    <row r="11" spans="1:6" ht="18" customHeight="1" x14ac:dyDescent="0.15">
      <c r="B11" s="139" t="s">
        <v>2</v>
      </c>
      <c r="C11" s="3">
        <v>20180</v>
      </c>
      <c r="D11" s="51">
        <v>20590</v>
      </c>
      <c r="E11" s="3">
        <v>-410</v>
      </c>
      <c r="F11" s="4">
        <v>-1.9912578921806701</v>
      </c>
    </row>
    <row r="12" spans="1:6" ht="18" customHeight="1" x14ac:dyDescent="0.15">
      <c r="B12" s="139" t="s">
        <v>25</v>
      </c>
      <c r="C12" s="3">
        <v>18709</v>
      </c>
      <c r="D12" s="51">
        <v>19033</v>
      </c>
      <c r="E12" s="3">
        <v>-324</v>
      </c>
      <c r="F12" s="4">
        <v>-1.7023065202542951</v>
      </c>
    </row>
    <row r="13" spans="1:6" ht="18" customHeight="1" x14ac:dyDescent="0.15">
      <c r="B13" s="139" t="s">
        <v>1</v>
      </c>
      <c r="C13" s="3">
        <v>12056</v>
      </c>
      <c r="D13" s="51">
        <v>12388</v>
      </c>
      <c r="E13" s="3">
        <v>-332</v>
      </c>
      <c r="F13" s="4">
        <v>-2.6800129157248951</v>
      </c>
    </row>
    <row r="14" spans="1:6" ht="18" customHeight="1" x14ac:dyDescent="0.15">
      <c r="B14" s="139" t="s">
        <v>33</v>
      </c>
      <c r="C14" s="3">
        <v>32288</v>
      </c>
      <c r="D14" s="51">
        <v>32694</v>
      </c>
      <c r="E14" s="3">
        <v>-406</v>
      </c>
      <c r="F14" s="4">
        <v>-1.2418180705939927</v>
      </c>
    </row>
    <row r="15" spans="1:6" ht="18" customHeight="1" x14ac:dyDescent="0.15">
      <c r="B15" s="139" t="s">
        <v>47</v>
      </c>
      <c r="C15" s="3">
        <v>32229</v>
      </c>
      <c r="D15" s="51">
        <v>32207</v>
      </c>
      <c r="E15" s="3">
        <v>22</v>
      </c>
      <c r="F15" s="4">
        <v>6.8308131772596023E-2</v>
      </c>
    </row>
    <row r="16" spans="1:6" ht="18" customHeight="1" x14ac:dyDescent="0.15">
      <c r="B16" s="139" t="s">
        <v>45</v>
      </c>
      <c r="C16" s="3">
        <v>26342</v>
      </c>
      <c r="D16" s="51">
        <v>26513</v>
      </c>
      <c r="E16" s="3">
        <v>-171</v>
      </c>
      <c r="F16" s="4">
        <v>-0.6449666201486064</v>
      </c>
    </row>
    <row r="17" spans="2:6" ht="18" customHeight="1" x14ac:dyDescent="0.15">
      <c r="B17" s="139" t="s">
        <v>14</v>
      </c>
      <c r="C17" s="3">
        <v>2139</v>
      </c>
      <c r="D17" s="51">
        <v>2194</v>
      </c>
      <c r="E17" s="3">
        <v>-55</v>
      </c>
      <c r="F17" s="4">
        <v>-2.5068368277119419</v>
      </c>
    </row>
    <row r="18" spans="2:6" ht="18" customHeight="1" x14ac:dyDescent="0.15">
      <c r="B18" s="139" t="s">
        <v>0</v>
      </c>
      <c r="C18" s="3">
        <v>2980</v>
      </c>
      <c r="D18" s="51">
        <v>3034</v>
      </c>
      <c r="E18" s="3">
        <v>-54</v>
      </c>
      <c r="F18" s="4">
        <v>-1.7798286090969018</v>
      </c>
    </row>
    <row r="19" spans="2:6" ht="18" customHeight="1" x14ac:dyDescent="0.15">
      <c r="B19" s="139" t="s">
        <v>42</v>
      </c>
      <c r="C19" s="3">
        <v>2452</v>
      </c>
      <c r="D19" s="51">
        <v>2498</v>
      </c>
      <c r="E19" s="3">
        <v>-46</v>
      </c>
      <c r="F19" s="4">
        <v>-1.8414731785428344</v>
      </c>
    </row>
    <row r="20" spans="2:6" ht="18" customHeight="1" x14ac:dyDescent="0.15">
      <c r="B20" s="139" t="s">
        <v>41</v>
      </c>
      <c r="C20" s="3">
        <v>2297</v>
      </c>
      <c r="D20" s="51">
        <v>2370</v>
      </c>
      <c r="E20" s="3">
        <v>-73</v>
      </c>
      <c r="F20" s="4">
        <v>-3.0801687763713081</v>
      </c>
    </row>
    <row r="21" spans="2:6" ht="18" customHeight="1" x14ac:dyDescent="0.15">
      <c r="B21" s="139" t="s">
        <v>23</v>
      </c>
      <c r="C21" s="3">
        <v>1133</v>
      </c>
      <c r="D21" s="51">
        <v>1146</v>
      </c>
      <c r="E21" s="3">
        <v>-13</v>
      </c>
      <c r="F21" s="4">
        <v>-1.1343804537521813</v>
      </c>
    </row>
    <row r="22" spans="2:6" ht="18" customHeight="1" x14ac:dyDescent="0.15">
      <c r="B22" s="139" t="s">
        <v>39</v>
      </c>
      <c r="C22" s="3">
        <v>746</v>
      </c>
      <c r="D22" s="51">
        <v>745</v>
      </c>
      <c r="E22" s="3">
        <v>1</v>
      </c>
      <c r="F22" s="4">
        <v>0.13422818791946309</v>
      </c>
    </row>
    <row r="23" spans="2:6" ht="18" customHeight="1" x14ac:dyDescent="0.15">
      <c r="B23" s="139" t="s">
        <v>38</v>
      </c>
      <c r="C23" s="3">
        <v>3643</v>
      </c>
      <c r="D23" s="51">
        <v>3694</v>
      </c>
      <c r="E23" s="3">
        <v>-51</v>
      </c>
      <c r="F23" s="4">
        <v>-1.3806172171088251</v>
      </c>
    </row>
    <row r="24" spans="2:6" ht="18" customHeight="1" x14ac:dyDescent="0.15">
      <c r="B24" s="139" t="s">
        <v>36</v>
      </c>
      <c r="C24" s="3">
        <v>3177</v>
      </c>
      <c r="D24" s="51">
        <v>3261</v>
      </c>
      <c r="E24" s="3">
        <v>-84</v>
      </c>
      <c r="F24" s="4">
        <v>-2.5758969641214353</v>
      </c>
    </row>
    <row r="25" spans="2:6" ht="18" customHeight="1" x14ac:dyDescent="0.15">
      <c r="B25" s="139" t="s">
        <v>32</v>
      </c>
      <c r="C25" s="3">
        <v>3163</v>
      </c>
      <c r="D25" s="51">
        <v>3252</v>
      </c>
      <c r="E25" s="3">
        <v>-89</v>
      </c>
      <c r="F25" s="4">
        <v>-2.7367773677736777</v>
      </c>
    </row>
    <row r="26" spans="2:6" ht="18" customHeight="1" x14ac:dyDescent="0.15">
      <c r="B26" s="139" t="s">
        <v>31</v>
      </c>
      <c r="C26" s="3">
        <v>3669</v>
      </c>
      <c r="D26" s="51">
        <v>3753</v>
      </c>
      <c r="E26" s="3">
        <v>-84</v>
      </c>
      <c r="F26" s="4">
        <v>-2.2382094324540369</v>
      </c>
    </row>
    <row r="27" spans="2:6" ht="18" customHeight="1" x14ac:dyDescent="0.15">
      <c r="B27" s="139" t="s">
        <v>4</v>
      </c>
      <c r="C27" s="3">
        <v>360</v>
      </c>
      <c r="D27" s="51">
        <v>366</v>
      </c>
      <c r="E27" s="3">
        <v>-6</v>
      </c>
      <c r="F27" s="4">
        <v>-1.639344262295082</v>
      </c>
    </row>
    <row r="28" spans="2:6" ht="18" customHeight="1" x14ac:dyDescent="0.15">
      <c r="B28" s="139" t="s">
        <v>22</v>
      </c>
      <c r="C28" s="3">
        <v>21015</v>
      </c>
      <c r="D28" s="51">
        <v>21374</v>
      </c>
      <c r="E28" s="3">
        <v>-359</v>
      </c>
      <c r="F28" s="4">
        <v>-1.6796107420230184</v>
      </c>
    </row>
    <row r="29" spans="2:6" ht="18" customHeight="1" x14ac:dyDescent="0.15">
      <c r="B29" s="139" t="s">
        <v>12</v>
      </c>
      <c r="C29" s="3">
        <v>4695</v>
      </c>
      <c r="D29" s="51">
        <v>4827</v>
      </c>
      <c r="E29" s="3">
        <v>-132</v>
      </c>
      <c r="F29" s="4">
        <v>-2.7346177750155376</v>
      </c>
    </row>
    <row r="30" spans="2:6" ht="18" customHeight="1" x14ac:dyDescent="0.15">
      <c r="B30" s="139" t="s">
        <v>26</v>
      </c>
      <c r="C30" s="3">
        <v>5804</v>
      </c>
      <c r="D30" s="51">
        <v>6002</v>
      </c>
      <c r="E30" s="3">
        <v>-198</v>
      </c>
      <c r="F30" s="4">
        <v>-3.2989003665444856</v>
      </c>
    </row>
    <row r="31" spans="2:6" ht="18" customHeight="1" x14ac:dyDescent="0.15">
      <c r="B31" s="139" t="s">
        <v>37</v>
      </c>
      <c r="C31" s="3">
        <v>12197</v>
      </c>
      <c r="D31" s="51">
        <v>12323</v>
      </c>
      <c r="E31" s="3">
        <v>-126</v>
      </c>
      <c r="F31" s="4">
        <v>-1.0224782926235494</v>
      </c>
    </row>
    <row r="32" spans="2:6" ht="18" customHeight="1" x14ac:dyDescent="0.15">
      <c r="B32" s="139" t="s">
        <v>35</v>
      </c>
      <c r="C32" s="3">
        <v>5064</v>
      </c>
      <c r="D32" s="51">
        <v>5187</v>
      </c>
      <c r="E32" s="3">
        <v>-123</v>
      </c>
      <c r="F32" s="4">
        <v>-2.371312897628687</v>
      </c>
    </row>
    <row r="33" spans="1:6" ht="18" customHeight="1" x14ac:dyDescent="0.15">
      <c r="B33" s="139" t="s">
        <v>10</v>
      </c>
      <c r="C33" s="3">
        <v>3240</v>
      </c>
      <c r="D33" s="51">
        <v>3307</v>
      </c>
      <c r="E33" s="3">
        <v>-67</v>
      </c>
      <c r="F33" s="4">
        <v>-2.0260054429996974</v>
      </c>
    </row>
    <row r="34" spans="1:6" ht="18" customHeight="1" x14ac:dyDescent="0.15">
      <c r="B34" s="139" t="s">
        <v>28</v>
      </c>
      <c r="C34" s="3">
        <v>4735</v>
      </c>
      <c r="D34" s="51">
        <v>4812</v>
      </c>
      <c r="E34" s="3">
        <v>-77</v>
      </c>
      <c r="F34" s="4">
        <v>-1.6001662510390691</v>
      </c>
    </row>
    <row r="35" spans="1:6" ht="18" customHeight="1" x14ac:dyDescent="0.15">
      <c r="B35" s="139" t="s">
        <v>17</v>
      </c>
      <c r="C35" s="3">
        <v>5250</v>
      </c>
      <c r="D35" s="51">
        <v>5291</v>
      </c>
      <c r="E35" s="3">
        <v>-41</v>
      </c>
      <c r="F35" s="4">
        <v>-0.77490077490077491</v>
      </c>
    </row>
    <row r="36" spans="1:6" ht="18" customHeight="1" x14ac:dyDescent="0.15">
      <c r="B36" s="139" t="s">
        <v>20</v>
      </c>
      <c r="C36" s="3">
        <v>15261</v>
      </c>
      <c r="D36" s="51">
        <v>15607</v>
      </c>
      <c r="E36" s="3">
        <v>-346</v>
      </c>
      <c r="F36" s="4">
        <v>-2.2169539309284296</v>
      </c>
    </row>
    <row r="37" spans="1:6" ht="18" customHeight="1" x14ac:dyDescent="0.15">
      <c r="B37" s="139" t="s">
        <v>30</v>
      </c>
      <c r="C37" s="3">
        <v>4335</v>
      </c>
      <c r="D37" s="51">
        <v>4434</v>
      </c>
      <c r="E37" s="3">
        <v>-99</v>
      </c>
      <c r="F37" s="4">
        <v>-2.2327469553450605</v>
      </c>
    </row>
    <row r="38" spans="1:6" ht="18" customHeight="1" x14ac:dyDescent="0.15">
      <c r="B38" s="139" t="s">
        <v>5</v>
      </c>
      <c r="C38" s="3">
        <v>1421</v>
      </c>
      <c r="D38" s="51">
        <v>1437</v>
      </c>
      <c r="E38" s="3">
        <v>-16</v>
      </c>
      <c r="F38" s="4">
        <v>-1.1134307585247043</v>
      </c>
    </row>
    <row r="39" spans="1:6" ht="18" customHeight="1" x14ac:dyDescent="0.15">
      <c r="A39" s="22"/>
      <c r="B39" s="47" t="s">
        <v>13</v>
      </c>
      <c r="C39" s="49">
        <v>10049</v>
      </c>
      <c r="D39" s="52">
        <v>10262</v>
      </c>
      <c r="E39" s="49">
        <v>-213</v>
      </c>
      <c r="F39" s="42">
        <v>-2.0756187877606704</v>
      </c>
    </row>
    <row r="40" spans="1:6" x14ac:dyDescent="0.15">
      <c r="A40" s="131" t="s">
        <v>106</v>
      </c>
    </row>
    <row r="41" spans="1:6" x14ac:dyDescent="0.15">
      <c r="A41" s="1" t="s">
        <v>105</v>
      </c>
    </row>
  </sheetData>
  <mergeCells count="4">
    <mergeCell ref="C3:D3"/>
    <mergeCell ref="E3:F3"/>
    <mergeCell ref="A5:B5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1"/>
  <sheetViews>
    <sheetView workbookViewId="0">
      <selection activeCell="A3" sqref="A3:B4"/>
    </sheetView>
  </sheetViews>
  <sheetFormatPr defaultRowHeight="13.5" x14ac:dyDescent="0.15"/>
  <cols>
    <col min="1" max="1" width="4.5" style="1" customWidth="1"/>
    <col min="2" max="16" width="11" style="1" customWidth="1"/>
    <col min="17" max="20" width="9.375" style="1" customWidth="1"/>
    <col min="21" max="23" width="11" style="1" customWidth="1"/>
    <col min="24" max="55" width="9.375" style="1" customWidth="1"/>
    <col min="56" max="187" width="9" style="1" customWidth="1"/>
    <col min="188" max="188" width="11.875" style="1" customWidth="1"/>
    <col min="189" max="209" width="7.875" style="1" customWidth="1"/>
    <col min="210" max="210" width="11.5" style="1" customWidth="1"/>
    <col min="211" max="220" width="7.875" style="1" customWidth="1"/>
    <col min="221" max="221" width="9.375" style="1" customWidth="1"/>
    <col min="222" max="275" width="7.875" style="1" customWidth="1"/>
    <col min="276" max="443" width="9" style="1" customWidth="1"/>
    <col min="444" max="444" width="11.875" style="1" customWidth="1"/>
    <col min="445" max="465" width="7.875" style="1" customWidth="1"/>
    <col min="466" max="466" width="11.5" style="1" customWidth="1"/>
    <col min="467" max="476" width="7.875" style="1" customWidth="1"/>
    <col min="477" max="477" width="9.375" style="1" customWidth="1"/>
    <col min="478" max="531" width="7.875" style="1" customWidth="1"/>
    <col min="532" max="699" width="9" style="1" customWidth="1"/>
    <col min="700" max="700" width="11.875" style="1" customWidth="1"/>
    <col min="701" max="721" width="7.875" style="1" customWidth="1"/>
    <col min="722" max="722" width="11.5" style="1" customWidth="1"/>
    <col min="723" max="732" width="7.875" style="1" customWidth="1"/>
    <col min="733" max="733" width="9.375" style="1" customWidth="1"/>
    <col min="734" max="787" width="7.875" style="1" customWidth="1"/>
    <col min="788" max="955" width="9" style="1" customWidth="1"/>
    <col min="956" max="956" width="11.875" style="1" customWidth="1"/>
    <col min="957" max="977" width="7.875" style="1" customWidth="1"/>
    <col min="978" max="978" width="11.5" style="1" customWidth="1"/>
    <col min="979" max="988" width="7.875" style="1" customWidth="1"/>
    <col min="989" max="989" width="9.375" style="1" customWidth="1"/>
    <col min="990" max="1043" width="7.875" style="1" customWidth="1"/>
    <col min="1044" max="1211" width="9" style="1" customWidth="1"/>
    <col min="1212" max="1212" width="11.875" style="1" customWidth="1"/>
    <col min="1213" max="1233" width="7.875" style="1" customWidth="1"/>
    <col min="1234" max="1234" width="11.5" style="1" customWidth="1"/>
    <col min="1235" max="1244" width="7.875" style="1" customWidth="1"/>
    <col min="1245" max="1245" width="9.375" style="1" customWidth="1"/>
    <col min="1246" max="1299" width="7.875" style="1" customWidth="1"/>
    <col min="1300" max="1467" width="9" style="1" customWidth="1"/>
    <col min="1468" max="1468" width="11.875" style="1" customWidth="1"/>
    <col min="1469" max="1489" width="7.875" style="1" customWidth="1"/>
    <col min="1490" max="1490" width="11.5" style="1" customWidth="1"/>
    <col min="1491" max="1500" width="7.875" style="1" customWidth="1"/>
    <col min="1501" max="1501" width="9.375" style="1" customWidth="1"/>
    <col min="1502" max="1555" width="7.875" style="1" customWidth="1"/>
    <col min="1556" max="1723" width="9" style="1" customWidth="1"/>
    <col min="1724" max="1724" width="11.875" style="1" customWidth="1"/>
    <col min="1725" max="1745" width="7.875" style="1" customWidth="1"/>
    <col min="1746" max="1746" width="11.5" style="1" customWidth="1"/>
    <col min="1747" max="1756" width="7.875" style="1" customWidth="1"/>
    <col min="1757" max="1757" width="9.375" style="1" customWidth="1"/>
    <col min="1758" max="1811" width="7.875" style="1" customWidth="1"/>
    <col min="1812" max="1979" width="9" style="1" customWidth="1"/>
    <col min="1980" max="1980" width="11.875" style="1" customWidth="1"/>
    <col min="1981" max="2001" width="7.875" style="1" customWidth="1"/>
    <col min="2002" max="2002" width="11.5" style="1" customWidth="1"/>
    <col min="2003" max="2012" width="7.875" style="1" customWidth="1"/>
    <col min="2013" max="2013" width="9.375" style="1" customWidth="1"/>
    <col min="2014" max="2067" width="7.875" style="1" customWidth="1"/>
    <col min="2068" max="2235" width="9" style="1" customWidth="1"/>
    <col min="2236" max="2236" width="11.875" style="1" customWidth="1"/>
    <col min="2237" max="2257" width="7.875" style="1" customWidth="1"/>
    <col min="2258" max="2258" width="11.5" style="1" customWidth="1"/>
    <col min="2259" max="2268" width="7.875" style="1" customWidth="1"/>
    <col min="2269" max="2269" width="9.375" style="1" customWidth="1"/>
    <col min="2270" max="2323" width="7.875" style="1" customWidth="1"/>
    <col min="2324" max="2491" width="9" style="1" customWidth="1"/>
    <col min="2492" max="2492" width="11.875" style="1" customWidth="1"/>
    <col min="2493" max="2513" width="7.875" style="1" customWidth="1"/>
    <col min="2514" max="2514" width="11.5" style="1" customWidth="1"/>
    <col min="2515" max="2524" width="7.875" style="1" customWidth="1"/>
    <col min="2525" max="2525" width="9.375" style="1" customWidth="1"/>
    <col min="2526" max="2579" width="7.875" style="1" customWidth="1"/>
    <col min="2580" max="2747" width="9" style="1" customWidth="1"/>
    <col min="2748" max="2748" width="11.875" style="1" customWidth="1"/>
    <col min="2749" max="2769" width="7.875" style="1" customWidth="1"/>
    <col min="2770" max="2770" width="11.5" style="1" customWidth="1"/>
    <col min="2771" max="2780" width="7.875" style="1" customWidth="1"/>
    <col min="2781" max="2781" width="9.375" style="1" customWidth="1"/>
    <col min="2782" max="2835" width="7.875" style="1" customWidth="1"/>
    <col min="2836" max="3003" width="9" style="1" customWidth="1"/>
    <col min="3004" max="3004" width="11.875" style="1" customWidth="1"/>
    <col min="3005" max="3025" width="7.875" style="1" customWidth="1"/>
    <col min="3026" max="3026" width="11.5" style="1" customWidth="1"/>
    <col min="3027" max="3036" width="7.875" style="1" customWidth="1"/>
    <col min="3037" max="3037" width="9.375" style="1" customWidth="1"/>
    <col min="3038" max="3091" width="7.875" style="1" customWidth="1"/>
    <col min="3092" max="3259" width="9" style="1" customWidth="1"/>
    <col min="3260" max="3260" width="11.875" style="1" customWidth="1"/>
    <col min="3261" max="3281" width="7.875" style="1" customWidth="1"/>
    <col min="3282" max="3282" width="11.5" style="1" customWidth="1"/>
    <col min="3283" max="3292" width="7.875" style="1" customWidth="1"/>
    <col min="3293" max="3293" width="9.375" style="1" customWidth="1"/>
    <col min="3294" max="3347" width="7.875" style="1" customWidth="1"/>
    <col min="3348" max="3515" width="9" style="1" customWidth="1"/>
    <col min="3516" max="3516" width="11.875" style="1" customWidth="1"/>
    <col min="3517" max="3537" width="7.875" style="1" customWidth="1"/>
    <col min="3538" max="3538" width="11.5" style="1" customWidth="1"/>
    <col min="3539" max="3548" width="7.875" style="1" customWidth="1"/>
    <col min="3549" max="3549" width="9.375" style="1" customWidth="1"/>
    <col min="3550" max="3603" width="7.875" style="1" customWidth="1"/>
    <col min="3604" max="3771" width="9" style="1" customWidth="1"/>
    <col min="3772" max="3772" width="11.875" style="1" customWidth="1"/>
    <col min="3773" max="3793" width="7.875" style="1" customWidth="1"/>
    <col min="3794" max="3794" width="11.5" style="1" customWidth="1"/>
    <col min="3795" max="3804" width="7.875" style="1" customWidth="1"/>
    <col min="3805" max="3805" width="9.375" style="1" customWidth="1"/>
    <col min="3806" max="3859" width="7.875" style="1" customWidth="1"/>
    <col min="3860" max="4027" width="9" style="1" customWidth="1"/>
    <col min="4028" max="4028" width="11.875" style="1" customWidth="1"/>
    <col min="4029" max="4049" width="7.875" style="1" customWidth="1"/>
    <col min="4050" max="4050" width="11.5" style="1" customWidth="1"/>
    <col min="4051" max="4060" width="7.875" style="1" customWidth="1"/>
    <col min="4061" max="4061" width="9.375" style="1" customWidth="1"/>
    <col min="4062" max="4115" width="7.875" style="1" customWidth="1"/>
    <col min="4116" max="4283" width="9" style="1" customWidth="1"/>
    <col min="4284" max="4284" width="11.875" style="1" customWidth="1"/>
    <col min="4285" max="4305" width="7.875" style="1" customWidth="1"/>
    <col min="4306" max="4306" width="11.5" style="1" customWidth="1"/>
    <col min="4307" max="4316" width="7.875" style="1" customWidth="1"/>
    <col min="4317" max="4317" width="9.375" style="1" customWidth="1"/>
    <col min="4318" max="4371" width="7.875" style="1" customWidth="1"/>
    <col min="4372" max="4539" width="9" style="1" customWidth="1"/>
    <col min="4540" max="4540" width="11.875" style="1" customWidth="1"/>
    <col min="4541" max="4561" width="7.875" style="1" customWidth="1"/>
    <col min="4562" max="4562" width="11.5" style="1" customWidth="1"/>
    <col min="4563" max="4572" width="7.875" style="1" customWidth="1"/>
    <col min="4573" max="4573" width="9.375" style="1" customWidth="1"/>
    <col min="4574" max="4627" width="7.875" style="1" customWidth="1"/>
    <col min="4628" max="4795" width="9" style="1" customWidth="1"/>
    <col min="4796" max="4796" width="11.875" style="1" customWidth="1"/>
    <col min="4797" max="4817" width="7.875" style="1" customWidth="1"/>
    <col min="4818" max="4818" width="11.5" style="1" customWidth="1"/>
    <col min="4819" max="4828" width="7.875" style="1" customWidth="1"/>
    <col min="4829" max="4829" width="9.375" style="1" customWidth="1"/>
    <col min="4830" max="4883" width="7.875" style="1" customWidth="1"/>
    <col min="4884" max="5051" width="9" style="1" customWidth="1"/>
    <col min="5052" max="5052" width="11.875" style="1" customWidth="1"/>
    <col min="5053" max="5073" width="7.875" style="1" customWidth="1"/>
    <col min="5074" max="5074" width="11.5" style="1" customWidth="1"/>
    <col min="5075" max="5084" width="7.875" style="1" customWidth="1"/>
    <col min="5085" max="5085" width="9.375" style="1" customWidth="1"/>
    <col min="5086" max="5139" width="7.875" style="1" customWidth="1"/>
    <col min="5140" max="5307" width="9" style="1" customWidth="1"/>
    <col min="5308" max="5308" width="11.875" style="1" customWidth="1"/>
    <col min="5309" max="5329" width="7.875" style="1" customWidth="1"/>
    <col min="5330" max="5330" width="11.5" style="1" customWidth="1"/>
    <col min="5331" max="5340" width="7.875" style="1" customWidth="1"/>
    <col min="5341" max="5341" width="9.375" style="1" customWidth="1"/>
    <col min="5342" max="5395" width="7.875" style="1" customWidth="1"/>
    <col min="5396" max="5563" width="9" style="1" customWidth="1"/>
    <col min="5564" max="5564" width="11.875" style="1" customWidth="1"/>
    <col min="5565" max="5585" width="7.875" style="1" customWidth="1"/>
    <col min="5586" max="5586" width="11.5" style="1" customWidth="1"/>
    <col min="5587" max="5596" width="7.875" style="1" customWidth="1"/>
    <col min="5597" max="5597" width="9.375" style="1" customWidth="1"/>
    <col min="5598" max="5651" width="7.875" style="1" customWidth="1"/>
    <col min="5652" max="5819" width="9" style="1" customWidth="1"/>
    <col min="5820" max="5820" width="11.875" style="1" customWidth="1"/>
    <col min="5821" max="5841" width="7.875" style="1" customWidth="1"/>
    <col min="5842" max="5842" width="11.5" style="1" customWidth="1"/>
    <col min="5843" max="5852" width="7.875" style="1" customWidth="1"/>
    <col min="5853" max="5853" width="9.375" style="1" customWidth="1"/>
    <col min="5854" max="5907" width="7.875" style="1" customWidth="1"/>
    <col min="5908" max="6075" width="9" style="1" customWidth="1"/>
    <col min="6076" max="6076" width="11.875" style="1" customWidth="1"/>
    <col min="6077" max="6097" width="7.875" style="1" customWidth="1"/>
    <col min="6098" max="6098" width="11.5" style="1" customWidth="1"/>
    <col min="6099" max="6108" width="7.875" style="1" customWidth="1"/>
    <col min="6109" max="6109" width="9.375" style="1" customWidth="1"/>
    <col min="6110" max="6163" width="7.875" style="1" customWidth="1"/>
    <col min="6164" max="6331" width="9" style="1" customWidth="1"/>
    <col min="6332" max="6332" width="11.875" style="1" customWidth="1"/>
    <col min="6333" max="6353" width="7.875" style="1" customWidth="1"/>
    <col min="6354" max="6354" width="11.5" style="1" customWidth="1"/>
    <col min="6355" max="6364" width="7.875" style="1" customWidth="1"/>
    <col min="6365" max="6365" width="9.375" style="1" customWidth="1"/>
    <col min="6366" max="6419" width="7.875" style="1" customWidth="1"/>
    <col min="6420" max="6587" width="9" style="1" customWidth="1"/>
    <col min="6588" max="6588" width="11.875" style="1" customWidth="1"/>
    <col min="6589" max="6609" width="7.875" style="1" customWidth="1"/>
    <col min="6610" max="6610" width="11.5" style="1" customWidth="1"/>
    <col min="6611" max="6620" width="7.875" style="1" customWidth="1"/>
    <col min="6621" max="6621" width="9.375" style="1" customWidth="1"/>
    <col min="6622" max="6675" width="7.875" style="1" customWidth="1"/>
    <col min="6676" max="6843" width="9" style="1" customWidth="1"/>
    <col min="6844" max="6844" width="11.875" style="1" customWidth="1"/>
    <col min="6845" max="6865" width="7.875" style="1" customWidth="1"/>
    <col min="6866" max="6866" width="11.5" style="1" customWidth="1"/>
    <col min="6867" max="6876" width="7.875" style="1" customWidth="1"/>
    <col min="6877" max="6877" width="9.375" style="1" customWidth="1"/>
    <col min="6878" max="6931" width="7.875" style="1" customWidth="1"/>
    <col min="6932" max="7099" width="9" style="1" customWidth="1"/>
    <col min="7100" max="7100" width="11.875" style="1" customWidth="1"/>
    <col min="7101" max="7121" width="7.875" style="1" customWidth="1"/>
    <col min="7122" max="7122" width="11.5" style="1" customWidth="1"/>
    <col min="7123" max="7132" width="7.875" style="1" customWidth="1"/>
    <col min="7133" max="7133" width="9.375" style="1" customWidth="1"/>
    <col min="7134" max="7187" width="7.875" style="1" customWidth="1"/>
    <col min="7188" max="7355" width="9" style="1" customWidth="1"/>
    <col min="7356" max="7356" width="11.875" style="1" customWidth="1"/>
    <col min="7357" max="7377" width="7.875" style="1" customWidth="1"/>
    <col min="7378" max="7378" width="11.5" style="1" customWidth="1"/>
    <col min="7379" max="7388" width="7.875" style="1" customWidth="1"/>
    <col min="7389" max="7389" width="9.375" style="1" customWidth="1"/>
    <col min="7390" max="7443" width="7.875" style="1" customWidth="1"/>
    <col min="7444" max="7611" width="9" style="1" customWidth="1"/>
    <col min="7612" max="7612" width="11.875" style="1" customWidth="1"/>
    <col min="7613" max="7633" width="7.875" style="1" customWidth="1"/>
    <col min="7634" max="7634" width="11.5" style="1" customWidth="1"/>
    <col min="7635" max="7644" width="7.875" style="1" customWidth="1"/>
    <col min="7645" max="7645" width="9.375" style="1" customWidth="1"/>
    <col min="7646" max="7699" width="7.875" style="1" customWidth="1"/>
    <col min="7700" max="7867" width="9" style="1" customWidth="1"/>
    <col min="7868" max="7868" width="11.875" style="1" customWidth="1"/>
    <col min="7869" max="7889" width="7.875" style="1" customWidth="1"/>
    <col min="7890" max="7890" width="11.5" style="1" customWidth="1"/>
    <col min="7891" max="7900" width="7.875" style="1" customWidth="1"/>
    <col min="7901" max="7901" width="9.375" style="1" customWidth="1"/>
    <col min="7902" max="7955" width="7.875" style="1" customWidth="1"/>
    <col min="7956" max="8123" width="9" style="1" customWidth="1"/>
    <col min="8124" max="8124" width="11.875" style="1" customWidth="1"/>
    <col min="8125" max="8145" width="7.875" style="1" customWidth="1"/>
    <col min="8146" max="8146" width="11.5" style="1" customWidth="1"/>
    <col min="8147" max="8156" width="7.875" style="1" customWidth="1"/>
    <col min="8157" max="8157" width="9.375" style="1" customWidth="1"/>
    <col min="8158" max="8211" width="7.875" style="1" customWidth="1"/>
    <col min="8212" max="8379" width="9" style="1" customWidth="1"/>
    <col min="8380" max="8380" width="11.875" style="1" customWidth="1"/>
    <col min="8381" max="8401" width="7.875" style="1" customWidth="1"/>
    <col min="8402" max="8402" width="11.5" style="1" customWidth="1"/>
    <col min="8403" max="8412" width="7.875" style="1" customWidth="1"/>
    <col min="8413" max="8413" width="9.375" style="1" customWidth="1"/>
    <col min="8414" max="8467" width="7.875" style="1" customWidth="1"/>
    <col min="8468" max="8635" width="9" style="1" customWidth="1"/>
    <col min="8636" max="8636" width="11.875" style="1" customWidth="1"/>
    <col min="8637" max="8657" width="7.875" style="1" customWidth="1"/>
    <col min="8658" max="8658" width="11.5" style="1" customWidth="1"/>
    <col min="8659" max="8668" width="7.875" style="1" customWidth="1"/>
    <col min="8669" max="8669" width="9.375" style="1" customWidth="1"/>
    <col min="8670" max="8723" width="7.875" style="1" customWidth="1"/>
    <col min="8724" max="8891" width="9" style="1" customWidth="1"/>
    <col min="8892" max="8892" width="11.875" style="1" customWidth="1"/>
    <col min="8893" max="8913" width="7.875" style="1" customWidth="1"/>
    <col min="8914" max="8914" width="11.5" style="1" customWidth="1"/>
    <col min="8915" max="8924" width="7.875" style="1" customWidth="1"/>
    <col min="8925" max="8925" width="9.375" style="1" customWidth="1"/>
    <col min="8926" max="8979" width="7.875" style="1" customWidth="1"/>
    <col min="8980" max="9147" width="9" style="1" customWidth="1"/>
    <col min="9148" max="9148" width="11.875" style="1" customWidth="1"/>
    <col min="9149" max="9169" width="7.875" style="1" customWidth="1"/>
    <col min="9170" max="9170" width="11.5" style="1" customWidth="1"/>
    <col min="9171" max="9180" width="7.875" style="1" customWidth="1"/>
    <col min="9181" max="9181" width="9.375" style="1" customWidth="1"/>
    <col min="9182" max="9235" width="7.875" style="1" customWidth="1"/>
    <col min="9236" max="9403" width="9" style="1" customWidth="1"/>
    <col min="9404" max="9404" width="11.875" style="1" customWidth="1"/>
    <col min="9405" max="9425" width="7.875" style="1" customWidth="1"/>
    <col min="9426" max="9426" width="11.5" style="1" customWidth="1"/>
    <col min="9427" max="9436" width="7.875" style="1" customWidth="1"/>
    <col min="9437" max="9437" width="9.375" style="1" customWidth="1"/>
    <col min="9438" max="9491" width="7.875" style="1" customWidth="1"/>
    <col min="9492" max="9659" width="9" style="1" customWidth="1"/>
    <col min="9660" max="9660" width="11.875" style="1" customWidth="1"/>
    <col min="9661" max="9681" width="7.875" style="1" customWidth="1"/>
    <col min="9682" max="9682" width="11.5" style="1" customWidth="1"/>
    <col min="9683" max="9692" width="7.875" style="1" customWidth="1"/>
    <col min="9693" max="9693" width="9.375" style="1" customWidth="1"/>
    <col min="9694" max="9747" width="7.875" style="1" customWidth="1"/>
    <col min="9748" max="9915" width="9" style="1" customWidth="1"/>
    <col min="9916" max="9916" width="11.875" style="1" customWidth="1"/>
    <col min="9917" max="9937" width="7.875" style="1" customWidth="1"/>
    <col min="9938" max="9938" width="11.5" style="1" customWidth="1"/>
    <col min="9939" max="9948" width="7.875" style="1" customWidth="1"/>
    <col min="9949" max="9949" width="9.375" style="1" customWidth="1"/>
    <col min="9950" max="10003" width="7.875" style="1" customWidth="1"/>
    <col min="10004" max="10171" width="9" style="1" customWidth="1"/>
    <col min="10172" max="10172" width="11.875" style="1" customWidth="1"/>
    <col min="10173" max="10193" width="7.875" style="1" customWidth="1"/>
    <col min="10194" max="10194" width="11.5" style="1" customWidth="1"/>
    <col min="10195" max="10204" width="7.875" style="1" customWidth="1"/>
    <col min="10205" max="10205" width="9.375" style="1" customWidth="1"/>
    <col min="10206" max="10259" width="7.875" style="1" customWidth="1"/>
    <col min="10260" max="10427" width="9" style="1" customWidth="1"/>
    <col min="10428" max="10428" width="11.875" style="1" customWidth="1"/>
    <col min="10429" max="10449" width="7.875" style="1" customWidth="1"/>
    <col min="10450" max="10450" width="11.5" style="1" customWidth="1"/>
    <col min="10451" max="10460" width="7.875" style="1" customWidth="1"/>
    <col min="10461" max="10461" width="9.375" style="1" customWidth="1"/>
    <col min="10462" max="10515" width="7.875" style="1" customWidth="1"/>
    <col min="10516" max="10683" width="9" style="1" customWidth="1"/>
    <col min="10684" max="10684" width="11.875" style="1" customWidth="1"/>
    <col min="10685" max="10705" width="7.875" style="1" customWidth="1"/>
    <col min="10706" max="10706" width="11.5" style="1" customWidth="1"/>
    <col min="10707" max="10716" width="7.875" style="1" customWidth="1"/>
    <col min="10717" max="10717" width="9.375" style="1" customWidth="1"/>
    <col min="10718" max="10771" width="7.875" style="1" customWidth="1"/>
    <col min="10772" max="10939" width="9" style="1" customWidth="1"/>
    <col min="10940" max="10940" width="11.875" style="1" customWidth="1"/>
    <col min="10941" max="10961" width="7.875" style="1" customWidth="1"/>
    <col min="10962" max="10962" width="11.5" style="1" customWidth="1"/>
    <col min="10963" max="10972" width="7.875" style="1" customWidth="1"/>
    <col min="10973" max="10973" width="9.375" style="1" customWidth="1"/>
    <col min="10974" max="11027" width="7.875" style="1" customWidth="1"/>
    <col min="11028" max="11195" width="9" style="1" customWidth="1"/>
    <col min="11196" max="11196" width="11.875" style="1" customWidth="1"/>
    <col min="11197" max="11217" width="7.875" style="1" customWidth="1"/>
    <col min="11218" max="11218" width="11.5" style="1" customWidth="1"/>
    <col min="11219" max="11228" width="7.875" style="1" customWidth="1"/>
    <col min="11229" max="11229" width="9.375" style="1" customWidth="1"/>
    <col min="11230" max="11283" width="7.875" style="1" customWidth="1"/>
    <col min="11284" max="11451" width="9" style="1" customWidth="1"/>
    <col min="11452" max="11452" width="11.875" style="1" customWidth="1"/>
    <col min="11453" max="11473" width="7.875" style="1" customWidth="1"/>
    <col min="11474" max="11474" width="11.5" style="1" customWidth="1"/>
    <col min="11475" max="11484" width="7.875" style="1" customWidth="1"/>
    <col min="11485" max="11485" width="9.375" style="1" customWidth="1"/>
    <col min="11486" max="11539" width="7.875" style="1" customWidth="1"/>
    <col min="11540" max="11707" width="9" style="1" customWidth="1"/>
    <col min="11708" max="11708" width="11.875" style="1" customWidth="1"/>
    <col min="11709" max="11729" width="7.875" style="1" customWidth="1"/>
    <col min="11730" max="11730" width="11.5" style="1" customWidth="1"/>
    <col min="11731" max="11740" width="7.875" style="1" customWidth="1"/>
    <col min="11741" max="11741" width="9.375" style="1" customWidth="1"/>
    <col min="11742" max="11795" width="7.875" style="1" customWidth="1"/>
    <col min="11796" max="11963" width="9" style="1" customWidth="1"/>
    <col min="11964" max="11964" width="11.875" style="1" customWidth="1"/>
    <col min="11965" max="11985" width="7.875" style="1" customWidth="1"/>
    <col min="11986" max="11986" width="11.5" style="1" customWidth="1"/>
    <col min="11987" max="11996" width="7.875" style="1" customWidth="1"/>
    <col min="11997" max="11997" width="9.375" style="1" customWidth="1"/>
    <col min="11998" max="12051" width="7.875" style="1" customWidth="1"/>
    <col min="12052" max="12219" width="9" style="1" customWidth="1"/>
    <col min="12220" max="12220" width="11.875" style="1" customWidth="1"/>
    <col min="12221" max="12241" width="7.875" style="1" customWidth="1"/>
    <col min="12242" max="12242" width="11.5" style="1" customWidth="1"/>
    <col min="12243" max="12252" width="7.875" style="1" customWidth="1"/>
    <col min="12253" max="12253" width="9.375" style="1" customWidth="1"/>
    <col min="12254" max="12307" width="7.875" style="1" customWidth="1"/>
    <col min="12308" max="12475" width="9" style="1" customWidth="1"/>
    <col min="12476" max="12476" width="11.875" style="1" customWidth="1"/>
    <col min="12477" max="12497" width="7.875" style="1" customWidth="1"/>
    <col min="12498" max="12498" width="11.5" style="1" customWidth="1"/>
    <col min="12499" max="12508" width="7.875" style="1" customWidth="1"/>
    <col min="12509" max="12509" width="9.375" style="1" customWidth="1"/>
    <col min="12510" max="12563" width="7.875" style="1" customWidth="1"/>
    <col min="12564" max="12731" width="9" style="1" customWidth="1"/>
    <col min="12732" max="12732" width="11.875" style="1" customWidth="1"/>
    <col min="12733" max="12753" width="7.875" style="1" customWidth="1"/>
    <col min="12754" max="12754" width="11.5" style="1" customWidth="1"/>
    <col min="12755" max="12764" width="7.875" style="1" customWidth="1"/>
    <col min="12765" max="12765" width="9.375" style="1" customWidth="1"/>
    <col min="12766" max="12819" width="7.875" style="1" customWidth="1"/>
    <col min="12820" max="12987" width="9" style="1" customWidth="1"/>
    <col min="12988" max="12988" width="11.875" style="1" customWidth="1"/>
    <col min="12989" max="13009" width="7.875" style="1" customWidth="1"/>
    <col min="13010" max="13010" width="11.5" style="1" customWidth="1"/>
    <col min="13011" max="13020" width="7.875" style="1" customWidth="1"/>
    <col min="13021" max="13021" width="9.375" style="1" customWidth="1"/>
    <col min="13022" max="13075" width="7.875" style="1" customWidth="1"/>
    <col min="13076" max="13243" width="9" style="1" customWidth="1"/>
    <col min="13244" max="13244" width="11.875" style="1" customWidth="1"/>
    <col min="13245" max="13265" width="7.875" style="1" customWidth="1"/>
    <col min="13266" max="13266" width="11.5" style="1" customWidth="1"/>
    <col min="13267" max="13276" width="7.875" style="1" customWidth="1"/>
    <col min="13277" max="13277" width="9.375" style="1" customWidth="1"/>
    <col min="13278" max="13331" width="7.875" style="1" customWidth="1"/>
    <col min="13332" max="13499" width="9" style="1" customWidth="1"/>
    <col min="13500" max="13500" width="11.875" style="1" customWidth="1"/>
    <col min="13501" max="13521" width="7.875" style="1" customWidth="1"/>
    <col min="13522" max="13522" width="11.5" style="1" customWidth="1"/>
    <col min="13523" max="13532" width="7.875" style="1" customWidth="1"/>
    <col min="13533" max="13533" width="9.375" style="1" customWidth="1"/>
    <col min="13534" max="13587" width="7.875" style="1" customWidth="1"/>
    <col min="13588" max="13755" width="9" style="1" customWidth="1"/>
    <col min="13756" max="13756" width="11.875" style="1" customWidth="1"/>
    <col min="13757" max="13777" width="7.875" style="1" customWidth="1"/>
    <col min="13778" max="13778" width="11.5" style="1" customWidth="1"/>
    <col min="13779" max="13788" width="7.875" style="1" customWidth="1"/>
    <col min="13789" max="13789" width="9.375" style="1" customWidth="1"/>
    <col min="13790" max="13843" width="7.875" style="1" customWidth="1"/>
    <col min="13844" max="14011" width="9" style="1" customWidth="1"/>
    <col min="14012" max="14012" width="11.875" style="1" customWidth="1"/>
    <col min="14013" max="14033" width="7.875" style="1" customWidth="1"/>
    <col min="14034" max="14034" width="11.5" style="1" customWidth="1"/>
    <col min="14035" max="14044" width="7.875" style="1" customWidth="1"/>
    <col min="14045" max="14045" width="9.375" style="1" customWidth="1"/>
    <col min="14046" max="14099" width="7.875" style="1" customWidth="1"/>
    <col min="14100" max="14267" width="9" style="1" customWidth="1"/>
    <col min="14268" max="14268" width="11.875" style="1" customWidth="1"/>
    <col min="14269" max="14289" width="7.875" style="1" customWidth="1"/>
    <col min="14290" max="14290" width="11.5" style="1" customWidth="1"/>
    <col min="14291" max="14300" width="7.875" style="1" customWidth="1"/>
    <col min="14301" max="14301" width="9.375" style="1" customWidth="1"/>
    <col min="14302" max="14355" width="7.875" style="1" customWidth="1"/>
    <col min="14356" max="14523" width="9" style="1" customWidth="1"/>
    <col min="14524" max="14524" width="11.875" style="1" customWidth="1"/>
    <col min="14525" max="14545" width="7.875" style="1" customWidth="1"/>
    <col min="14546" max="14546" width="11.5" style="1" customWidth="1"/>
    <col min="14547" max="14556" width="7.875" style="1" customWidth="1"/>
    <col min="14557" max="14557" width="9.375" style="1" customWidth="1"/>
    <col min="14558" max="14611" width="7.875" style="1" customWidth="1"/>
    <col min="14612" max="14779" width="9" style="1" customWidth="1"/>
    <col min="14780" max="14780" width="11.875" style="1" customWidth="1"/>
    <col min="14781" max="14801" width="7.875" style="1" customWidth="1"/>
    <col min="14802" max="14802" width="11.5" style="1" customWidth="1"/>
    <col min="14803" max="14812" width="7.875" style="1" customWidth="1"/>
    <col min="14813" max="14813" width="9.375" style="1" customWidth="1"/>
    <col min="14814" max="14867" width="7.875" style="1" customWidth="1"/>
    <col min="14868" max="15035" width="9" style="1" customWidth="1"/>
    <col min="15036" max="15036" width="11.875" style="1" customWidth="1"/>
    <col min="15037" max="15057" width="7.875" style="1" customWidth="1"/>
    <col min="15058" max="15058" width="11.5" style="1" customWidth="1"/>
    <col min="15059" max="15068" width="7.875" style="1" customWidth="1"/>
    <col min="15069" max="15069" width="9.375" style="1" customWidth="1"/>
    <col min="15070" max="15123" width="7.875" style="1" customWidth="1"/>
    <col min="15124" max="15291" width="9" style="1" customWidth="1"/>
    <col min="15292" max="15292" width="11.875" style="1" customWidth="1"/>
    <col min="15293" max="15313" width="7.875" style="1" customWidth="1"/>
    <col min="15314" max="15314" width="11.5" style="1" customWidth="1"/>
    <col min="15315" max="15324" width="7.875" style="1" customWidth="1"/>
    <col min="15325" max="15325" width="9.375" style="1" customWidth="1"/>
    <col min="15326" max="15379" width="7.875" style="1" customWidth="1"/>
    <col min="15380" max="15547" width="9" style="1" customWidth="1"/>
    <col min="15548" max="15548" width="11.875" style="1" customWidth="1"/>
    <col min="15549" max="15569" width="7.875" style="1" customWidth="1"/>
    <col min="15570" max="15570" width="11.5" style="1" customWidth="1"/>
    <col min="15571" max="15580" width="7.875" style="1" customWidth="1"/>
    <col min="15581" max="15581" width="9.375" style="1" customWidth="1"/>
    <col min="15582" max="15635" width="7.875" style="1" customWidth="1"/>
    <col min="15636" max="15803" width="9" style="1" customWidth="1"/>
    <col min="15804" max="15804" width="11.875" style="1" customWidth="1"/>
    <col min="15805" max="15825" width="7.875" style="1" customWidth="1"/>
    <col min="15826" max="15826" width="11.5" style="1" customWidth="1"/>
    <col min="15827" max="15836" width="7.875" style="1" customWidth="1"/>
    <col min="15837" max="15837" width="9.375" style="1" customWidth="1"/>
    <col min="15838" max="15891" width="7.875" style="1" customWidth="1"/>
    <col min="15892" max="16059" width="9" style="1" customWidth="1"/>
    <col min="16060" max="16060" width="11.875" style="1" customWidth="1"/>
    <col min="16061" max="16081" width="7.875" style="1" customWidth="1"/>
    <col min="16082" max="16082" width="11.5" style="1" customWidth="1"/>
    <col min="16083" max="16092" width="7.875" style="1" customWidth="1"/>
    <col min="16093" max="16093" width="9.375" style="1" customWidth="1"/>
    <col min="16094" max="16147" width="7.875" style="1" customWidth="1"/>
    <col min="16148" max="16384" width="9" style="1" customWidth="1"/>
  </cols>
  <sheetData>
    <row r="1" spans="1:55" ht="17.25" x14ac:dyDescent="0.15">
      <c r="A1" s="21" t="s">
        <v>93</v>
      </c>
      <c r="AY1" s="129"/>
    </row>
    <row r="2" spans="1:55" ht="13.5" customHeight="1" thickBot="1" x14ac:dyDescent="0.2">
      <c r="I2" s="155" t="s">
        <v>49</v>
      </c>
      <c r="P2" s="154" t="s">
        <v>49</v>
      </c>
      <c r="W2" s="140" t="s">
        <v>49</v>
      </c>
      <c r="AD2" s="129" t="s">
        <v>49</v>
      </c>
      <c r="AK2" s="129" t="s">
        <v>49</v>
      </c>
      <c r="AO2" s="129" t="s">
        <v>49</v>
      </c>
      <c r="AY2" s="129" t="s">
        <v>49</v>
      </c>
    </row>
    <row r="3" spans="1:55" ht="18" customHeight="1" x14ac:dyDescent="0.15">
      <c r="A3" s="172"/>
      <c r="B3" s="177"/>
      <c r="C3" s="187" t="s">
        <v>90</v>
      </c>
      <c r="D3" s="188"/>
      <c r="E3" s="188"/>
      <c r="F3" s="189"/>
      <c r="G3" s="190" t="s">
        <v>94</v>
      </c>
      <c r="H3" s="188"/>
      <c r="I3" s="191"/>
      <c r="J3" s="169" t="s">
        <v>107</v>
      </c>
      <c r="K3" s="172"/>
      <c r="L3" s="172"/>
      <c r="M3" s="185"/>
      <c r="N3" s="186" t="s">
        <v>88</v>
      </c>
      <c r="O3" s="172"/>
      <c r="P3" s="177"/>
      <c r="Q3" s="169" t="s">
        <v>85</v>
      </c>
      <c r="R3" s="172"/>
      <c r="S3" s="172"/>
      <c r="T3" s="185"/>
      <c r="U3" s="186" t="s">
        <v>86</v>
      </c>
      <c r="V3" s="172"/>
      <c r="W3" s="177"/>
      <c r="X3" s="169" t="s">
        <v>74</v>
      </c>
      <c r="Y3" s="183"/>
      <c r="Z3" s="183"/>
      <c r="AA3" s="184"/>
      <c r="AB3" s="182" t="s">
        <v>84</v>
      </c>
      <c r="AC3" s="183"/>
      <c r="AD3" s="183"/>
      <c r="AE3" s="182" t="s">
        <v>79</v>
      </c>
      <c r="AF3" s="183"/>
      <c r="AG3" s="183"/>
      <c r="AH3" s="184"/>
      <c r="AI3" s="182" t="s">
        <v>80</v>
      </c>
      <c r="AJ3" s="183"/>
      <c r="AK3" s="183"/>
      <c r="AL3" s="183" t="s">
        <v>6</v>
      </c>
      <c r="AM3" s="183"/>
      <c r="AN3" s="183"/>
      <c r="AO3" s="184"/>
      <c r="AP3" s="182" t="s">
        <v>7</v>
      </c>
      <c r="AQ3" s="183"/>
      <c r="AR3" s="184"/>
      <c r="AS3" s="183" t="s">
        <v>51</v>
      </c>
      <c r="AT3" s="183"/>
      <c r="AU3" s="183"/>
      <c r="AV3" s="184"/>
      <c r="AW3" s="182" t="s">
        <v>34</v>
      </c>
      <c r="AX3" s="183"/>
      <c r="AY3" s="183"/>
      <c r="AZ3" s="182" t="s">
        <v>50</v>
      </c>
      <c r="BA3" s="183"/>
      <c r="BB3" s="183"/>
      <c r="BC3" s="184"/>
    </row>
    <row r="4" spans="1:55" ht="18" customHeight="1" thickBot="1" x14ac:dyDescent="0.2">
      <c r="A4" s="174"/>
      <c r="B4" s="175"/>
      <c r="C4" s="159" t="s">
        <v>75</v>
      </c>
      <c r="D4" s="156" t="s">
        <v>68</v>
      </c>
      <c r="E4" s="156" t="s">
        <v>67</v>
      </c>
      <c r="F4" s="156" t="s">
        <v>66</v>
      </c>
      <c r="G4" s="156" t="s">
        <v>68</v>
      </c>
      <c r="H4" s="156" t="s">
        <v>67</v>
      </c>
      <c r="I4" s="156" t="s">
        <v>66</v>
      </c>
      <c r="J4" s="152" t="s">
        <v>75</v>
      </c>
      <c r="K4" s="152" t="s">
        <v>68</v>
      </c>
      <c r="L4" s="152" t="s">
        <v>67</v>
      </c>
      <c r="M4" s="152" t="s">
        <v>66</v>
      </c>
      <c r="N4" s="152" t="s">
        <v>68</v>
      </c>
      <c r="O4" s="152" t="s">
        <v>67</v>
      </c>
      <c r="P4" s="152" t="s">
        <v>66</v>
      </c>
      <c r="Q4" s="134" t="s">
        <v>75</v>
      </c>
      <c r="R4" s="134" t="s">
        <v>68</v>
      </c>
      <c r="S4" s="134" t="s">
        <v>67</v>
      </c>
      <c r="T4" s="134" t="s">
        <v>66</v>
      </c>
      <c r="U4" s="134" t="s">
        <v>68</v>
      </c>
      <c r="V4" s="134" t="s">
        <v>67</v>
      </c>
      <c r="W4" s="134" t="s">
        <v>66</v>
      </c>
      <c r="X4" s="56" t="s">
        <v>75</v>
      </c>
      <c r="Y4" s="8" t="s">
        <v>68</v>
      </c>
      <c r="Z4" s="8" t="s">
        <v>67</v>
      </c>
      <c r="AA4" s="8" t="s">
        <v>66</v>
      </c>
      <c r="AB4" s="8" t="s">
        <v>68</v>
      </c>
      <c r="AC4" s="58" t="s">
        <v>67</v>
      </c>
      <c r="AD4" s="59" t="s">
        <v>66</v>
      </c>
      <c r="AE4" s="135" t="s">
        <v>75</v>
      </c>
      <c r="AF4" s="8" t="s">
        <v>68</v>
      </c>
      <c r="AG4" s="8" t="s">
        <v>67</v>
      </c>
      <c r="AH4" s="8" t="s">
        <v>66</v>
      </c>
      <c r="AI4" s="8" t="s">
        <v>68</v>
      </c>
      <c r="AJ4" s="58" t="s">
        <v>67</v>
      </c>
      <c r="AK4" s="59" t="s">
        <v>66</v>
      </c>
      <c r="AL4" s="132" t="s">
        <v>75</v>
      </c>
      <c r="AM4" s="8" t="s">
        <v>68</v>
      </c>
      <c r="AN4" s="8" t="s">
        <v>67</v>
      </c>
      <c r="AO4" s="8" t="s">
        <v>66</v>
      </c>
      <c r="AP4" s="60" t="s">
        <v>68</v>
      </c>
      <c r="AQ4" s="61" t="s">
        <v>67</v>
      </c>
      <c r="AR4" s="62" t="s">
        <v>66</v>
      </c>
      <c r="AS4" s="132" t="s">
        <v>75</v>
      </c>
      <c r="AT4" s="8" t="s">
        <v>68</v>
      </c>
      <c r="AU4" s="8" t="s">
        <v>67</v>
      </c>
      <c r="AV4" s="8" t="s">
        <v>66</v>
      </c>
      <c r="AW4" s="60" t="s">
        <v>68</v>
      </c>
      <c r="AX4" s="61" t="s">
        <v>67</v>
      </c>
      <c r="AY4" s="65" t="s">
        <v>66</v>
      </c>
      <c r="AZ4" s="135" t="s">
        <v>75</v>
      </c>
      <c r="BA4" s="8" t="s">
        <v>68</v>
      </c>
      <c r="BB4" s="8" t="s">
        <v>67</v>
      </c>
      <c r="BC4" s="8" t="s">
        <v>66</v>
      </c>
    </row>
    <row r="5" spans="1:55" ht="18" customHeight="1" x14ac:dyDescent="0.15">
      <c r="A5" s="176" t="s">
        <v>43</v>
      </c>
      <c r="B5" s="176"/>
      <c r="C5" s="160">
        <v>684049</v>
      </c>
      <c r="D5" s="53">
        <v>73583</v>
      </c>
      <c r="E5" s="53">
        <v>365134</v>
      </c>
      <c r="F5" s="55">
        <v>245332</v>
      </c>
      <c r="G5" s="3">
        <v>-1588</v>
      </c>
      <c r="H5" s="3">
        <v>-5863</v>
      </c>
      <c r="I5" s="3">
        <v>-27</v>
      </c>
      <c r="J5" s="23">
        <v>691527</v>
      </c>
      <c r="K5" s="53">
        <v>75171</v>
      </c>
      <c r="L5" s="53">
        <v>370997</v>
      </c>
      <c r="M5" s="55">
        <v>245359</v>
      </c>
      <c r="N5" s="3">
        <v>-2559</v>
      </c>
      <c r="O5" s="3">
        <v>-3619</v>
      </c>
      <c r="P5" s="3">
        <v>31</v>
      </c>
      <c r="Q5" s="23">
        <v>697674</v>
      </c>
      <c r="R5" s="53">
        <v>77730</v>
      </c>
      <c r="S5" s="53">
        <v>374616</v>
      </c>
      <c r="T5" s="55">
        <v>245328</v>
      </c>
      <c r="U5" s="3">
        <v>-1724</v>
      </c>
      <c r="V5" s="3">
        <v>-6867</v>
      </c>
      <c r="W5" s="3">
        <v>385</v>
      </c>
      <c r="X5" s="48">
        <v>705880</v>
      </c>
      <c r="Y5" s="48">
        <v>79454</v>
      </c>
      <c r="Z5" s="48">
        <v>381483</v>
      </c>
      <c r="AA5" s="48">
        <v>244943</v>
      </c>
      <c r="AB5" s="48">
        <v>-1604</v>
      </c>
      <c r="AC5" s="48">
        <v>-7020</v>
      </c>
      <c r="AD5" s="29">
        <v>1039</v>
      </c>
      <c r="AE5" s="48">
        <v>713465</v>
      </c>
      <c r="AF5" s="48">
        <v>81058</v>
      </c>
      <c r="AG5" s="48">
        <v>388503</v>
      </c>
      <c r="AH5" s="48">
        <v>243904</v>
      </c>
      <c r="AI5" s="48">
        <v>-1807</v>
      </c>
      <c r="AJ5" s="48">
        <v>-7751</v>
      </c>
      <c r="AK5" s="29">
        <v>2116</v>
      </c>
      <c r="AL5" s="16">
        <v>720907</v>
      </c>
      <c r="AM5" s="48">
        <v>82865</v>
      </c>
      <c r="AN5" s="48">
        <v>396254</v>
      </c>
      <c r="AO5" s="48">
        <v>241788</v>
      </c>
      <c r="AP5" s="48">
        <v>-1863</v>
      </c>
      <c r="AQ5" s="48">
        <v>-8273</v>
      </c>
      <c r="AR5" s="63">
        <v>2767</v>
      </c>
      <c r="AS5" s="16">
        <v>728276</v>
      </c>
      <c r="AT5" s="48">
        <v>84728</v>
      </c>
      <c r="AU5" s="48">
        <v>404527</v>
      </c>
      <c r="AV5" s="48">
        <v>239021</v>
      </c>
      <c r="AW5" s="48">
        <v>-1540</v>
      </c>
      <c r="AX5" s="48">
        <v>-9484</v>
      </c>
      <c r="AY5" s="63">
        <v>4175</v>
      </c>
      <c r="AZ5" s="16">
        <v>735125</v>
      </c>
      <c r="BA5" s="48">
        <v>86268</v>
      </c>
      <c r="BB5" s="48">
        <v>414011</v>
      </c>
      <c r="BC5" s="29">
        <v>234846</v>
      </c>
    </row>
    <row r="6" spans="1:55" ht="18" customHeight="1" x14ac:dyDescent="0.15">
      <c r="A6" s="7"/>
      <c r="B6" s="158" t="s">
        <v>40</v>
      </c>
      <c r="C6" s="55">
        <v>324092</v>
      </c>
      <c r="D6" s="53">
        <v>37354</v>
      </c>
      <c r="E6" s="53">
        <v>187686</v>
      </c>
      <c r="F6" s="53">
        <v>99052</v>
      </c>
      <c r="G6" s="3">
        <v>-893</v>
      </c>
      <c r="H6" s="3">
        <v>-1937</v>
      </c>
      <c r="I6" s="3">
        <v>377</v>
      </c>
      <c r="J6" s="23">
        <v>326545</v>
      </c>
      <c r="K6" s="53">
        <v>38247</v>
      </c>
      <c r="L6" s="53">
        <v>189623</v>
      </c>
      <c r="M6" s="53">
        <v>98675</v>
      </c>
      <c r="N6" s="3">
        <v>-1670</v>
      </c>
      <c r="O6" s="3">
        <v>-1457</v>
      </c>
      <c r="P6" s="3">
        <v>742</v>
      </c>
      <c r="Q6" s="23">
        <v>328930</v>
      </c>
      <c r="R6" s="53">
        <v>39917</v>
      </c>
      <c r="S6" s="53">
        <v>191080</v>
      </c>
      <c r="T6" s="53">
        <v>97933</v>
      </c>
      <c r="U6" s="3">
        <v>-795</v>
      </c>
      <c r="V6" s="3">
        <v>-2417</v>
      </c>
      <c r="W6" s="3">
        <v>728</v>
      </c>
      <c r="X6" s="3">
        <v>331414</v>
      </c>
      <c r="Y6" s="3">
        <v>40712</v>
      </c>
      <c r="Z6" s="3">
        <v>193497</v>
      </c>
      <c r="AA6" s="3">
        <v>97205</v>
      </c>
      <c r="AB6" s="3">
        <v>-814</v>
      </c>
      <c r="AC6" s="3">
        <v>-2012</v>
      </c>
      <c r="AD6" s="19">
        <v>882</v>
      </c>
      <c r="AE6" s="3">
        <v>333358</v>
      </c>
      <c r="AF6" s="3">
        <v>41526</v>
      </c>
      <c r="AG6" s="3">
        <v>195509</v>
      </c>
      <c r="AH6" s="3">
        <v>96323</v>
      </c>
      <c r="AI6" s="3">
        <v>-795</v>
      </c>
      <c r="AJ6" s="3">
        <v>-2387</v>
      </c>
      <c r="AK6" s="19">
        <v>1277</v>
      </c>
      <c r="AL6" s="17">
        <v>335263</v>
      </c>
      <c r="AM6" s="3">
        <v>42321</v>
      </c>
      <c r="AN6" s="3">
        <v>197896</v>
      </c>
      <c r="AO6" s="3">
        <v>95046</v>
      </c>
      <c r="AP6" s="3">
        <v>-793</v>
      </c>
      <c r="AQ6" s="3">
        <v>-2850</v>
      </c>
      <c r="AR6" s="64">
        <v>1716</v>
      </c>
      <c r="AS6" s="17">
        <v>337190</v>
      </c>
      <c r="AT6" s="3">
        <v>43114</v>
      </c>
      <c r="AU6" s="3">
        <v>200746</v>
      </c>
      <c r="AV6" s="3">
        <v>93330</v>
      </c>
      <c r="AW6" s="3">
        <v>-498</v>
      </c>
      <c r="AX6" s="3">
        <v>-3004</v>
      </c>
      <c r="AY6" s="64">
        <v>2284</v>
      </c>
      <c r="AZ6" s="17">
        <v>338408</v>
      </c>
      <c r="BA6" s="3">
        <v>43612</v>
      </c>
      <c r="BB6" s="3">
        <v>203750</v>
      </c>
      <c r="BC6" s="19">
        <v>91046</v>
      </c>
    </row>
    <row r="7" spans="1:55" ht="18" customHeight="1" x14ac:dyDescent="0.15">
      <c r="A7" s="7"/>
      <c r="B7" s="158" t="s">
        <v>21</v>
      </c>
      <c r="C7" s="55">
        <v>11392</v>
      </c>
      <c r="D7" s="53">
        <v>770</v>
      </c>
      <c r="E7" s="53">
        <v>4623</v>
      </c>
      <c r="F7" s="53">
        <v>5999</v>
      </c>
      <c r="G7" s="3">
        <v>-31</v>
      </c>
      <c r="H7" s="3">
        <v>-241</v>
      </c>
      <c r="I7" s="3">
        <v>-78</v>
      </c>
      <c r="J7" s="23">
        <v>11742</v>
      </c>
      <c r="K7" s="53">
        <v>801</v>
      </c>
      <c r="L7" s="53">
        <v>4864</v>
      </c>
      <c r="M7" s="53">
        <v>6077</v>
      </c>
      <c r="N7" s="3">
        <v>-62</v>
      </c>
      <c r="O7" s="3">
        <v>-112</v>
      </c>
      <c r="P7" s="3">
        <v>-80</v>
      </c>
      <c r="Q7" s="23">
        <v>11996</v>
      </c>
      <c r="R7" s="53">
        <v>863</v>
      </c>
      <c r="S7" s="53">
        <v>4976</v>
      </c>
      <c r="T7" s="53">
        <v>6157</v>
      </c>
      <c r="U7" s="3">
        <v>-61</v>
      </c>
      <c r="V7" s="3">
        <v>-301</v>
      </c>
      <c r="W7" s="3">
        <v>-28</v>
      </c>
      <c r="X7" s="3">
        <v>12386</v>
      </c>
      <c r="Y7" s="3">
        <v>924</v>
      </c>
      <c r="Z7" s="3">
        <v>5277</v>
      </c>
      <c r="AA7" s="3">
        <v>6185</v>
      </c>
      <c r="AB7" s="3">
        <v>-20</v>
      </c>
      <c r="AC7" s="3">
        <v>-358</v>
      </c>
      <c r="AD7" s="19">
        <v>9</v>
      </c>
      <c r="AE7" s="3">
        <v>12755</v>
      </c>
      <c r="AF7" s="3">
        <v>944</v>
      </c>
      <c r="AG7" s="3">
        <v>5635</v>
      </c>
      <c r="AH7" s="3">
        <v>6176</v>
      </c>
      <c r="AI7" s="3">
        <v>-59</v>
      </c>
      <c r="AJ7" s="3">
        <v>-406</v>
      </c>
      <c r="AK7" s="19">
        <v>16</v>
      </c>
      <c r="AL7" s="17">
        <v>13204</v>
      </c>
      <c r="AM7" s="3">
        <v>1003</v>
      </c>
      <c r="AN7" s="3">
        <v>6041</v>
      </c>
      <c r="AO7" s="3">
        <v>6160</v>
      </c>
      <c r="AP7" s="3">
        <v>-21</v>
      </c>
      <c r="AQ7" s="3">
        <v>-321</v>
      </c>
      <c r="AR7" s="64">
        <v>22</v>
      </c>
      <c r="AS7" s="17">
        <v>13524</v>
      </c>
      <c r="AT7" s="3">
        <v>1024</v>
      </c>
      <c r="AU7" s="3">
        <v>6362</v>
      </c>
      <c r="AV7" s="3">
        <v>6138</v>
      </c>
      <c r="AW7" s="3">
        <v>-46</v>
      </c>
      <c r="AX7" s="3">
        <v>-419</v>
      </c>
      <c r="AY7" s="64">
        <v>83</v>
      </c>
      <c r="AZ7" s="17">
        <v>13906</v>
      </c>
      <c r="BA7" s="3">
        <v>1070</v>
      </c>
      <c r="BB7" s="3">
        <v>6781</v>
      </c>
      <c r="BC7" s="19">
        <v>6055</v>
      </c>
    </row>
    <row r="8" spans="1:55" ht="18" customHeight="1" x14ac:dyDescent="0.15">
      <c r="A8" s="7"/>
      <c r="B8" s="158" t="s">
        <v>27</v>
      </c>
      <c r="C8" s="55">
        <v>15966</v>
      </c>
      <c r="D8" s="53">
        <v>1417</v>
      </c>
      <c r="E8" s="53">
        <v>7841</v>
      </c>
      <c r="F8" s="53">
        <v>6708</v>
      </c>
      <c r="G8" s="3">
        <v>-81</v>
      </c>
      <c r="H8" s="3">
        <v>-216</v>
      </c>
      <c r="I8" s="3">
        <v>20</v>
      </c>
      <c r="J8" s="23">
        <v>16243</v>
      </c>
      <c r="K8" s="53">
        <v>1498</v>
      </c>
      <c r="L8" s="53">
        <v>8057</v>
      </c>
      <c r="M8" s="53">
        <v>6688</v>
      </c>
      <c r="N8" s="3">
        <v>-76</v>
      </c>
      <c r="O8" s="3">
        <v>-19</v>
      </c>
      <c r="P8" s="3">
        <v>-86</v>
      </c>
      <c r="Q8" s="23">
        <v>16424</v>
      </c>
      <c r="R8" s="53">
        <v>1574</v>
      </c>
      <c r="S8" s="53">
        <v>8076</v>
      </c>
      <c r="T8" s="53">
        <v>6774</v>
      </c>
      <c r="U8" s="3">
        <v>-71</v>
      </c>
      <c r="V8" s="3">
        <v>-228</v>
      </c>
      <c r="W8" s="3">
        <v>-41</v>
      </c>
      <c r="X8" s="3">
        <v>16764</v>
      </c>
      <c r="Y8" s="3">
        <v>1645</v>
      </c>
      <c r="Z8" s="3">
        <v>8304</v>
      </c>
      <c r="AA8" s="3">
        <v>6815</v>
      </c>
      <c r="AB8" s="3">
        <v>-65</v>
      </c>
      <c r="AC8" s="3">
        <v>-245</v>
      </c>
      <c r="AD8" s="19">
        <v>16</v>
      </c>
      <c r="AE8" s="3">
        <v>17058</v>
      </c>
      <c r="AF8" s="3">
        <v>1710</v>
      </c>
      <c r="AG8" s="3">
        <v>8549</v>
      </c>
      <c r="AH8" s="3">
        <v>6799</v>
      </c>
      <c r="AI8" s="3">
        <v>-36</v>
      </c>
      <c r="AJ8" s="3">
        <v>-261</v>
      </c>
      <c r="AK8" s="19">
        <v>72</v>
      </c>
      <c r="AL8" s="17">
        <v>17283</v>
      </c>
      <c r="AM8" s="3">
        <v>1746</v>
      </c>
      <c r="AN8" s="3">
        <v>8810</v>
      </c>
      <c r="AO8" s="3">
        <v>6727</v>
      </c>
      <c r="AP8" s="3">
        <v>-65</v>
      </c>
      <c r="AQ8" s="3">
        <v>-334</v>
      </c>
      <c r="AR8" s="64">
        <v>105</v>
      </c>
      <c r="AS8" s="17">
        <v>17577</v>
      </c>
      <c r="AT8" s="3">
        <v>1811</v>
      </c>
      <c r="AU8" s="3">
        <v>9144</v>
      </c>
      <c r="AV8" s="3">
        <v>6622</v>
      </c>
      <c r="AW8" s="3">
        <v>-102</v>
      </c>
      <c r="AX8" s="3">
        <v>-380</v>
      </c>
      <c r="AY8" s="64">
        <v>74</v>
      </c>
      <c r="AZ8" s="17">
        <v>17985</v>
      </c>
      <c r="BA8" s="3">
        <v>1913</v>
      </c>
      <c r="BB8" s="3">
        <v>9524</v>
      </c>
      <c r="BC8" s="19">
        <v>6548</v>
      </c>
    </row>
    <row r="9" spans="1:55" ht="18" customHeight="1" x14ac:dyDescent="0.15">
      <c r="A9" s="7"/>
      <c r="B9" s="158" t="s">
        <v>46</v>
      </c>
      <c r="C9" s="55">
        <v>46373</v>
      </c>
      <c r="D9" s="53">
        <v>5571</v>
      </c>
      <c r="E9" s="53">
        <v>25777</v>
      </c>
      <c r="F9" s="53">
        <v>15025</v>
      </c>
      <c r="G9" s="3">
        <v>-81</v>
      </c>
      <c r="H9" s="3">
        <v>-259</v>
      </c>
      <c r="I9" s="3">
        <v>49</v>
      </c>
      <c r="J9" s="23">
        <v>46664</v>
      </c>
      <c r="K9" s="53">
        <v>5652</v>
      </c>
      <c r="L9" s="53">
        <v>26036</v>
      </c>
      <c r="M9" s="53">
        <v>14976</v>
      </c>
      <c r="N9" s="3">
        <v>-159</v>
      </c>
      <c r="O9" s="3">
        <v>-202</v>
      </c>
      <c r="P9" s="3">
        <v>74</v>
      </c>
      <c r="Q9" s="23">
        <v>46951</v>
      </c>
      <c r="R9" s="53">
        <v>5811</v>
      </c>
      <c r="S9" s="53">
        <v>26238</v>
      </c>
      <c r="T9" s="53">
        <v>14902</v>
      </c>
      <c r="U9" s="3">
        <v>-56</v>
      </c>
      <c r="V9" s="3">
        <v>-390</v>
      </c>
      <c r="W9" s="3">
        <v>103</v>
      </c>
      <c r="X9" s="3">
        <v>47294</v>
      </c>
      <c r="Y9" s="3">
        <v>5867</v>
      </c>
      <c r="Z9" s="3">
        <v>26628</v>
      </c>
      <c r="AA9" s="3">
        <v>14799</v>
      </c>
      <c r="AB9" s="3">
        <v>-73</v>
      </c>
      <c r="AC9" s="3">
        <v>-335</v>
      </c>
      <c r="AD9" s="19">
        <v>151</v>
      </c>
      <c r="AE9" s="3">
        <v>47551</v>
      </c>
      <c r="AF9" s="3">
        <v>5940</v>
      </c>
      <c r="AG9" s="3">
        <v>26963</v>
      </c>
      <c r="AH9" s="3">
        <v>14648</v>
      </c>
      <c r="AI9" s="3">
        <v>-89</v>
      </c>
      <c r="AJ9" s="3">
        <v>-341</v>
      </c>
      <c r="AK9" s="19">
        <v>214</v>
      </c>
      <c r="AL9" s="17">
        <v>47767</v>
      </c>
      <c r="AM9" s="3">
        <v>6029</v>
      </c>
      <c r="AN9" s="3">
        <v>27304</v>
      </c>
      <c r="AO9" s="3">
        <v>14434</v>
      </c>
      <c r="AP9" s="3">
        <v>-74</v>
      </c>
      <c r="AQ9" s="3">
        <v>-382</v>
      </c>
      <c r="AR9" s="64">
        <v>241</v>
      </c>
      <c r="AS9" s="17">
        <v>47982</v>
      </c>
      <c r="AT9" s="3">
        <v>6103</v>
      </c>
      <c r="AU9" s="3">
        <v>27686</v>
      </c>
      <c r="AV9" s="3">
        <v>14193</v>
      </c>
      <c r="AW9" s="3">
        <v>-80</v>
      </c>
      <c r="AX9" s="3">
        <v>-429</v>
      </c>
      <c r="AY9" s="64">
        <v>294</v>
      </c>
      <c r="AZ9" s="17">
        <v>48197</v>
      </c>
      <c r="BA9" s="3">
        <v>6183</v>
      </c>
      <c r="BB9" s="3">
        <v>28115</v>
      </c>
      <c r="BC9" s="19">
        <v>13899</v>
      </c>
    </row>
    <row r="10" spans="1:55" ht="18" customHeight="1" x14ac:dyDescent="0.15">
      <c r="A10" s="7"/>
      <c r="B10" s="158" t="s">
        <v>19</v>
      </c>
      <c r="C10" s="55">
        <v>25597</v>
      </c>
      <c r="D10" s="53">
        <v>2862</v>
      </c>
      <c r="E10" s="53">
        <v>13225</v>
      </c>
      <c r="F10" s="53">
        <v>9510</v>
      </c>
      <c r="G10" s="3">
        <v>17</v>
      </c>
      <c r="H10" s="3">
        <v>-174</v>
      </c>
      <c r="I10" s="3">
        <v>22</v>
      </c>
      <c r="J10" s="23">
        <v>25732</v>
      </c>
      <c r="K10" s="53">
        <v>2845</v>
      </c>
      <c r="L10" s="53">
        <v>13399</v>
      </c>
      <c r="M10" s="53">
        <v>9488</v>
      </c>
      <c r="N10" s="3">
        <v>23</v>
      </c>
      <c r="O10" s="3">
        <v>-176</v>
      </c>
      <c r="P10" s="3">
        <v>-82</v>
      </c>
      <c r="Q10" s="23">
        <v>25967</v>
      </c>
      <c r="R10" s="53">
        <v>2822</v>
      </c>
      <c r="S10" s="53">
        <v>13575</v>
      </c>
      <c r="T10" s="53">
        <v>9570</v>
      </c>
      <c r="U10" s="3">
        <v>-13</v>
      </c>
      <c r="V10" s="3">
        <v>-103</v>
      </c>
      <c r="W10" s="3">
        <v>-22</v>
      </c>
      <c r="X10" s="3">
        <v>26105</v>
      </c>
      <c r="Y10" s="3">
        <v>2835</v>
      </c>
      <c r="Z10" s="3">
        <v>13678</v>
      </c>
      <c r="AA10" s="3">
        <v>9592</v>
      </c>
      <c r="AB10" s="3">
        <v>-26</v>
      </c>
      <c r="AC10" s="3">
        <v>-266</v>
      </c>
      <c r="AD10" s="19">
        <v>-13</v>
      </c>
      <c r="AE10" s="3">
        <v>26410</v>
      </c>
      <c r="AF10" s="3">
        <v>2861</v>
      </c>
      <c r="AG10" s="3">
        <v>13944</v>
      </c>
      <c r="AH10" s="3">
        <v>9605</v>
      </c>
      <c r="AI10" s="3">
        <v>-117</v>
      </c>
      <c r="AJ10" s="3">
        <v>-353</v>
      </c>
      <c r="AK10" s="19">
        <v>65</v>
      </c>
      <c r="AL10" s="17">
        <v>26815</v>
      </c>
      <c r="AM10" s="3">
        <v>2978</v>
      </c>
      <c r="AN10" s="3">
        <v>14297</v>
      </c>
      <c r="AO10" s="3">
        <v>9540</v>
      </c>
      <c r="AP10" s="3">
        <v>-70</v>
      </c>
      <c r="AQ10" s="3">
        <v>-328</v>
      </c>
      <c r="AR10" s="64">
        <v>175</v>
      </c>
      <c r="AS10" s="17">
        <v>27038</v>
      </c>
      <c r="AT10" s="3">
        <v>3048</v>
      </c>
      <c r="AU10" s="3">
        <v>14625</v>
      </c>
      <c r="AV10" s="3">
        <v>9365</v>
      </c>
      <c r="AW10" s="3">
        <v>-80</v>
      </c>
      <c r="AX10" s="3">
        <v>-367</v>
      </c>
      <c r="AY10" s="64">
        <v>176</v>
      </c>
      <c r="AZ10" s="17">
        <v>27309</v>
      </c>
      <c r="BA10" s="3">
        <v>3128</v>
      </c>
      <c r="BB10" s="3">
        <v>14992</v>
      </c>
      <c r="BC10" s="19">
        <v>9189</v>
      </c>
    </row>
    <row r="11" spans="1:55" ht="18" customHeight="1" x14ac:dyDescent="0.15">
      <c r="A11" s="7"/>
      <c r="B11" s="158" t="s">
        <v>2</v>
      </c>
      <c r="C11" s="55">
        <v>20180</v>
      </c>
      <c r="D11" s="53">
        <v>1887</v>
      </c>
      <c r="E11" s="53">
        <v>9961</v>
      </c>
      <c r="F11" s="53">
        <v>8332</v>
      </c>
      <c r="G11" s="3">
        <v>-57</v>
      </c>
      <c r="H11" s="3">
        <v>-297</v>
      </c>
      <c r="I11" s="3">
        <v>-56</v>
      </c>
      <c r="J11" s="23">
        <v>20590</v>
      </c>
      <c r="K11" s="53">
        <v>1944</v>
      </c>
      <c r="L11" s="53">
        <v>10258</v>
      </c>
      <c r="M11" s="53">
        <v>8388</v>
      </c>
      <c r="N11" s="3">
        <v>-41</v>
      </c>
      <c r="O11" s="3">
        <v>-310</v>
      </c>
      <c r="P11" s="3">
        <v>-84</v>
      </c>
      <c r="Q11" s="23">
        <v>21025</v>
      </c>
      <c r="R11" s="53">
        <v>1985</v>
      </c>
      <c r="S11" s="53">
        <v>10568</v>
      </c>
      <c r="T11" s="53">
        <v>8472</v>
      </c>
      <c r="U11" s="3">
        <v>-84</v>
      </c>
      <c r="V11" s="3">
        <v>-444</v>
      </c>
      <c r="W11" s="3">
        <v>1</v>
      </c>
      <c r="X11" s="3">
        <v>21552</v>
      </c>
      <c r="Y11" s="3">
        <v>2069</v>
      </c>
      <c r="Z11" s="3">
        <v>11012</v>
      </c>
      <c r="AA11" s="3">
        <v>8471</v>
      </c>
      <c r="AB11" s="3">
        <v>-53</v>
      </c>
      <c r="AC11" s="3">
        <v>-410</v>
      </c>
      <c r="AD11" s="19">
        <v>41</v>
      </c>
      <c r="AE11" s="3">
        <v>21974</v>
      </c>
      <c r="AF11" s="3">
        <v>2122</v>
      </c>
      <c r="AG11" s="3">
        <v>11422</v>
      </c>
      <c r="AH11" s="3">
        <v>8430</v>
      </c>
      <c r="AI11" s="3">
        <v>-67</v>
      </c>
      <c r="AJ11" s="3">
        <v>-365</v>
      </c>
      <c r="AK11" s="19">
        <v>131</v>
      </c>
      <c r="AL11" s="17">
        <v>22275</v>
      </c>
      <c r="AM11" s="3">
        <v>2189</v>
      </c>
      <c r="AN11" s="3">
        <v>11787</v>
      </c>
      <c r="AO11" s="3">
        <v>8299</v>
      </c>
      <c r="AP11" s="3">
        <v>-91</v>
      </c>
      <c r="AQ11" s="3">
        <v>-316</v>
      </c>
      <c r="AR11" s="64">
        <v>76</v>
      </c>
      <c r="AS11" s="17">
        <v>22606</v>
      </c>
      <c r="AT11" s="3">
        <v>2280</v>
      </c>
      <c r="AU11" s="3">
        <v>12103</v>
      </c>
      <c r="AV11" s="3">
        <v>8223</v>
      </c>
      <c r="AW11" s="3">
        <v>-82</v>
      </c>
      <c r="AX11" s="3">
        <v>-344</v>
      </c>
      <c r="AY11" s="64">
        <v>123</v>
      </c>
      <c r="AZ11" s="17">
        <v>22909</v>
      </c>
      <c r="BA11" s="3">
        <v>2362</v>
      </c>
      <c r="BB11" s="3">
        <v>12447</v>
      </c>
      <c r="BC11" s="19">
        <v>8100</v>
      </c>
    </row>
    <row r="12" spans="1:55" ht="18" customHeight="1" x14ac:dyDescent="0.15">
      <c r="A12" s="7"/>
      <c r="B12" s="158" t="s">
        <v>25</v>
      </c>
      <c r="C12" s="55">
        <v>18709</v>
      </c>
      <c r="D12" s="53">
        <v>1895</v>
      </c>
      <c r="E12" s="53">
        <v>9253</v>
      </c>
      <c r="F12" s="53">
        <v>7561</v>
      </c>
      <c r="G12" s="3">
        <v>-107</v>
      </c>
      <c r="H12" s="3">
        <v>-243</v>
      </c>
      <c r="I12" s="3">
        <v>26</v>
      </c>
      <c r="J12" s="23">
        <v>19033</v>
      </c>
      <c r="K12" s="53">
        <v>2002</v>
      </c>
      <c r="L12" s="53">
        <v>9496</v>
      </c>
      <c r="M12" s="53">
        <v>7535</v>
      </c>
      <c r="N12" s="3">
        <v>-134</v>
      </c>
      <c r="O12" s="3">
        <v>-286</v>
      </c>
      <c r="P12" s="3">
        <v>-79</v>
      </c>
      <c r="Q12" s="23">
        <v>19532</v>
      </c>
      <c r="R12" s="53">
        <v>2136</v>
      </c>
      <c r="S12" s="53">
        <v>9782</v>
      </c>
      <c r="T12" s="53">
        <v>7614</v>
      </c>
      <c r="U12" s="3">
        <v>-82</v>
      </c>
      <c r="V12" s="3">
        <v>-335</v>
      </c>
      <c r="W12" s="3">
        <v>61</v>
      </c>
      <c r="X12" s="3">
        <v>19888</v>
      </c>
      <c r="Y12" s="3">
        <v>2218</v>
      </c>
      <c r="Z12" s="3">
        <v>10117</v>
      </c>
      <c r="AA12" s="3">
        <v>7553</v>
      </c>
      <c r="AB12" s="3">
        <v>-71</v>
      </c>
      <c r="AC12" s="3">
        <v>-367</v>
      </c>
      <c r="AD12" s="19">
        <v>39</v>
      </c>
      <c r="AE12" s="3">
        <v>20287</v>
      </c>
      <c r="AF12" s="3">
        <v>2289</v>
      </c>
      <c r="AG12" s="3">
        <v>10484</v>
      </c>
      <c r="AH12" s="3">
        <v>7514</v>
      </c>
      <c r="AI12" s="3">
        <v>-81</v>
      </c>
      <c r="AJ12" s="3">
        <v>-349</v>
      </c>
      <c r="AK12" s="19">
        <v>107</v>
      </c>
      <c r="AL12" s="17">
        <v>20610</v>
      </c>
      <c r="AM12" s="3">
        <v>2370</v>
      </c>
      <c r="AN12" s="3">
        <v>10833</v>
      </c>
      <c r="AO12" s="3">
        <v>7407</v>
      </c>
      <c r="AP12" s="3">
        <v>-26</v>
      </c>
      <c r="AQ12" s="3">
        <v>-382</v>
      </c>
      <c r="AR12" s="64">
        <v>111</v>
      </c>
      <c r="AS12" s="17">
        <v>20907</v>
      </c>
      <c r="AT12" s="3">
        <v>2396</v>
      </c>
      <c r="AU12" s="3">
        <v>11215</v>
      </c>
      <c r="AV12" s="3">
        <v>7296</v>
      </c>
      <c r="AW12" s="3">
        <v>-56</v>
      </c>
      <c r="AX12" s="3">
        <v>-404</v>
      </c>
      <c r="AY12" s="64">
        <v>161</v>
      </c>
      <c r="AZ12" s="17">
        <v>21206</v>
      </c>
      <c r="BA12" s="3">
        <v>2452</v>
      </c>
      <c r="BB12" s="3">
        <v>11619</v>
      </c>
      <c r="BC12" s="19">
        <v>7135</v>
      </c>
    </row>
    <row r="13" spans="1:55" ht="18" customHeight="1" x14ac:dyDescent="0.15">
      <c r="A13" s="7"/>
      <c r="B13" s="158" t="s">
        <v>1</v>
      </c>
      <c r="C13" s="55">
        <v>12056</v>
      </c>
      <c r="D13" s="53">
        <v>849</v>
      </c>
      <c r="E13" s="53">
        <v>4994</v>
      </c>
      <c r="F13" s="53">
        <v>6213</v>
      </c>
      <c r="G13" s="3">
        <v>-46</v>
      </c>
      <c r="H13" s="3">
        <v>-237</v>
      </c>
      <c r="I13" s="3">
        <v>-49</v>
      </c>
      <c r="J13" s="23">
        <v>12388</v>
      </c>
      <c r="K13" s="53">
        <v>895</v>
      </c>
      <c r="L13" s="53">
        <v>5231</v>
      </c>
      <c r="M13" s="53">
        <v>6262</v>
      </c>
      <c r="N13" s="3">
        <v>-22</v>
      </c>
      <c r="O13" s="3">
        <v>76</v>
      </c>
      <c r="P13" s="3">
        <v>-54</v>
      </c>
      <c r="Q13" s="23">
        <v>12388</v>
      </c>
      <c r="R13" s="53">
        <v>917</v>
      </c>
      <c r="S13" s="53">
        <v>5155</v>
      </c>
      <c r="T13" s="53">
        <v>6316</v>
      </c>
      <c r="U13" s="3">
        <v>-64</v>
      </c>
      <c r="V13" s="3">
        <v>-280</v>
      </c>
      <c r="W13" s="3">
        <v>-30</v>
      </c>
      <c r="X13" s="3">
        <v>12762</v>
      </c>
      <c r="Y13" s="3">
        <v>981</v>
      </c>
      <c r="Z13" s="3">
        <v>5435</v>
      </c>
      <c r="AA13" s="3">
        <v>6346</v>
      </c>
      <c r="AB13" s="3">
        <v>-47</v>
      </c>
      <c r="AC13" s="3">
        <v>-287</v>
      </c>
      <c r="AD13" s="19">
        <v>2</v>
      </c>
      <c r="AE13" s="3">
        <v>13094</v>
      </c>
      <c r="AF13" s="3">
        <v>1028</v>
      </c>
      <c r="AG13" s="3">
        <v>5722</v>
      </c>
      <c r="AH13" s="3">
        <v>6344</v>
      </c>
      <c r="AI13" s="3">
        <v>-50</v>
      </c>
      <c r="AJ13" s="3">
        <v>-267</v>
      </c>
      <c r="AK13" s="19">
        <v>41</v>
      </c>
      <c r="AL13" s="17">
        <v>13370</v>
      </c>
      <c r="AM13" s="3">
        <v>1078</v>
      </c>
      <c r="AN13" s="3">
        <v>5989</v>
      </c>
      <c r="AO13" s="3">
        <v>6303</v>
      </c>
      <c r="AP13" s="3">
        <v>-69</v>
      </c>
      <c r="AQ13" s="3">
        <v>-305</v>
      </c>
      <c r="AR13" s="64">
        <v>-34</v>
      </c>
      <c r="AS13" s="17">
        <v>13778</v>
      </c>
      <c r="AT13" s="3">
        <v>1147</v>
      </c>
      <c r="AU13" s="3">
        <v>6294</v>
      </c>
      <c r="AV13" s="3">
        <v>6337</v>
      </c>
      <c r="AW13" s="3">
        <v>-90</v>
      </c>
      <c r="AX13" s="3">
        <v>-371</v>
      </c>
      <c r="AY13" s="64">
        <v>21</v>
      </c>
      <c r="AZ13" s="17">
        <v>14218</v>
      </c>
      <c r="BA13" s="3">
        <v>1237</v>
      </c>
      <c r="BB13" s="3">
        <v>6665</v>
      </c>
      <c r="BC13" s="19">
        <v>6316</v>
      </c>
    </row>
    <row r="14" spans="1:55" ht="18" customHeight="1" x14ac:dyDescent="0.15">
      <c r="A14" s="7"/>
      <c r="B14" s="158" t="s">
        <v>33</v>
      </c>
      <c r="C14" s="55">
        <v>32288</v>
      </c>
      <c r="D14" s="53">
        <v>3578</v>
      </c>
      <c r="E14" s="53">
        <v>16519</v>
      </c>
      <c r="F14" s="53">
        <v>12191</v>
      </c>
      <c r="G14" s="3">
        <v>-81</v>
      </c>
      <c r="H14" s="3">
        <v>-377</v>
      </c>
      <c r="I14" s="3">
        <v>52</v>
      </c>
      <c r="J14" s="23">
        <v>32694</v>
      </c>
      <c r="K14" s="53">
        <v>3659</v>
      </c>
      <c r="L14" s="53">
        <v>16896</v>
      </c>
      <c r="M14" s="53">
        <v>12139</v>
      </c>
      <c r="N14" s="3">
        <v>-91</v>
      </c>
      <c r="O14" s="3">
        <v>-199</v>
      </c>
      <c r="P14" s="3">
        <v>6</v>
      </c>
      <c r="Q14" s="23">
        <v>32978</v>
      </c>
      <c r="R14" s="53">
        <v>3750</v>
      </c>
      <c r="S14" s="53">
        <v>17095</v>
      </c>
      <c r="T14" s="53">
        <v>12133</v>
      </c>
      <c r="U14" s="3">
        <v>-106</v>
      </c>
      <c r="V14" s="3">
        <v>-344</v>
      </c>
      <c r="W14" s="3">
        <v>43</v>
      </c>
      <c r="X14" s="3">
        <v>33385</v>
      </c>
      <c r="Y14" s="3">
        <v>3856</v>
      </c>
      <c r="Z14" s="3">
        <v>17439</v>
      </c>
      <c r="AA14" s="3">
        <v>12090</v>
      </c>
      <c r="AB14" s="3">
        <v>-67</v>
      </c>
      <c r="AC14" s="3">
        <v>-406</v>
      </c>
      <c r="AD14" s="19">
        <v>107</v>
      </c>
      <c r="AE14" s="3">
        <v>33751</v>
      </c>
      <c r="AF14" s="3">
        <v>3923</v>
      </c>
      <c r="AG14" s="3">
        <v>17845</v>
      </c>
      <c r="AH14" s="3">
        <v>11983</v>
      </c>
      <c r="AI14" s="3">
        <v>-80</v>
      </c>
      <c r="AJ14" s="3">
        <v>-351</v>
      </c>
      <c r="AK14" s="19">
        <v>97</v>
      </c>
      <c r="AL14" s="17">
        <v>34085</v>
      </c>
      <c r="AM14" s="3">
        <v>4003</v>
      </c>
      <c r="AN14" s="3">
        <v>18196</v>
      </c>
      <c r="AO14" s="3">
        <v>11886</v>
      </c>
      <c r="AP14" s="3">
        <v>-65</v>
      </c>
      <c r="AQ14" s="3">
        <v>-282</v>
      </c>
      <c r="AR14" s="64">
        <v>119</v>
      </c>
      <c r="AS14" s="17">
        <v>34313</v>
      </c>
      <c r="AT14" s="3">
        <v>4068</v>
      </c>
      <c r="AU14" s="3">
        <v>18478</v>
      </c>
      <c r="AV14" s="3">
        <v>11767</v>
      </c>
      <c r="AW14" s="3">
        <v>-130</v>
      </c>
      <c r="AX14" s="3">
        <v>-541</v>
      </c>
      <c r="AY14" s="64">
        <v>250</v>
      </c>
      <c r="AZ14" s="17">
        <v>34734</v>
      </c>
      <c r="BA14" s="3">
        <v>4198</v>
      </c>
      <c r="BB14" s="3">
        <v>19019</v>
      </c>
      <c r="BC14" s="19">
        <v>11517</v>
      </c>
    </row>
    <row r="15" spans="1:55" ht="18" customHeight="1" x14ac:dyDescent="0.15">
      <c r="A15" s="7"/>
      <c r="B15" s="158" t="s">
        <v>47</v>
      </c>
      <c r="C15" s="55">
        <v>32229</v>
      </c>
      <c r="D15" s="53">
        <v>4006</v>
      </c>
      <c r="E15" s="53">
        <v>17701</v>
      </c>
      <c r="F15" s="53">
        <v>10522</v>
      </c>
      <c r="G15" s="3">
        <v>52</v>
      </c>
      <c r="H15" s="3">
        <v>-55</v>
      </c>
      <c r="I15" s="3">
        <v>25</v>
      </c>
      <c r="J15" s="23">
        <v>32207</v>
      </c>
      <c r="K15" s="53">
        <v>3954</v>
      </c>
      <c r="L15" s="53">
        <v>17756</v>
      </c>
      <c r="M15" s="53">
        <v>10497</v>
      </c>
      <c r="N15" s="3">
        <v>-121</v>
      </c>
      <c r="O15" s="3">
        <v>-45</v>
      </c>
      <c r="P15" s="3">
        <v>82</v>
      </c>
      <c r="Q15" s="23">
        <v>32291</v>
      </c>
      <c r="R15" s="53">
        <v>4075</v>
      </c>
      <c r="S15" s="53">
        <v>17801</v>
      </c>
      <c r="T15" s="53">
        <v>10415</v>
      </c>
      <c r="U15" s="3">
        <v>-38</v>
      </c>
      <c r="V15" s="3">
        <v>-34</v>
      </c>
      <c r="W15" s="3">
        <v>25</v>
      </c>
      <c r="X15" s="3">
        <v>32338</v>
      </c>
      <c r="Y15" s="3">
        <v>4113</v>
      </c>
      <c r="Z15" s="3">
        <v>17835</v>
      </c>
      <c r="AA15" s="3">
        <v>10390</v>
      </c>
      <c r="AB15" s="3">
        <v>-51</v>
      </c>
      <c r="AC15" s="3">
        <v>-126</v>
      </c>
      <c r="AD15" s="19">
        <v>16</v>
      </c>
      <c r="AE15" s="3">
        <v>32499</v>
      </c>
      <c r="AF15" s="3">
        <v>4164</v>
      </c>
      <c r="AG15" s="3">
        <v>17961</v>
      </c>
      <c r="AH15" s="3">
        <v>10374</v>
      </c>
      <c r="AI15" s="3">
        <v>-114</v>
      </c>
      <c r="AJ15" s="3">
        <v>-186</v>
      </c>
      <c r="AK15" s="19">
        <v>31</v>
      </c>
      <c r="AL15" s="17">
        <v>32768</v>
      </c>
      <c r="AM15" s="3">
        <v>4278</v>
      </c>
      <c r="AN15" s="3">
        <v>18147</v>
      </c>
      <c r="AO15" s="3">
        <v>10343</v>
      </c>
      <c r="AP15" s="3">
        <v>-99</v>
      </c>
      <c r="AQ15" s="3">
        <v>-275</v>
      </c>
      <c r="AR15" s="64">
        <v>181</v>
      </c>
      <c r="AS15" s="17">
        <v>32961</v>
      </c>
      <c r="AT15" s="3">
        <v>4377</v>
      </c>
      <c r="AU15" s="3">
        <v>18422</v>
      </c>
      <c r="AV15" s="3">
        <v>10162</v>
      </c>
      <c r="AW15" s="3">
        <v>-64</v>
      </c>
      <c r="AX15" s="3">
        <v>-352</v>
      </c>
      <c r="AY15" s="64">
        <v>264</v>
      </c>
      <c r="AZ15" s="17">
        <v>33113</v>
      </c>
      <c r="BA15" s="3">
        <v>4441</v>
      </c>
      <c r="BB15" s="3">
        <v>18774</v>
      </c>
      <c r="BC15" s="19">
        <v>9898</v>
      </c>
    </row>
    <row r="16" spans="1:55" ht="18" customHeight="1" x14ac:dyDescent="0.15">
      <c r="A16" s="7"/>
      <c r="B16" s="158" t="s">
        <v>45</v>
      </c>
      <c r="C16" s="55">
        <v>26342</v>
      </c>
      <c r="D16" s="53">
        <v>2587</v>
      </c>
      <c r="E16" s="53">
        <v>13626</v>
      </c>
      <c r="F16" s="53">
        <v>10129</v>
      </c>
      <c r="G16" s="3">
        <v>-55</v>
      </c>
      <c r="H16" s="3">
        <v>-60</v>
      </c>
      <c r="I16" s="3">
        <v>-56</v>
      </c>
      <c r="J16" s="23">
        <v>26513</v>
      </c>
      <c r="K16" s="53">
        <v>2642</v>
      </c>
      <c r="L16" s="53">
        <v>13686</v>
      </c>
      <c r="M16" s="53">
        <v>10185</v>
      </c>
      <c r="N16" s="3">
        <v>26</v>
      </c>
      <c r="O16" s="3">
        <v>-124</v>
      </c>
      <c r="P16" s="3">
        <v>20</v>
      </c>
      <c r="Q16" s="23">
        <v>26591</v>
      </c>
      <c r="R16" s="53">
        <v>2616</v>
      </c>
      <c r="S16" s="53">
        <v>13810</v>
      </c>
      <c r="T16" s="53">
        <v>10165</v>
      </c>
      <c r="U16" s="3">
        <v>-18</v>
      </c>
      <c r="V16" s="3">
        <v>-182</v>
      </c>
      <c r="W16" s="3">
        <v>-71</v>
      </c>
      <c r="X16" s="3">
        <v>26862</v>
      </c>
      <c r="Y16" s="3">
        <v>2634</v>
      </c>
      <c r="Z16" s="3">
        <v>13992</v>
      </c>
      <c r="AA16" s="3">
        <v>10236</v>
      </c>
      <c r="AB16" s="3">
        <v>0</v>
      </c>
      <c r="AC16" s="3">
        <v>-130</v>
      </c>
      <c r="AD16" s="19">
        <v>-22</v>
      </c>
      <c r="AE16" s="3">
        <v>27014</v>
      </c>
      <c r="AF16" s="3">
        <v>2634</v>
      </c>
      <c r="AG16" s="3">
        <v>14122</v>
      </c>
      <c r="AH16" s="3">
        <v>10258</v>
      </c>
      <c r="AI16" s="3">
        <v>12</v>
      </c>
      <c r="AJ16" s="3">
        <v>-246</v>
      </c>
      <c r="AK16" s="19">
        <v>52</v>
      </c>
      <c r="AL16" s="17">
        <v>27196</v>
      </c>
      <c r="AM16" s="3">
        <v>2622</v>
      </c>
      <c r="AN16" s="3">
        <v>14368</v>
      </c>
      <c r="AO16" s="3">
        <v>10206</v>
      </c>
      <c r="AP16" s="3">
        <v>-75</v>
      </c>
      <c r="AQ16" s="3">
        <v>-279</v>
      </c>
      <c r="AR16" s="64">
        <v>37</v>
      </c>
      <c r="AS16" s="17">
        <v>27513</v>
      </c>
      <c r="AT16" s="3">
        <v>2697</v>
      </c>
      <c r="AU16" s="3">
        <v>14647</v>
      </c>
      <c r="AV16" s="3">
        <v>10169</v>
      </c>
      <c r="AW16" s="3">
        <v>-1</v>
      </c>
      <c r="AX16" s="3">
        <v>-249</v>
      </c>
      <c r="AY16" s="64">
        <v>53</v>
      </c>
      <c r="AZ16" s="17">
        <v>27710</v>
      </c>
      <c r="BA16" s="3">
        <v>2698</v>
      </c>
      <c r="BB16" s="3">
        <v>14896</v>
      </c>
      <c r="BC16" s="19">
        <v>10116</v>
      </c>
    </row>
    <row r="17" spans="1:55" ht="18" customHeight="1" x14ac:dyDescent="0.15">
      <c r="A17" s="7"/>
      <c r="B17" s="158" t="s">
        <v>14</v>
      </c>
      <c r="C17" s="55">
        <v>2139</v>
      </c>
      <c r="D17" s="53">
        <v>132</v>
      </c>
      <c r="E17" s="53">
        <v>919</v>
      </c>
      <c r="F17" s="53">
        <v>1088</v>
      </c>
      <c r="G17" s="3">
        <v>-1</v>
      </c>
      <c r="H17" s="3">
        <v>-26</v>
      </c>
      <c r="I17" s="3">
        <v>-28</v>
      </c>
      <c r="J17" s="23">
        <v>2194</v>
      </c>
      <c r="K17" s="53">
        <v>133</v>
      </c>
      <c r="L17" s="53">
        <v>945</v>
      </c>
      <c r="M17" s="53">
        <v>1116</v>
      </c>
      <c r="N17" s="3">
        <v>-10</v>
      </c>
      <c r="O17" s="3">
        <v>-16</v>
      </c>
      <c r="P17" s="3">
        <v>-6</v>
      </c>
      <c r="Q17" s="23">
        <v>2226</v>
      </c>
      <c r="R17" s="53">
        <v>143</v>
      </c>
      <c r="S17" s="53">
        <v>961</v>
      </c>
      <c r="T17" s="53">
        <v>1122</v>
      </c>
      <c r="U17" s="3">
        <v>-12</v>
      </c>
      <c r="V17" s="3">
        <v>-61</v>
      </c>
      <c r="W17" s="3">
        <v>-11</v>
      </c>
      <c r="X17" s="3">
        <v>2310</v>
      </c>
      <c r="Y17" s="3">
        <v>155</v>
      </c>
      <c r="Z17" s="3">
        <v>1022</v>
      </c>
      <c r="AA17" s="3">
        <v>1133</v>
      </c>
      <c r="AB17" s="3">
        <v>-15</v>
      </c>
      <c r="AC17" s="3">
        <v>-80</v>
      </c>
      <c r="AD17" s="19">
        <v>-12</v>
      </c>
      <c r="AE17" s="3">
        <v>2417</v>
      </c>
      <c r="AF17" s="3">
        <v>170</v>
      </c>
      <c r="AG17" s="3">
        <v>1102</v>
      </c>
      <c r="AH17" s="3">
        <v>1145</v>
      </c>
      <c r="AI17" s="3">
        <v>-7</v>
      </c>
      <c r="AJ17" s="3">
        <v>-64</v>
      </c>
      <c r="AK17" s="19">
        <v>-6</v>
      </c>
      <c r="AL17" s="17">
        <v>2494</v>
      </c>
      <c r="AM17" s="3">
        <v>177</v>
      </c>
      <c r="AN17" s="3">
        <v>1166</v>
      </c>
      <c r="AO17" s="3">
        <v>1151</v>
      </c>
      <c r="AP17" s="3">
        <v>-13</v>
      </c>
      <c r="AQ17" s="3">
        <v>-67</v>
      </c>
      <c r="AR17" s="64">
        <v>-10</v>
      </c>
      <c r="AS17" s="17">
        <v>2584</v>
      </c>
      <c r="AT17" s="3">
        <v>190</v>
      </c>
      <c r="AU17" s="3">
        <v>1233</v>
      </c>
      <c r="AV17" s="3">
        <v>1161</v>
      </c>
      <c r="AW17" s="3">
        <v>-9</v>
      </c>
      <c r="AX17" s="3">
        <v>-76</v>
      </c>
      <c r="AY17" s="64">
        <v>19</v>
      </c>
      <c r="AZ17" s="17">
        <v>2650</v>
      </c>
      <c r="BA17" s="3">
        <v>199</v>
      </c>
      <c r="BB17" s="3">
        <v>1309</v>
      </c>
      <c r="BC17" s="19">
        <v>1142</v>
      </c>
    </row>
    <row r="18" spans="1:55" ht="18" customHeight="1" x14ac:dyDescent="0.15">
      <c r="A18" s="7"/>
      <c r="B18" s="158" t="s">
        <v>0</v>
      </c>
      <c r="C18" s="55">
        <v>2980</v>
      </c>
      <c r="D18" s="53">
        <v>257</v>
      </c>
      <c r="E18" s="53">
        <v>1300</v>
      </c>
      <c r="F18" s="53">
        <v>1423</v>
      </c>
      <c r="G18" s="3">
        <v>3</v>
      </c>
      <c r="H18" s="3">
        <v>-61</v>
      </c>
      <c r="I18" s="3">
        <v>4</v>
      </c>
      <c r="J18" s="23">
        <v>3034</v>
      </c>
      <c r="K18" s="53">
        <v>254</v>
      </c>
      <c r="L18" s="53">
        <v>1361</v>
      </c>
      <c r="M18" s="53">
        <v>1419</v>
      </c>
      <c r="N18" s="3">
        <v>-10</v>
      </c>
      <c r="O18" s="3">
        <v>-10</v>
      </c>
      <c r="P18" s="3">
        <v>-24</v>
      </c>
      <c r="Q18" s="23">
        <v>3078</v>
      </c>
      <c r="R18" s="53">
        <v>264</v>
      </c>
      <c r="S18" s="53">
        <v>1371</v>
      </c>
      <c r="T18" s="53">
        <v>1443</v>
      </c>
      <c r="U18" s="3">
        <v>-17</v>
      </c>
      <c r="V18" s="3">
        <v>-68</v>
      </c>
      <c r="W18" s="3">
        <v>7</v>
      </c>
      <c r="X18" s="3">
        <v>3156</v>
      </c>
      <c r="Y18" s="3">
        <v>281</v>
      </c>
      <c r="Z18" s="3">
        <v>1439</v>
      </c>
      <c r="AA18" s="3">
        <v>1436</v>
      </c>
      <c r="AB18" s="3">
        <v>-20</v>
      </c>
      <c r="AC18" s="3">
        <v>-49</v>
      </c>
      <c r="AD18" s="19">
        <v>2</v>
      </c>
      <c r="AE18" s="3">
        <v>3223</v>
      </c>
      <c r="AF18" s="3">
        <v>301</v>
      </c>
      <c r="AG18" s="3">
        <v>1488</v>
      </c>
      <c r="AH18" s="3">
        <v>1434</v>
      </c>
      <c r="AI18" s="3">
        <v>-8</v>
      </c>
      <c r="AJ18" s="3">
        <v>-68</v>
      </c>
      <c r="AK18" s="19">
        <v>-4</v>
      </c>
      <c r="AL18" s="17">
        <v>3303</v>
      </c>
      <c r="AM18" s="3">
        <v>309</v>
      </c>
      <c r="AN18" s="3">
        <v>1556</v>
      </c>
      <c r="AO18" s="3">
        <v>1438</v>
      </c>
      <c r="AP18" s="3">
        <v>-1</v>
      </c>
      <c r="AQ18" s="3">
        <v>-28</v>
      </c>
      <c r="AR18" s="64">
        <v>6</v>
      </c>
      <c r="AS18" s="17">
        <v>3326</v>
      </c>
      <c r="AT18" s="3">
        <v>310</v>
      </c>
      <c r="AU18" s="3">
        <v>1584</v>
      </c>
      <c r="AV18" s="3">
        <v>1432</v>
      </c>
      <c r="AW18" s="3">
        <v>-11</v>
      </c>
      <c r="AX18" s="3">
        <v>-68</v>
      </c>
      <c r="AY18" s="64">
        <v>8</v>
      </c>
      <c r="AZ18" s="17">
        <v>3397</v>
      </c>
      <c r="BA18" s="3">
        <v>321</v>
      </c>
      <c r="BB18" s="3">
        <v>1652</v>
      </c>
      <c r="BC18" s="19">
        <v>1424</v>
      </c>
    </row>
    <row r="19" spans="1:55" ht="18" customHeight="1" x14ac:dyDescent="0.15">
      <c r="A19" s="7"/>
      <c r="B19" s="158" t="s">
        <v>42</v>
      </c>
      <c r="C19" s="55">
        <v>2452</v>
      </c>
      <c r="D19" s="53">
        <v>237</v>
      </c>
      <c r="E19" s="53">
        <v>1158</v>
      </c>
      <c r="F19" s="53">
        <v>1057</v>
      </c>
      <c r="G19" s="3">
        <v>1</v>
      </c>
      <c r="H19" s="3">
        <v>-33</v>
      </c>
      <c r="I19" s="3">
        <v>-14</v>
      </c>
      <c r="J19" s="23">
        <v>2498</v>
      </c>
      <c r="K19" s="53">
        <v>236</v>
      </c>
      <c r="L19" s="53">
        <v>1191</v>
      </c>
      <c r="M19" s="53">
        <v>1071</v>
      </c>
      <c r="N19" s="3">
        <v>1</v>
      </c>
      <c r="O19" s="3">
        <v>-5</v>
      </c>
      <c r="P19" s="3">
        <v>-14</v>
      </c>
      <c r="Q19" s="23">
        <v>2516</v>
      </c>
      <c r="R19" s="53">
        <v>235</v>
      </c>
      <c r="S19" s="53">
        <v>1196</v>
      </c>
      <c r="T19" s="53">
        <v>1085</v>
      </c>
      <c r="U19" s="3">
        <v>6</v>
      </c>
      <c r="V19" s="3">
        <v>-40</v>
      </c>
      <c r="W19" s="3">
        <v>-1</v>
      </c>
      <c r="X19" s="3">
        <v>2551</v>
      </c>
      <c r="Y19" s="3">
        <v>229</v>
      </c>
      <c r="Z19" s="3">
        <v>1236</v>
      </c>
      <c r="AA19" s="3">
        <v>1086</v>
      </c>
      <c r="AB19" s="3">
        <v>-10</v>
      </c>
      <c r="AC19" s="3">
        <v>-48</v>
      </c>
      <c r="AD19" s="19">
        <v>0</v>
      </c>
      <c r="AE19" s="3">
        <v>2609</v>
      </c>
      <c r="AF19" s="3">
        <v>239</v>
      </c>
      <c r="AG19" s="3">
        <v>1284</v>
      </c>
      <c r="AH19" s="3">
        <v>1086</v>
      </c>
      <c r="AI19" s="3">
        <v>-6</v>
      </c>
      <c r="AJ19" s="3">
        <v>-33</v>
      </c>
      <c r="AK19" s="19">
        <v>-19</v>
      </c>
      <c r="AL19" s="17">
        <v>2667</v>
      </c>
      <c r="AM19" s="3">
        <v>245</v>
      </c>
      <c r="AN19" s="3">
        <v>1317</v>
      </c>
      <c r="AO19" s="3">
        <v>1105</v>
      </c>
      <c r="AP19" s="3">
        <v>-14</v>
      </c>
      <c r="AQ19" s="3">
        <v>-69</v>
      </c>
      <c r="AR19" s="64">
        <v>17</v>
      </c>
      <c r="AS19" s="17">
        <v>2733</v>
      </c>
      <c r="AT19" s="3">
        <v>259</v>
      </c>
      <c r="AU19" s="3">
        <v>1386</v>
      </c>
      <c r="AV19" s="3">
        <v>1088</v>
      </c>
      <c r="AW19" s="3">
        <v>-4</v>
      </c>
      <c r="AX19" s="3">
        <v>-39</v>
      </c>
      <c r="AY19" s="64">
        <v>11</v>
      </c>
      <c r="AZ19" s="17">
        <v>2765</v>
      </c>
      <c r="BA19" s="3">
        <v>263</v>
      </c>
      <c r="BB19" s="3">
        <v>1425</v>
      </c>
      <c r="BC19" s="19">
        <v>1077</v>
      </c>
    </row>
    <row r="20" spans="1:55" ht="18" customHeight="1" x14ac:dyDescent="0.15">
      <c r="A20" s="7"/>
      <c r="B20" s="158" t="s">
        <v>41</v>
      </c>
      <c r="C20" s="55">
        <v>2297</v>
      </c>
      <c r="D20" s="53">
        <v>204</v>
      </c>
      <c r="E20" s="53">
        <v>1029</v>
      </c>
      <c r="F20" s="53">
        <v>1064</v>
      </c>
      <c r="G20" s="3">
        <v>-6</v>
      </c>
      <c r="H20" s="3">
        <v>-46</v>
      </c>
      <c r="I20" s="3">
        <v>-21</v>
      </c>
      <c r="J20" s="23">
        <v>2370</v>
      </c>
      <c r="K20" s="53">
        <v>210</v>
      </c>
      <c r="L20" s="53">
        <v>1075</v>
      </c>
      <c r="M20" s="53">
        <v>1085</v>
      </c>
      <c r="N20" s="3">
        <v>5</v>
      </c>
      <c r="O20" s="3">
        <v>-53</v>
      </c>
      <c r="P20" s="3">
        <v>-49</v>
      </c>
      <c r="Q20" s="23">
        <v>2467</v>
      </c>
      <c r="R20" s="53">
        <v>205</v>
      </c>
      <c r="S20" s="53">
        <v>1128</v>
      </c>
      <c r="T20" s="53">
        <v>1134</v>
      </c>
      <c r="U20" s="3">
        <v>8</v>
      </c>
      <c r="V20" s="3">
        <v>-33</v>
      </c>
      <c r="W20" s="3">
        <v>-27</v>
      </c>
      <c r="X20" s="3">
        <v>2519</v>
      </c>
      <c r="Y20" s="3">
        <v>197</v>
      </c>
      <c r="Z20" s="3">
        <v>1161</v>
      </c>
      <c r="AA20" s="3">
        <v>1161</v>
      </c>
      <c r="AB20" s="3">
        <v>-3</v>
      </c>
      <c r="AC20" s="3">
        <v>-29</v>
      </c>
      <c r="AD20" s="19">
        <v>-6</v>
      </c>
      <c r="AE20" s="3">
        <v>2557</v>
      </c>
      <c r="AF20" s="3">
        <v>200</v>
      </c>
      <c r="AG20" s="3">
        <v>1190</v>
      </c>
      <c r="AH20" s="3">
        <v>1167</v>
      </c>
      <c r="AI20" s="3">
        <v>4</v>
      </c>
      <c r="AJ20" s="3">
        <v>-58</v>
      </c>
      <c r="AK20" s="19">
        <v>2</v>
      </c>
      <c r="AL20" s="17">
        <v>2609</v>
      </c>
      <c r="AM20" s="3">
        <v>196</v>
      </c>
      <c r="AN20" s="3">
        <v>1248</v>
      </c>
      <c r="AO20" s="3">
        <v>1165</v>
      </c>
      <c r="AP20" s="3">
        <v>-7</v>
      </c>
      <c r="AQ20" s="3">
        <v>-29</v>
      </c>
      <c r="AR20" s="64">
        <v>14</v>
      </c>
      <c r="AS20" s="17">
        <v>2631</v>
      </c>
      <c r="AT20" s="3">
        <v>203</v>
      </c>
      <c r="AU20" s="3">
        <v>1277</v>
      </c>
      <c r="AV20" s="3">
        <v>1151</v>
      </c>
      <c r="AW20" s="3">
        <v>0</v>
      </c>
      <c r="AX20" s="3">
        <v>-58</v>
      </c>
      <c r="AY20" s="64">
        <v>9</v>
      </c>
      <c r="AZ20" s="17">
        <v>2680</v>
      </c>
      <c r="BA20" s="3">
        <v>203</v>
      </c>
      <c r="BB20" s="3">
        <v>1335</v>
      </c>
      <c r="BC20" s="19">
        <v>1142</v>
      </c>
    </row>
    <row r="21" spans="1:55" ht="18" customHeight="1" x14ac:dyDescent="0.15">
      <c r="A21" s="7"/>
      <c r="B21" s="158" t="s">
        <v>23</v>
      </c>
      <c r="C21" s="55">
        <v>1133</v>
      </c>
      <c r="D21" s="53">
        <v>88</v>
      </c>
      <c r="E21" s="53">
        <v>529</v>
      </c>
      <c r="F21" s="53">
        <v>516</v>
      </c>
      <c r="G21" s="3">
        <v>-14</v>
      </c>
      <c r="H21" s="3">
        <v>-10</v>
      </c>
      <c r="I21" s="3">
        <v>11</v>
      </c>
      <c r="J21" s="23">
        <v>1146</v>
      </c>
      <c r="K21" s="53">
        <v>102</v>
      </c>
      <c r="L21" s="53">
        <v>539</v>
      </c>
      <c r="M21" s="53">
        <v>505</v>
      </c>
      <c r="N21" s="3">
        <v>1</v>
      </c>
      <c r="O21" s="3">
        <v>-8</v>
      </c>
      <c r="P21" s="3">
        <v>-23</v>
      </c>
      <c r="Q21" s="23">
        <v>1176</v>
      </c>
      <c r="R21" s="53">
        <v>101</v>
      </c>
      <c r="S21" s="53">
        <v>547</v>
      </c>
      <c r="T21" s="53">
        <v>528</v>
      </c>
      <c r="U21" s="3">
        <v>-11</v>
      </c>
      <c r="V21" s="3">
        <v>-3</v>
      </c>
      <c r="W21" s="3">
        <v>-17</v>
      </c>
      <c r="X21" s="3">
        <v>1207</v>
      </c>
      <c r="Y21" s="3">
        <v>112</v>
      </c>
      <c r="Z21" s="3">
        <v>550</v>
      </c>
      <c r="AA21" s="3">
        <v>545</v>
      </c>
      <c r="AB21" s="3">
        <v>1</v>
      </c>
      <c r="AC21" s="3">
        <v>-19</v>
      </c>
      <c r="AD21" s="19">
        <v>7</v>
      </c>
      <c r="AE21" s="3">
        <v>1218</v>
      </c>
      <c r="AF21" s="3">
        <v>111</v>
      </c>
      <c r="AG21" s="3">
        <v>569</v>
      </c>
      <c r="AH21" s="3">
        <v>538</v>
      </c>
      <c r="AI21" s="3">
        <v>-16</v>
      </c>
      <c r="AJ21" s="3">
        <v>-9</v>
      </c>
      <c r="AK21" s="19">
        <v>-4</v>
      </c>
      <c r="AL21" s="17">
        <v>1247</v>
      </c>
      <c r="AM21" s="3">
        <v>127</v>
      </c>
      <c r="AN21" s="3">
        <v>578</v>
      </c>
      <c r="AO21" s="3">
        <v>542</v>
      </c>
      <c r="AP21" s="3">
        <v>-13</v>
      </c>
      <c r="AQ21" s="3">
        <v>-26</v>
      </c>
      <c r="AR21" s="64">
        <v>-8</v>
      </c>
      <c r="AS21" s="17">
        <v>1294</v>
      </c>
      <c r="AT21" s="3">
        <v>140</v>
      </c>
      <c r="AU21" s="3">
        <v>604</v>
      </c>
      <c r="AV21" s="3">
        <v>550</v>
      </c>
      <c r="AW21" s="3">
        <v>3</v>
      </c>
      <c r="AX21" s="3">
        <v>-24</v>
      </c>
      <c r="AY21" s="64">
        <v>13</v>
      </c>
      <c r="AZ21" s="17">
        <v>1302</v>
      </c>
      <c r="BA21" s="3">
        <v>137</v>
      </c>
      <c r="BB21" s="3">
        <v>628</v>
      </c>
      <c r="BC21" s="19">
        <v>537</v>
      </c>
    </row>
    <row r="22" spans="1:55" ht="18" customHeight="1" x14ac:dyDescent="0.15">
      <c r="A22" s="7"/>
      <c r="B22" s="158" t="s">
        <v>39</v>
      </c>
      <c r="C22" s="55">
        <v>746</v>
      </c>
      <c r="D22" s="53">
        <v>83</v>
      </c>
      <c r="E22" s="53">
        <v>365</v>
      </c>
      <c r="F22" s="53">
        <v>298</v>
      </c>
      <c r="G22" s="3">
        <v>1</v>
      </c>
      <c r="H22" s="3">
        <v>7</v>
      </c>
      <c r="I22" s="3">
        <v>-7</v>
      </c>
      <c r="J22" s="23">
        <v>745</v>
      </c>
      <c r="K22" s="53">
        <v>82</v>
      </c>
      <c r="L22" s="53">
        <v>358</v>
      </c>
      <c r="M22" s="53">
        <v>305</v>
      </c>
      <c r="N22" s="3">
        <v>-12</v>
      </c>
      <c r="O22" s="3">
        <v>4</v>
      </c>
      <c r="P22" s="3">
        <v>3</v>
      </c>
      <c r="Q22" s="23">
        <v>750</v>
      </c>
      <c r="R22" s="53">
        <v>94</v>
      </c>
      <c r="S22" s="53">
        <v>354</v>
      </c>
      <c r="T22" s="53">
        <v>302</v>
      </c>
      <c r="U22" s="3">
        <v>2</v>
      </c>
      <c r="V22" s="3">
        <v>-22</v>
      </c>
      <c r="W22" s="3">
        <v>-10</v>
      </c>
      <c r="X22" s="3">
        <v>780</v>
      </c>
      <c r="Y22" s="3">
        <v>92</v>
      </c>
      <c r="Z22" s="3">
        <v>376</v>
      </c>
      <c r="AA22" s="3">
        <v>312</v>
      </c>
      <c r="AB22" s="3">
        <v>-1</v>
      </c>
      <c r="AC22" s="3">
        <v>-1</v>
      </c>
      <c r="AD22" s="19">
        <v>0</v>
      </c>
      <c r="AE22" s="3">
        <v>782</v>
      </c>
      <c r="AF22" s="3">
        <v>93</v>
      </c>
      <c r="AG22" s="3">
        <v>377</v>
      </c>
      <c r="AH22" s="3">
        <v>312</v>
      </c>
      <c r="AI22" s="3">
        <v>7</v>
      </c>
      <c r="AJ22" s="3">
        <v>-24</v>
      </c>
      <c r="AK22" s="19">
        <v>1</v>
      </c>
      <c r="AL22" s="17">
        <v>798</v>
      </c>
      <c r="AM22" s="3">
        <v>86</v>
      </c>
      <c r="AN22" s="3">
        <v>401</v>
      </c>
      <c r="AO22" s="3">
        <v>311</v>
      </c>
      <c r="AP22" s="3">
        <v>-4</v>
      </c>
      <c r="AQ22" s="3">
        <v>-8</v>
      </c>
      <c r="AR22" s="64">
        <v>-13</v>
      </c>
      <c r="AS22" s="17">
        <v>823</v>
      </c>
      <c r="AT22" s="3">
        <v>90</v>
      </c>
      <c r="AU22" s="3">
        <v>409</v>
      </c>
      <c r="AV22" s="3">
        <v>324</v>
      </c>
      <c r="AW22" s="3">
        <v>4</v>
      </c>
      <c r="AX22" s="3">
        <v>-3</v>
      </c>
      <c r="AY22" s="64">
        <v>2</v>
      </c>
      <c r="AZ22" s="17">
        <v>820</v>
      </c>
      <c r="BA22" s="3">
        <v>86</v>
      </c>
      <c r="BB22" s="3">
        <v>412</v>
      </c>
      <c r="BC22" s="19">
        <v>322</v>
      </c>
    </row>
    <row r="23" spans="1:55" ht="18" customHeight="1" x14ac:dyDescent="0.15">
      <c r="A23" s="7"/>
      <c r="B23" s="158" t="s">
        <v>38</v>
      </c>
      <c r="C23" s="55">
        <v>3643</v>
      </c>
      <c r="D23" s="53">
        <v>387</v>
      </c>
      <c r="E23" s="53">
        <v>1785</v>
      </c>
      <c r="F23" s="53">
        <v>1471</v>
      </c>
      <c r="G23" s="3">
        <v>-12</v>
      </c>
      <c r="H23" s="3">
        <v>-21</v>
      </c>
      <c r="I23" s="3">
        <v>-18</v>
      </c>
      <c r="J23" s="23">
        <v>3694</v>
      </c>
      <c r="K23" s="53">
        <v>399</v>
      </c>
      <c r="L23" s="53">
        <v>1806</v>
      </c>
      <c r="M23" s="53">
        <v>1489</v>
      </c>
      <c r="N23" s="3">
        <v>-6</v>
      </c>
      <c r="O23" s="3">
        <v>-23</v>
      </c>
      <c r="P23" s="3">
        <v>27</v>
      </c>
      <c r="Q23" s="23">
        <v>3696</v>
      </c>
      <c r="R23" s="53">
        <v>405</v>
      </c>
      <c r="S23" s="53">
        <v>1829</v>
      </c>
      <c r="T23" s="53">
        <v>1462</v>
      </c>
      <c r="U23" s="3">
        <v>-19</v>
      </c>
      <c r="V23" s="3">
        <v>-15</v>
      </c>
      <c r="W23" s="3">
        <v>-28</v>
      </c>
      <c r="X23" s="3">
        <v>3758</v>
      </c>
      <c r="Y23" s="3">
        <v>424</v>
      </c>
      <c r="Z23" s="3">
        <v>1844</v>
      </c>
      <c r="AA23" s="3">
        <v>1490</v>
      </c>
      <c r="AB23" s="3">
        <v>-1</v>
      </c>
      <c r="AC23" s="3">
        <v>-26</v>
      </c>
      <c r="AD23" s="19">
        <v>-9</v>
      </c>
      <c r="AE23" s="3">
        <v>3794</v>
      </c>
      <c r="AF23" s="3">
        <v>425</v>
      </c>
      <c r="AG23" s="3">
        <v>1870</v>
      </c>
      <c r="AH23" s="3">
        <v>1499</v>
      </c>
      <c r="AI23" s="3">
        <v>2</v>
      </c>
      <c r="AJ23" s="3">
        <v>-58</v>
      </c>
      <c r="AK23" s="19">
        <v>6</v>
      </c>
      <c r="AL23" s="17">
        <v>3844</v>
      </c>
      <c r="AM23" s="3">
        <v>423</v>
      </c>
      <c r="AN23" s="3">
        <v>1928</v>
      </c>
      <c r="AO23" s="3">
        <v>1493</v>
      </c>
      <c r="AP23" s="3">
        <v>-5</v>
      </c>
      <c r="AQ23" s="3">
        <v>-12</v>
      </c>
      <c r="AR23" s="64">
        <v>3</v>
      </c>
      <c r="AS23" s="17">
        <v>3858</v>
      </c>
      <c r="AT23" s="3">
        <v>428</v>
      </c>
      <c r="AU23" s="3">
        <v>1940</v>
      </c>
      <c r="AV23" s="3">
        <v>1490</v>
      </c>
      <c r="AW23" s="3">
        <v>0</v>
      </c>
      <c r="AX23" s="3">
        <v>-26</v>
      </c>
      <c r="AY23" s="64">
        <v>-4</v>
      </c>
      <c r="AZ23" s="17">
        <v>3888</v>
      </c>
      <c r="BA23" s="3">
        <v>428</v>
      </c>
      <c r="BB23" s="3">
        <v>1966</v>
      </c>
      <c r="BC23" s="19">
        <v>1494</v>
      </c>
    </row>
    <row r="24" spans="1:55" ht="18" customHeight="1" x14ac:dyDescent="0.15">
      <c r="A24" s="7"/>
      <c r="B24" s="158" t="s">
        <v>36</v>
      </c>
      <c r="C24" s="55">
        <v>3177</v>
      </c>
      <c r="D24" s="53">
        <v>267</v>
      </c>
      <c r="E24" s="53">
        <v>1385</v>
      </c>
      <c r="F24" s="53">
        <v>1525</v>
      </c>
      <c r="G24" s="3">
        <v>-13</v>
      </c>
      <c r="H24" s="3">
        <v>-34</v>
      </c>
      <c r="I24" s="3">
        <v>-37</v>
      </c>
      <c r="J24" s="23">
        <v>3261</v>
      </c>
      <c r="K24" s="53">
        <v>280</v>
      </c>
      <c r="L24" s="53">
        <v>1419</v>
      </c>
      <c r="M24" s="53">
        <v>1562</v>
      </c>
      <c r="N24" s="3">
        <v>-24</v>
      </c>
      <c r="O24" s="3">
        <v>-143</v>
      </c>
      <c r="P24" s="3">
        <v>5</v>
      </c>
      <c r="Q24" s="23">
        <v>3423</v>
      </c>
      <c r="R24" s="53">
        <v>304</v>
      </c>
      <c r="S24" s="53">
        <v>1562</v>
      </c>
      <c r="T24" s="53">
        <v>1557</v>
      </c>
      <c r="U24" s="3">
        <v>-11</v>
      </c>
      <c r="V24" s="3">
        <v>-32</v>
      </c>
      <c r="W24" s="3">
        <v>4</v>
      </c>
      <c r="X24" s="3">
        <v>3462</v>
      </c>
      <c r="Y24" s="3">
        <v>315</v>
      </c>
      <c r="Z24" s="3">
        <v>1594</v>
      </c>
      <c r="AA24" s="3">
        <v>1553</v>
      </c>
      <c r="AB24" s="3">
        <v>4</v>
      </c>
      <c r="AC24" s="3">
        <v>-46</v>
      </c>
      <c r="AD24" s="19">
        <v>-35</v>
      </c>
      <c r="AE24" s="3">
        <v>3539</v>
      </c>
      <c r="AF24" s="3">
        <v>311</v>
      </c>
      <c r="AG24" s="3">
        <v>1640</v>
      </c>
      <c r="AH24" s="3">
        <v>1588</v>
      </c>
      <c r="AI24" s="3">
        <v>9</v>
      </c>
      <c r="AJ24" s="3">
        <v>-17</v>
      </c>
      <c r="AK24" s="19">
        <v>64</v>
      </c>
      <c r="AL24" s="17">
        <v>3483</v>
      </c>
      <c r="AM24" s="3">
        <v>302</v>
      </c>
      <c r="AN24" s="3">
        <v>1657</v>
      </c>
      <c r="AO24" s="3">
        <v>1524</v>
      </c>
      <c r="AP24" s="3">
        <v>-19</v>
      </c>
      <c r="AQ24" s="3">
        <v>-58</v>
      </c>
      <c r="AR24" s="64">
        <v>-13</v>
      </c>
      <c r="AS24" s="17">
        <v>3573</v>
      </c>
      <c r="AT24" s="3">
        <v>321</v>
      </c>
      <c r="AU24" s="3">
        <v>1715</v>
      </c>
      <c r="AV24" s="3">
        <v>1537</v>
      </c>
      <c r="AW24" s="3">
        <v>-14</v>
      </c>
      <c r="AX24" s="3">
        <v>-54</v>
      </c>
      <c r="AY24" s="64">
        <v>-24</v>
      </c>
      <c r="AZ24" s="17">
        <v>3665</v>
      </c>
      <c r="BA24" s="3">
        <v>335</v>
      </c>
      <c r="BB24" s="3">
        <v>1769</v>
      </c>
      <c r="BC24" s="19">
        <v>1561</v>
      </c>
    </row>
    <row r="25" spans="1:55" ht="18" customHeight="1" x14ac:dyDescent="0.15">
      <c r="A25" s="7"/>
      <c r="B25" s="158" t="s">
        <v>32</v>
      </c>
      <c r="C25" s="55">
        <v>3163</v>
      </c>
      <c r="D25" s="53">
        <v>183</v>
      </c>
      <c r="E25" s="53">
        <v>1099</v>
      </c>
      <c r="F25" s="53">
        <v>1881</v>
      </c>
      <c r="G25" s="3">
        <v>0</v>
      </c>
      <c r="H25" s="3">
        <v>-61</v>
      </c>
      <c r="I25" s="3">
        <v>-28</v>
      </c>
      <c r="J25" s="23">
        <v>3252</v>
      </c>
      <c r="K25" s="53">
        <v>183</v>
      </c>
      <c r="L25" s="53">
        <v>1160</v>
      </c>
      <c r="M25" s="53">
        <v>1909</v>
      </c>
      <c r="N25" s="3">
        <v>14</v>
      </c>
      <c r="O25" s="3">
        <v>-36</v>
      </c>
      <c r="P25" s="3">
        <v>-16</v>
      </c>
      <c r="Q25" s="23">
        <v>3290</v>
      </c>
      <c r="R25" s="53">
        <v>169</v>
      </c>
      <c r="S25" s="53">
        <v>1196</v>
      </c>
      <c r="T25" s="53">
        <v>1925</v>
      </c>
      <c r="U25" s="3">
        <v>-6</v>
      </c>
      <c r="V25" s="3">
        <v>-103</v>
      </c>
      <c r="W25" s="3">
        <v>-44</v>
      </c>
      <c r="X25" s="3">
        <v>3443</v>
      </c>
      <c r="Y25" s="3">
        <v>175</v>
      </c>
      <c r="Z25" s="3">
        <v>1299</v>
      </c>
      <c r="AA25" s="3">
        <v>1969</v>
      </c>
      <c r="AB25" s="3">
        <v>-2</v>
      </c>
      <c r="AC25" s="3">
        <v>-87</v>
      </c>
      <c r="AD25" s="19">
        <v>-46</v>
      </c>
      <c r="AE25" s="3">
        <v>3578</v>
      </c>
      <c r="AF25" s="3">
        <v>177</v>
      </c>
      <c r="AG25" s="3">
        <v>1386</v>
      </c>
      <c r="AH25" s="3">
        <v>2015</v>
      </c>
      <c r="AI25" s="3">
        <v>-7</v>
      </c>
      <c r="AJ25" s="3">
        <v>-76</v>
      </c>
      <c r="AK25" s="19">
        <v>-138</v>
      </c>
      <c r="AL25" s="17">
        <v>3799</v>
      </c>
      <c r="AM25" s="3">
        <v>184</v>
      </c>
      <c r="AN25" s="3">
        <v>1462</v>
      </c>
      <c r="AO25" s="3">
        <v>2153</v>
      </c>
      <c r="AP25" s="3">
        <v>-4</v>
      </c>
      <c r="AQ25" s="3">
        <v>-97</v>
      </c>
      <c r="AR25" s="64">
        <v>-62</v>
      </c>
      <c r="AS25" s="17">
        <v>3962</v>
      </c>
      <c r="AT25" s="3">
        <v>188</v>
      </c>
      <c r="AU25" s="3">
        <v>1559</v>
      </c>
      <c r="AV25" s="3">
        <v>2215</v>
      </c>
      <c r="AW25" s="3">
        <v>-9</v>
      </c>
      <c r="AX25" s="3">
        <v>-83</v>
      </c>
      <c r="AY25" s="64">
        <v>-33</v>
      </c>
      <c r="AZ25" s="17">
        <v>4087</v>
      </c>
      <c r="BA25" s="3">
        <v>197</v>
      </c>
      <c r="BB25" s="3">
        <v>1642</v>
      </c>
      <c r="BC25" s="19">
        <v>2248</v>
      </c>
    </row>
    <row r="26" spans="1:55" ht="18" customHeight="1" x14ac:dyDescent="0.15">
      <c r="A26" s="7"/>
      <c r="B26" s="158" t="s">
        <v>31</v>
      </c>
      <c r="C26" s="55">
        <v>3669</v>
      </c>
      <c r="D26" s="53">
        <v>357</v>
      </c>
      <c r="E26" s="53">
        <v>1551</v>
      </c>
      <c r="F26" s="53">
        <v>1761</v>
      </c>
      <c r="G26" s="3">
        <v>-6</v>
      </c>
      <c r="H26" s="3">
        <v>-37</v>
      </c>
      <c r="I26" s="3">
        <v>-41</v>
      </c>
      <c r="J26" s="23">
        <v>3753</v>
      </c>
      <c r="K26" s="53">
        <v>363</v>
      </c>
      <c r="L26" s="53">
        <v>1588</v>
      </c>
      <c r="M26" s="53">
        <v>1802</v>
      </c>
      <c r="N26" s="3">
        <v>3</v>
      </c>
      <c r="O26" s="3">
        <v>-56</v>
      </c>
      <c r="P26" s="3">
        <v>61</v>
      </c>
      <c r="Q26" s="23">
        <v>3745</v>
      </c>
      <c r="R26" s="53">
        <v>360</v>
      </c>
      <c r="S26" s="53">
        <v>1644</v>
      </c>
      <c r="T26" s="53">
        <v>1741</v>
      </c>
      <c r="U26" s="3">
        <v>-5</v>
      </c>
      <c r="V26" s="3">
        <v>-36</v>
      </c>
      <c r="W26" s="3">
        <v>-33</v>
      </c>
      <c r="X26" s="3">
        <v>3819</v>
      </c>
      <c r="Y26" s="3">
        <v>365</v>
      </c>
      <c r="Z26" s="3">
        <v>1680</v>
      </c>
      <c r="AA26" s="3">
        <v>1774</v>
      </c>
      <c r="AB26" s="3">
        <v>-12</v>
      </c>
      <c r="AC26" s="3">
        <v>-51</v>
      </c>
      <c r="AD26" s="19">
        <v>-13</v>
      </c>
      <c r="AE26" s="3">
        <v>3895</v>
      </c>
      <c r="AF26" s="3">
        <v>377</v>
      </c>
      <c r="AG26" s="3">
        <v>1731</v>
      </c>
      <c r="AH26" s="3">
        <v>1787</v>
      </c>
      <c r="AI26" s="3">
        <v>-7</v>
      </c>
      <c r="AJ26" s="3">
        <v>-50</v>
      </c>
      <c r="AK26" s="19">
        <v>-3</v>
      </c>
      <c r="AL26" s="17">
        <v>3955</v>
      </c>
      <c r="AM26" s="3">
        <v>384</v>
      </c>
      <c r="AN26" s="3">
        <v>1781</v>
      </c>
      <c r="AO26" s="3">
        <v>1790</v>
      </c>
      <c r="AP26" s="3">
        <v>2</v>
      </c>
      <c r="AQ26" s="3">
        <v>-42</v>
      </c>
      <c r="AR26" s="64">
        <v>-2</v>
      </c>
      <c r="AS26" s="17">
        <v>3997</v>
      </c>
      <c r="AT26" s="3">
        <v>382</v>
      </c>
      <c r="AU26" s="3">
        <v>1823</v>
      </c>
      <c r="AV26" s="3">
        <v>1792</v>
      </c>
      <c r="AW26" s="3">
        <v>18</v>
      </c>
      <c r="AX26" s="3">
        <v>-69</v>
      </c>
      <c r="AY26" s="64">
        <v>24</v>
      </c>
      <c r="AZ26" s="17">
        <v>4024</v>
      </c>
      <c r="BA26" s="3">
        <v>364</v>
      </c>
      <c r="BB26" s="3">
        <v>1892</v>
      </c>
      <c r="BC26" s="19">
        <v>1768</v>
      </c>
    </row>
    <row r="27" spans="1:55" ht="18" customHeight="1" x14ac:dyDescent="0.15">
      <c r="A27" s="7"/>
      <c r="B27" s="158" t="s">
        <v>4</v>
      </c>
      <c r="C27" s="55">
        <v>360</v>
      </c>
      <c r="D27" s="53">
        <v>42</v>
      </c>
      <c r="E27" s="53">
        <v>178</v>
      </c>
      <c r="F27" s="53">
        <v>140</v>
      </c>
      <c r="G27" s="3">
        <v>-3</v>
      </c>
      <c r="H27" s="3">
        <v>7</v>
      </c>
      <c r="I27" s="3">
        <v>-10</v>
      </c>
      <c r="J27" s="23">
        <v>366</v>
      </c>
      <c r="K27" s="53">
        <v>45</v>
      </c>
      <c r="L27" s="53">
        <v>171</v>
      </c>
      <c r="M27" s="53">
        <v>150</v>
      </c>
      <c r="N27" s="3">
        <v>-1</v>
      </c>
      <c r="O27" s="3">
        <v>-3</v>
      </c>
      <c r="P27" s="3">
        <v>-7</v>
      </c>
      <c r="Q27" s="23">
        <v>377</v>
      </c>
      <c r="R27" s="53">
        <v>46</v>
      </c>
      <c r="S27" s="53">
        <v>174</v>
      </c>
      <c r="T27" s="53">
        <v>157</v>
      </c>
      <c r="U27" s="3">
        <v>7</v>
      </c>
      <c r="V27" s="3">
        <v>-6</v>
      </c>
      <c r="W27" s="3">
        <v>-9</v>
      </c>
      <c r="X27" s="3">
        <v>385</v>
      </c>
      <c r="Y27" s="3">
        <v>39</v>
      </c>
      <c r="Z27" s="3">
        <v>180</v>
      </c>
      <c r="AA27" s="3">
        <v>166</v>
      </c>
      <c r="AB27" s="3">
        <v>-1</v>
      </c>
      <c r="AC27" s="3">
        <v>-2</v>
      </c>
      <c r="AD27" s="19">
        <v>3</v>
      </c>
      <c r="AE27" s="3">
        <v>385</v>
      </c>
      <c r="AF27" s="3">
        <v>40</v>
      </c>
      <c r="AG27" s="3">
        <v>182</v>
      </c>
      <c r="AH27" s="3">
        <v>163</v>
      </c>
      <c r="AI27" s="3">
        <v>1</v>
      </c>
      <c r="AJ27" s="3">
        <v>-2</v>
      </c>
      <c r="AK27" s="19">
        <v>0</v>
      </c>
      <c r="AL27" s="17">
        <v>386</v>
      </c>
      <c r="AM27" s="3">
        <v>39</v>
      </c>
      <c r="AN27" s="3">
        <v>184</v>
      </c>
      <c r="AO27" s="3">
        <v>163</v>
      </c>
      <c r="AP27" s="3">
        <v>-2</v>
      </c>
      <c r="AQ27" s="3">
        <v>0</v>
      </c>
      <c r="AR27" s="64">
        <v>-8</v>
      </c>
      <c r="AS27" s="17">
        <v>396</v>
      </c>
      <c r="AT27" s="3">
        <v>41</v>
      </c>
      <c r="AU27" s="3">
        <v>184</v>
      </c>
      <c r="AV27" s="3">
        <v>171</v>
      </c>
      <c r="AW27" s="3">
        <v>-1</v>
      </c>
      <c r="AX27" s="3">
        <v>-4</v>
      </c>
      <c r="AY27" s="64">
        <v>-1</v>
      </c>
      <c r="AZ27" s="17">
        <v>402</v>
      </c>
      <c r="BA27" s="3">
        <v>42</v>
      </c>
      <c r="BB27" s="3">
        <v>188</v>
      </c>
      <c r="BC27" s="19">
        <v>172</v>
      </c>
    </row>
    <row r="28" spans="1:55" ht="18" customHeight="1" x14ac:dyDescent="0.15">
      <c r="A28" s="7"/>
      <c r="B28" s="158" t="s">
        <v>22</v>
      </c>
      <c r="C28" s="55">
        <v>21015</v>
      </c>
      <c r="D28" s="53">
        <v>2028</v>
      </c>
      <c r="E28" s="53">
        <v>10484</v>
      </c>
      <c r="F28" s="53">
        <v>8503</v>
      </c>
      <c r="G28" s="3">
        <v>-29</v>
      </c>
      <c r="H28" s="3">
        <v>-365</v>
      </c>
      <c r="I28" s="3">
        <v>35</v>
      </c>
      <c r="J28" s="23">
        <v>21374</v>
      </c>
      <c r="K28" s="53">
        <v>2057</v>
      </c>
      <c r="L28" s="53">
        <v>10849</v>
      </c>
      <c r="M28" s="53">
        <v>8468</v>
      </c>
      <c r="N28" s="3">
        <v>29</v>
      </c>
      <c r="O28" s="3">
        <v>23</v>
      </c>
      <c r="P28" s="3">
        <v>99</v>
      </c>
      <c r="Q28" s="23">
        <v>21223</v>
      </c>
      <c r="R28" s="53">
        <v>2028</v>
      </c>
      <c r="S28" s="53">
        <v>10826</v>
      </c>
      <c r="T28" s="53">
        <v>8369</v>
      </c>
      <c r="U28" s="3">
        <v>-38</v>
      </c>
      <c r="V28" s="3">
        <v>-354</v>
      </c>
      <c r="W28" s="3">
        <v>-25</v>
      </c>
      <c r="X28" s="3">
        <v>21640</v>
      </c>
      <c r="Y28" s="3">
        <v>2066</v>
      </c>
      <c r="Z28" s="3">
        <v>11180</v>
      </c>
      <c r="AA28" s="3">
        <v>8394</v>
      </c>
      <c r="AB28" s="3">
        <v>-39</v>
      </c>
      <c r="AC28" s="3">
        <v>-325</v>
      </c>
      <c r="AD28" s="19">
        <v>27</v>
      </c>
      <c r="AE28" s="3">
        <v>21977</v>
      </c>
      <c r="AF28" s="3">
        <v>2105</v>
      </c>
      <c r="AG28" s="3">
        <v>11505</v>
      </c>
      <c r="AH28" s="3">
        <v>8367</v>
      </c>
      <c r="AI28" s="3">
        <v>-74</v>
      </c>
      <c r="AJ28" s="3">
        <v>-452</v>
      </c>
      <c r="AK28" s="19">
        <v>156</v>
      </c>
      <c r="AL28" s="17">
        <v>22347</v>
      </c>
      <c r="AM28" s="3">
        <v>2179</v>
      </c>
      <c r="AN28" s="3">
        <v>11957</v>
      </c>
      <c r="AO28" s="3">
        <v>8211</v>
      </c>
      <c r="AP28" s="3">
        <v>-78</v>
      </c>
      <c r="AQ28" s="3">
        <v>-400</v>
      </c>
      <c r="AR28" s="64">
        <v>58</v>
      </c>
      <c r="AS28" s="17">
        <v>22767</v>
      </c>
      <c r="AT28" s="3">
        <v>2257</v>
      </c>
      <c r="AU28" s="3">
        <v>12357</v>
      </c>
      <c r="AV28" s="3">
        <v>8153</v>
      </c>
      <c r="AW28" s="3">
        <v>-84</v>
      </c>
      <c r="AX28" s="3">
        <v>-576</v>
      </c>
      <c r="AY28" s="64">
        <v>167</v>
      </c>
      <c r="AZ28" s="17">
        <v>23260</v>
      </c>
      <c r="BA28" s="3">
        <v>2341</v>
      </c>
      <c r="BB28" s="3">
        <v>12933</v>
      </c>
      <c r="BC28" s="19">
        <v>7986</v>
      </c>
    </row>
    <row r="29" spans="1:55" ht="18" customHeight="1" x14ac:dyDescent="0.15">
      <c r="A29" s="7"/>
      <c r="B29" s="158" t="s">
        <v>12</v>
      </c>
      <c r="C29" s="55">
        <v>4695</v>
      </c>
      <c r="D29" s="53">
        <v>335</v>
      </c>
      <c r="E29" s="53">
        <v>1727</v>
      </c>
      <c r="F29" s="53">
        <v>2633</v>
      </c>
      <c r="G29" s="3">
        <v>-12</v>
      </c>
      <c r="H29" s="3">
        <v>-63</v>
      </c>
      <c r="I29" s="3">
        <v>-57</v>
      </c>
      <c r="J29" s="23">
        <v>4827</v>
      </c>
      <c r="K29" s="53">
        <v>347</v>
      </c>
      <c r="L29" s="53">
        <v>1790</v>
      </c>
      <c r="M29" s="53">
        <v>2690</v>
      </c>
      <c r="N29" s="3">
        <v>17</v>
      </c>
      <c r="O29" s="3">
        <v>17</v>
      </c>
      <c r="P29" s="3">
        <v>-33</v>
      </c>
      <c r="Q29" s="23">
        <v>4826</v>
      </c>
      <c r="R29" s="53">
        <v>330</v>
      </c>
      <c r="S29" s="53">
        <v>1773</v>
      </c>
      <c r="T29" s="53">
        <v>2723</v>
      </c>
      <c r="U29" s="3">
        <v>2</v>
      </c>
      <c r="V29" s="3">
        <v>-86</v>
      </c>
      <c r="W29" s="3">
        <v>-51</v>
      </c>
      <c r="X29" s="3">
        <v>4961</v>
      </c>
      <c r="Y29" s="3">
        <v>328</v>
      </c>
      <c r="Z29" s="3">
        <v>1859</v>
      </c>
      <c r="AA29" s="3">
        <v>2774</v>
      </c>
      <c r="AB29" s="3">
        <v>-20</v>
      </c>
      <c r="AC29" s="3">
        <v>-99</v>
      </c>
      <c r="AD29" s="19">
        <v>-82</v>
      </c>
      <c r="AE29" s="3">
        <v>5162</v>
      </c>
      <c r="AF29" s="3">
        <v>348</v>
      </c>
      <c r="AG29" s="3">
        <v>1958</v>
      </c>
      <c r="AH29" s="3">
        <v>2856</v>
      </c>
      <c r="AI29" s="3">
        <v>-16</v>
      </c>
      <c r="AJ29" s="3">
        <v>-108</v>
      </c>
      <c r="AK29" s="19">
        <v>-57</v>
      </c>
      <c r="AL29" s="17">
        <v>5343</v>
      </c>
      <c r="AM29" s="3">
        <v>364</v>
      </c>
      <c r="AN29" s="3">
        <v>2066</v>
      </c>
      <c r="AO29" s="3">
        <v>2913</v>
      </c>
      <c r="AP29" s="3">
        <v>-23</v>
      </c>
      <c r="AQ29" s="3">
        <v>-104</v>
      </c>
      <c r="AR29" s="64">
        <v>-81</v>
      </c>
      <c r="AS29" s="17">
        <v>5551</v>
      </c>
      <c r="AT29" s="3">
        <v>387</v>
      </c>
      <c r="AU29" s="3">
        <v>2170</v>
      </c>
      <c r="AV29" s="3">
        <v>2994</v>
      </c>
      <c r="AW29" s="3">
        <v>-29</v>
      </c>
      <c r="AX29" s="3">
        <v>-132</v>
      </c>
      <c r="AY29" s="64">
        <v>-34</v>
      </c>
      <c r="AZ29" s="17">
        <v>5746</v>
      </c>
      <c r="BA29" s="3">
        <v>416</v>
      </c>
      <c r="BB29" s="3">
        <v>2302</v>
      </c>
      <c r="BC29" s="19">
        <v>3028</v>
      </c>
    </row>
    <row r="30" spans="1:55" ht="18" customHeight="1" x14ac:dyDescent="0.15">
      <c r="A30" s="7"/>
      <c r="B30" s="158" t="s">
        <v>26</v>
      </c>
      <c r="C30" s="55">
        <v>5804</v>
      </c>
      <c r="D30" s="53">
        <v>453</v>
      </c>
      <c r="E30" s="53">
        <v>2478</v>
      </c>
      <c r="F30" s="53">
        <v>2873</v>
      </c>
      <c r="G30" s="3">
        <v>-49</v>
      </c>
      <c r="H30" s="3">
        <v>-125</v>
      </c>
      <c r="I30" s="3">
        <v>-24</v>
      </c>
      <c r="J30" s="23">
        <v>6002</v>
      </c>
      <c r="K30" s="53">
        <v>502</v>
      </c>
      <c r="L30" s="53">
        <v>2603</v>
      </c>
      <c r="M30" s="53">
        <v>2897</v>
      </c>
      <c r="N30" s="3">
        <v>-48</v>
      </c>
      <c r="O30" s="3">
        <v>-93</v>
      </c>
      <c r="P30" s="3">
        <v>-29</v>
      </c>
      <c r="Q30" s="23">
        <v>6172</v>
      </c>
      <c r="R30" s="53">
        <v>550</v>
      </c>
      <c r="S30" s="53">
        <v>2696</v>
      </c>
      <c r="T30" s="53">
        <v>2926</v>
      </c>
      <c r="U30" s="3">
        <v>-7</v>
      </c>
      <c r="V30" s="3">
        <v>-102</v>
      </c>
      <c r="W30" s="3">
        <v>-54</v>
      </c>
      <c r="X30" s="3">
        <v>6335</v>
      </c>
      <c r="Y30" s="3">
        <v>557</v>
      </c>
      <c r="Z30" s="3">
        <v>2798</v>
      </c>
      <c r="AA30" s="3">
        <v>2980</v>
      </c>
      <c r="AB30" s="3">
        <v>-33</v>
      </c>
      <c r="AC30" s="3">
        <v>-138</v>
      </c>
      <c r="AD30" s="19">
        <v>-2</v>
      </c>
      <c r="AE30" s="3">
        <v>6508</v>
      </c>
      <c r="AF30" s="3">
        <v>590</v>
      </c>
      <c r="AG30" s="3">
        <v>2936</v>
      </c>
      <c r="AH30" s="3">
        <v>2982</v>
      </c>
      <c r="AI30" s="3">
        <v>-11</v>
      </c>
      <c r="AJ30" s="3">
        <v>-190</v>
      </c>
      <c r="AK30" s="19">
        <v>21</v>
      </c>
      <c r="AL30" s="17">
        <v>6688</v>
      </c>
      <c r="AM30" s="3">
        <v>601</v>
      </c>
      <c r="AN30" s="3">
        <v>3126</v>
      </c>
      <c r="AO30" s="3">
        <v>2961</v>
      </c>
      <c r="AP30" s="3">
        <v>-25</v>
      </c>
      <c r="AQ30" s="3">
        <v>-147</v>
      </c>
      <c r="AR30" s="64">
        <v>20</v>
      </c>
      <c r="AS30" s="17">
        <v>6840</v>
      </c>
      <c r="AT30" s="3">
        <v>626</v>
      </c>
      <c r="AU30" s="3">
        <v>3273</v>
      </c>
      <c r="AV30" s="3">
        <v>2941</v>
      </c>
      <c r="AW30" s="3">
        <v>-12</v>
      </c>
      <c r="AX30" s="3">
        <v>-162</v>
      </c>
      <c r="AY30" s="64">
        <v>20</v>
      </c>
      <c r="AZ30" s="17">
        <v>6994</v>
      </c>
      <c r="BA30" s="3">
        <v>638</v>
      </c>
      <c r="BB30" s="3">
        <v>3435</v>
      </c>
      <c r="BC30" s="19">
        <v>2921</v>
      </c>
    </row>
    <row r="31" spans="1:55" ht="18" customHeight="1" x14ac:dyDescent="0.15">
      <c r="A31" s="7"/>
      <c r="B31" s="158" t="s">
        <v>37</v>
      </c>
      <c r="C31" s="55">
        <v>12197</v>
      </c>
      <c r="D31" s="53">
        <v>1310</v>
      </c>
      <c r="E31" s="53">
        <v>5813</v>
      </c>
      <c r="F31" s="53">
        <v>5074</v>
      </c>
      <c r="G31" s="3">
        <v>-17</v>
      </c>
      <c r="H31" s="3">
        <v>-114</v>
      </c>
      <c r="I31" s="3">
        <v>5</v>
      </c>
      <c r="J31" s="23">
        <v>12323</v>
      </c>
      <c r="K31" s="53">
        <v>1327</v>
      </c>
      <c r="L31" s="53">
        <v>5927</v>
      </c>
      <c r="M31" s="53">
        <v>5069</v>
      </c>
      <c r="N31" s="3">
        <v>-48</v>
      </c>
      <c r="O31" s="3">
        <v>-50</v>
      </c>
      <c r="P31" s="3">
        <v>19</v>
      </c>
      <c r="Q31" s="23">
        <v>12402</v>
      </c>
      <c r="R31" s="53">
        <v>1375</v>
      </c>
      <c r="S31" s="53">
        <v>5977</v>
      </c>
      <c r="T31" s="53">
        <v>5050</v>
      </c>
      <c r="U31" s="3">
        <v>-63</v>
      </c>
      <c r="V31" s="3">
        <v>-166</v>
      </c>
      <c r="W31" s="3">
        <v>-12</v>
      </c>
      <c r="X31" s="3">
        <v>12643</v>
      </c>
      <c r="Y31" s="3">
        <v>1438</v>
      </c>
      <c r="Z31" s="3">
        <v>6143</v>
      </c>
      <c r="AA31" s="3">
        <v>5062</v>
      </c>
      <c r="AB31" s="3">
        <v>1</v>
      </c>
      <c r="AC31" s="3">
        <v>-177</v>
      </c>
      <c r="AD31" s="19">
        <v>54</v>
      </c>
      <c r="AE31" s="3">
        <v>12765</v>
      </c>
      <c r="AF31" s="3">
        <v>1437</v>
      </c>
      <c r="AG31" s="3">
        <v>6320</v>
      </c>
      <c r="AH31" s="3">
        <v>5008</v>
      </c>
      <c r="AI31" s="3">
        <v>-19</v>
      </c>
      <c r="AJ31" s="3">
        <v>-144</v>
      </c>
      <c r="AK31" s="19">
        <v>13</v>
      </c>
      <c r="AL31" s="17">
        <v>12915</v>
      </c>
      <c r="AM31" s="3">
        <v>1456</v>
      </c>
      <c r="AN31" s="3">
        <v>6464</v>
      </c>
      <c r="AO31" s="3">
        <v>4995</v>
      </c>
      <c r="AP31" s="3">
        <v>-54</v>
      </c>
      <c r="AQ31" s="3">
        <v>-193</v>
      </c>
      <c r="AR31" s="64">
        <v>48</v>
      </c>
      <c r="AS31" s="17">
        <v>13114</v>
      </c>
      <c r="AT31" s="3">
        <v>1510</v>
      </c>
      <c r="AU31" s="3">
        <v>6657</v>
      </c>
      <c r="AV31" s="3">
        <v>4947</v>
      </c>
      <c r="AW31" s="3">
        <v>-10</v>
      </c>
      <c r="AX31" s="3">
        <v>-248</v>
      </c>
      <c r="AY31" s="64">
        <v>33</v>
      </c>
      <c r="AZ31" s="17">
        <v>13339</v>
      </c>
      <c r="BA31" s="3">
        <v>1520</v>
      </c>
      <c r="BB31" s="3">
        <v>6905</v>
      </c>
      <c r="BC31" s="19">
        <v>4914</v>
      </c>
    </row>
    <row r="32" spans="1:55" ht="18" customHeight="1" x14ac:dyDescent="0.15">
      <c r="A32" s="7"/>
      <c r="B32" s="158" t="s">
        <v>35</v>
      </c>
      <c r="C32" s="55">
        <v>5064</v>
      </c>
      <c r="D32" s="53">
        <v>418</v>
      </c>
      <c r="E32" s="53">
        <v>2243</v>
      </c>
      <c r="F32" s="53">
        <v>2403</v>
      </c>
      <c r="G32" s="3">
        <v>-3</v>
      </c>
      <c r="H32" s="3">
        <v>-80</v>
      </c>
      <c r="I32" s="3">
        <v>-40</v>
      </c>
      <c r="J32" s="23">
        <v>5187</v>
      </c>
      <c r="K32" s="53">
        <v>421</v>
      </c>
      <c r="L32" s="53">
        <v>2323</v>
      </c>
      <c r="M32" s="53">
        <v>2443</v>
      </c>
      <c r="N32" s="3">
        <v>-18</v>
      </c>
      <c r="O32" s="3">
        <v>-27</v>
      </c>
      <c r="P32" s="3">
        <v>-92</v>
      </c>
      <c r="Q32" s="23">
        <v>5324</v>
      </c>
      <c r="R32" s="53">
        <v>439</v>
      </c>
      <c r="S32" s="53">
        <v>2350</v>
      </c>
      <c r="T32" s="53">
        <v>2535</v>
      </c>
      <c r="U32" s="3">
        <v>-10</v>
      </c>
      <c r="V32" s="3">
        <v>-45</v>
      </c>
      <c r="W32" s="3">
        <v>-38</v>
      </c>
      <c r="X32" s="3">
        <v>5417</v>
      </c>
      <c r="Y32" s="3">
        <v>449</v>
      </c>
      <c r="Z32" s="3">
        <v>2395</v>
      </c>
      <c r="AA32" s="3">
        <v>2573</v>
      </c>
      <c r="AB32" s="3">
        <v>-25</v>
      </c>
      <c r="AC32" s="3">
        <v>-124</v>
      </c>
      <c r="AD32" s="19">
        <v>-13</v>
      </c>
      <c r="AE32" s="3">
        <v>5579</v>
      </c>
      <c r="AF32" s="3">
        <v>474</v>
      </c>
      <c r="AG32" s="3">
        <v>2519</v>
      </c>
      <c r="AH32" s="3">
        <v>2586</v>
      </c>
      <c r="AI32" s="3">
        <v>-11</v>
      </c>
      <c r="AJ32" s="3">
        <v>-95</v>
      </c>
      <c r="AK32" s="19">
        <v>-17</v>
      </c>
      <c r="AL32" s="17">
        <v>5702</v>
      </c>
      <c r="AM32" s="3">
        <v>485</v>
      </c>
      <c r="AN32" s="3">
        <v>2614</v>
      </c>
      <c r="AO32" s="3">
        <v>2603</v>
      </c>
      <c r="AP32" s="3">
        <v>-21</v>
      </c>
      <c r="AQ32" s="3">
        <v>-45</v>
      </c>
      <c r="AR32" s="64">
        <v>-27</v>
      </c>
      <c r="AS32" s="17">
        <v>5795</v>
      </c>
      <c r="AT32" s="3">
        <v>506</v>
      </c>
      <c r="AU32" s="3">
        <v>2659</v>
      </c>
      <c r="AV32" s="3">
        <v>2630</v>
      </c>
      <c r="AW32" s="3">
        <v>-9</v>
      </c>
      <c r="AX32" s="3">
        <v>-13</v>
      </c>
      <c r="AY32" s="64">
        <v>-35</v>
      </c>
      <c r="AZ32" s="17">
        <v>5852</v>
      </c>
      <c r="BA32" s="3">
        <v>515</v>
      </c>
      <c r="BB32" s="3">
        <v>2672</v>
      </c>
      <c r="BC32" s="19">
        <v>2665</v>
      </c>
    </row>
    <row r="33" spans="1:55" ht="18" customHeight="1" x14ac:dyDescent="0.15">
      <c r="A33" s="7"/>
      <c r="B33" s="158" t="s">
        <v>10</v>
      </c>
      <c r="C33" s="55">
        <v>3240</v>
      </c>
      <c r="D33" s="53">
        <v>318</v>
      </c>
      <c r="E33" s="53">
        <v>1396</v>
      </c>
      <c r="F33" s="53">
        <v>1526</v>
      </c>
      <c r="G33" s="3">
        <v>-2</v>
      </c>
      <c r="H33" s="3">
        <v>-60</v>
      </c>
      <c r="I33" s="3">
        <v>-5</v>
      </c>
      <c r="J33" s="23">
        <v>3307</v>
      </c>
      <c r="K33" s="53">
        <v>320</v>
      </c>
      <c r="L33" s="53">
        <v>1456</v>
      </c>
      <c r="M33" s="53">
        <v>1531</v>
      </c>
      <c r="N33" s="3">
        <v>-18</v>
      </c>
      <c r="O33" s="3">
        <v>-102</v>
      </c>
      <c r="P33" s="3">
        <v>9</v>
      </c>
      <c r="Q33" s="23">
        <v>3418</v>
      </c>
      <c r="R33" s="53">
        <v>338</v>
      </c>
      <c r="S33" s="53">
        <v>1558</v>
      </c>
      <c r="T33" s="53">
        <v>1522</v>
      </c>
      <c r="U33" s="3">
        <v>-12</v>
      </c>
      <c r="V33" s="3">
        <v>-62</v>
      </c>
      <c r="W33" s="3">
        <v>-3</v>
      </c>
      <c r="X33" s="3">
        <v>3495</v>
      </c>
      <c r="Y33" s="3">
        <v>350</v>
      </c>
      <c r="Z33" s="3">
        <v>1620</v>
      </c>
      <c r="AA33" s="3">
        <v>1525</v>
      </c>
      <c r="AB33" s="3">
        <v>0</v>
      </c>
      <c r="AC33" s="3">
        <v>-56</v>
      </c>
      <c r="AD33" s="19">
        <v>-8</v>
      </c>
      <c r="AE33" s="3">
        <v>3559</v>
      </c>
      <c r="AF33" s="3">
        <v>350</v>
      </c>
      <c r="AG33" s="3">
        <v>1676</v>
      </c>
      <c r="AH33" s="3">
        <v>1533</v>
      </c>
      <c r="AI33" s="3">
        <v>-4</v>
      </c>
      <c r="AJ33" s="3">
        <v>-30</v>
      </c>
      <c r="AK33" s="19">
        <v>10</v>
      </c>
      <c r="AL33" s="17">
        <v>3583</v>
      </c>
      <c r="AM33" s="3">
        <v>354</v>
      </c>
      <c r="AN33" s="3">
        <v>1706</v>
      </c>
      <c r="AO33" s="3">
        <v>1523</v>
      </c>
      <c r="AP33" s="3">
        <v>8</v>
      </c>
      <c r="AQ33" s="3">
        <v>-29</v>
      </c>
      <c r="AR33" s="64">
        <v>-4</v>
      </c>
      <c r="AS33" s="17">
        <v>3608</v>
      </c>
      <c r="AT33" s="3">
        <v>346</v>
      </c>
      <c r="AU33" s="3">
        <v>1735</v>
      </c>
      <c r="AV33" s="3">
        <v>1527</v>
      </c>
      <c r="AW33" s="3">
        <v>-3</v>
      </c>
      <c r="AX33" s="3">
        <v>-7</v>
      </c>
      <c r="AY33" s="64">
        <v>-4</v>
      </c>
      <c r="AZ33" s="17">
        <v>3622</v>
      </c>
      <c r="BA33" s="3">
        <v>349</v>
      </c>
      <c r="BB33" s="3">
        <v>1742</v>
      </c>
      <c r="BC33" s="19">
        <v>1531</v>
      </c>
    </row>
    <row r="34" spans="1:55" ht="18" customHeight="1" x14ac:dyDescent="0.15">
      <c r="A34" s="7"/>
      <c r="B34" s="158" t="s">
        <v>28</v>
      </c>
      <c r="C34" s="55">
        <v>4735</v>
      </c>
      <c r="D34" s="53">
        <v>433</v>
      </c>
      <c r="E34" s="53">
        <v>2215</v>
      </c>
      <c r="F34" s="53">
        <v>2087</v>
      </c>
      <c r="G34" s="3">
        <v>1</v>
      </c>
      <c r="H34" s="3">
        <v>-92</v>
      </c>
      <c r="I34" s="3">
        <v>14</v>
      </c>
      <c r="J34" s="23">
        <v>4812</v>
      </c>
      <c r="K34" s="53">
        <v>432</v>
      </c>
      <c r="L34" s="53">
        <v>2307</v>
      </c>
      <c r="M34" s="53">
        <v>2073</v>
      </c>
      <c r="N34" s="3">
        <v>-9</v>
      </c>
      <c r="O34" s="3">
        <v>23</v>
      </c>
      <c r="P34" s="3">
        <v>23</v>
      </c>
      <c r="Q34" s="23">
        <v>4775</v>
      </c>
      <c r="R34" s="53">
        <v>441</v>
      </c>
      <c r="S34" s="53">
        <v>2284</v>
      </c>
      <c r="T34" s="53">
        <v>2050</v>
      </c>
      <c r="U34" s="3">
        <v>2</v>
      </c>
      <c r="V34" s="3">
        <v>-41</v>
      </c>
      <c r="W34" s="3">
        <v>21</v>
      </c>
      <c r="X34" s="3">
        <v>4793</v>
      </c>
      <c r="Y34" s="3">
        <v>439</v>
      </c>
      <c r="Z34" s="3">
        <v>2325</v>
      </c>
      <c r="AA34" s="3">
        <v>2029</v>
      </c>
      <c r="AB34" s="3">
        <v>-3</v>
      </c>
      <c r="AC34" s="3">
        <v>-72</v>
      </c>
      <c r="AD34" s="19">
        <v>-4</v>
      </c>
      <c r="AE34" s="3">
        <v>4872</v>
      </c>
      <c r="AF34" s="3">
        <v>442</v>
      </c>
      <c r="AG34" s="3">
        <v>2397</v>
      </c>
      <c r="AH34" s="3">
        <v>2033</v>
      </c>
      <c r="AI34" s="3">
        <v>-23</v>
      </c>
      <c r="AJ34" s="3">
        <v>-83</v>
      </c>
      <c r="AK34" s="19">
        <v>26</v>
      </c>
      <c r="AL34" s="17">
        <v>4952</v>
      </c>
      <c r="AM34" s="3">
        <v>465</v>
      </c>
      <c r="AN34" s="3">
        <v>2480</v>
      </c>
      <c r="AO34" s="3">
        <v>2007</v>
      </c>
      <c r="AP34" s="3">
        <v>-7</v>
      </c>
      <c r="AQ34" s="3">
        <v>-102</v>
      </c>
      <c r="AR34" s="64">
        <v>31</v>
      </c>
      <c r="AS34" s="17">
        <v>5030</v>
      </c>
      <c r="AT34" s="3">
        <v>472</v>
      </c>
      <c r="AU34" s="3">
        <v>2582</v>
      </c>
      <c r="AV34" s="3">
        <v>1976</v>
      </c>
      <c r="AW34" s="3">
        <v>-16</v>
      </c>
      <c r="AX34" s="3">
        <v>-116</v>
      </c>
      <c r="AY34" s="64">
        <v>56</v>
      </c>
      <c r="AZ34" s="17">
        <v>5106</v>
      </c>
      <c r="BA34" s="3">
        <v>488</v>
      </c>
      <c r="BB34" s="3">
        <v>2698</v>
      </c>
      <c r="BC34" s="19">
        <v>1920</v>
      </c>
    </row>
    <row r="35" spans="1:55" ht="18" customHeight="1" x14ac:dyDescent="0.15">
      <c r="A35" s="7"/>
      <c r="B35" s="158" t="s">
        <v>17</v>
      </c>
      <c r="C35" s="55">
        <v>5250</v>
      </c>
      <c r="D35" s="53">
        <v>554</v>
      </c>
      <c r="E35" s="53">
        <v>2293</v>
      </c>
      <c r="F35" s="53">
        <v>2403</v>
      </c>
      <c r="G35" s="3">
        <v>2</v>
      </c>
      <c r="H35" s="3">
        <v>-58</v>
      </c>
      <c r="I35" s="3">
        <v>15</v>
      </c>
      <c r="J35" s="23">
        <v>5291</v>
      </c>
      <c r="K35" s="53">
        <v>552</v>
      </c>
      <c r="L35" s="53">
        <v>2351</v>
      </c>
      <c r="M35" s="53">
        <v>2388</v>
      </c>
      <c r="N35" s="3">
        <v>-19</v>
      </c>
      <c r="O35" s="3">
        <v>-46</v>
      </c>
      <c r="P35" s="3">
        <v>-9</v>
      </c>
      <c r="Q35" s="23">
        <v>5365</v>
      </c>
      <c r="R35" s="53">
        <v>571</v>
      </c>
      <c r="S35" s="53">
        <v>2397</v>
      </c>
      <c r="T35" s="53">
        <v>2397</v>
      </c>
      <c r="U35" s="3">
        <v>-18</v>
      </c>
      <c r="V35" s="3">
        <v>-48</v>
      </c>
      <c r="W35" s="3">
        <v>-4</v>
      </c>
      <c r="X35" s="3">
        <v>5435</v>
      </c>
      <c r="Y35" s="3">
        <v>589</v>
      </c>
      <c r="Z35" s="3">
        <v>2445</v>
      </c>
      <c r="AA35" s="3">
        <v>2401</v>
      </c>
      <c r="AB35" s="3">
        <v>-25</v>
      </c>
      <c r="AC35" s="3">
        <v>-111</v>
      </c>
      <c r="AD35" s="19">
        <v>-12</v>
      </c>
      <c r="AE35" s="3">
        <v>5583</v>
      </c>
      <c r="AF35" s="3">
        <v>614</v>
      </c>
      <c r="AG35" s="3">
        <v>2556</v>
      </c>
      <c r="AH35" s="3">
        <v>2413</v>
      </c>
      <c r="AI35" s="3">
        <v>-1</v>
      </c>
      <c r="AJ35" s="3">
        <v>-97</v>
      </c>
      <c r="AK35" s="19">
        <v>3</v>
      </c>
      <c r="AL35" s="17">
        <v>5678</v>
      </c>
      <c r="AM35" s="3">
        <v>615</v>
      </c>
      <c r="AN35" s="3">
        <v>2653</v>
      </c>
      <c r="AO35" s="3">
        <v>2410</v>
      </c>
      <c r="AP35" s="3">
        <v>-26</v>
      </c>
      <c r="AQ35" s="3">
        <v>-94</v>
      </c>
      <c r="AR35" s="64">
        <v>4</v>
      </c>
      <c r="AS35" s="17">
        <v>5794</v>
      </c>
      <c r="AT35" s="3">
        <v>641</v>
      </c>
      <c r="AU35" s="3">
        <v>2747</v>
      </c>
      <c r="AV35" s="3">
        <v>2406</v>
      </c>
      <c r="AW35" s="3">
        <v>-13</v>
      </c>
      <c r="AX35" s="3">
        <v>-139</v>
      </c>
      <c r="AY35" s="64">
        <v>47</v>
      </c>
      <c r="AZ35" s="17">
        <v>5899</v>
      </c>
      <c r="BA35" s="3">
        <v>654</v>
      </c>
      <c r="BB35" s="3">
        <v>2886</v>
      </c>
      <c r="BC35" s="19">
        <v>2359</v>
      </c>
    </row>
    <row r="36" spans="1:55" ht="18" customHeight="1" x14ac:dyDescent="0.15">
      <c r="A36" s="7"/>
      <c r="B36" s="158" t="s">
        <v>20</v>
      </c>
      <c r="C36" s="55">
        <v>15261</v>
      </c>
      <c r="D36" s="53">
        <v>1441</v>
      </c>
      <c r="E36" s="53">
        <v>6871</v>
      </c>
      <c r="F36" s="53">
        <v>6949</v>
      </c>
      <c r="G36" s="3">
        <v>-39</v>
      </c>
      <c r="H36" s="3">
        <v>-245</v>
      </c>
      <c r="I36" s="3">
        <v>-62</v>
      </c>
      <c r="J36" s="23">
        <v>15607</v>
      </c>
      <c r="K36" s="53">
        <v>1480</v>
      </c>
      <c r="L36" s="53">
        <v>7116</v>
      </c>
      <c r="M36" s="53">
        <v>7011</v>
      </c>
      <c r="N36" s="3">
        <v>-44</v>
      </c>
      <c r="O36" s="3">
        <v>-94</v>
      </c>
      <c r="P36" s="3">
        <v>-287</v>
      </c>
      <c r="Q36" s="23">
        <v>16032</v>
      </c>
      <c r="R36" s="53">
        <v>1524</v>
      </c>
      <c r="S36" s="53">
        <v>7210</v>
      </c>
      <c r="T36" s="53">
        <v>7298</v>
      </c>
      <c r="U36" s="3">
        <v>-103</v>
      </c>
      <c r="V36" s="3">
        <v>-277</v>
      </c>
      <c r="W36" s="3">
        <v>-21</v>
      </c>
      <c r="X36" s="3">
        <v>16433</v>
      </c>
      <c r="Y36" s="3">
        <v>1627</v>
      </c>
      <c r="Z36" s="3">
        <v>7487</v>
      </c>
      <c r="AA36" s="3">
        <v>7319</v>
      </c>
      <c r="AB36" s="3">
        <v>-16</v>
      </c>
      <c r="AC36" s="3">
        <v>-248</v>
      </c>
      <c r="AD36" s="19">
        <v>-9</v>
      </c>
      <c r="AE36" s="3">
        <v>16706</v>
      </c>
      <c r="AF36" s="3">
        <v>1643</v>
      </c>
      <c r="AG36" s="3">
        <v>7735</v>
      </c>
      <c r="AH36" s="3">
        <v>7328</v>
      </c>
      <c r="AI36" s="3">
        <v>-46</v>
      </c>
      <c r="AJ36" s="3">
        <v>-257</v>
      </c>
      <c r="AK36" s="19">
        <v>-27</v>
      </c>
      <c r="AL36" s="17">
        <v>17036</v>
      </c>
      <c r="AM36" s="3">
        <v>1689</v>
      </c>
      <c r="AN36" s="3">
        <v>7992</v>
      </c>
      <c r="AO36" s="3">
        <v>7355</v>
      </c>
      <c r="AP36" s="3">
        <v>-50</v>
      </c>
      <c r="AQ36" s="3">
        <v>-232</v>
      </c>
      <c r="AR36" s="64">
        <v>-7</v>
      </c>
      <c r="AS36" s="17">
        <v>17325</v>
      </c>
      <c r="AT36" s="3">
        <v>1739</v>
      </c>
      <c r="AU36" s="3">
        <v>8224</v>
      </c>
      <c r="AV36" s="3">
        <v>7362</v>
      </c>
      <c r="AW36" s="3">
        <v>-72</v>
      </c>
      <c r="AX36" s="3">
        <v>-310</v>
      </c>
      <c r="AY36" s="64">
        <v>72</v>
      </c>
      <c r="AZ36" s="17">
        <v>17635</v>
      </c>
      <c r="BA36" s="3">
        <v>1811</v>
      </c>
      <c r="BB36" s="3">
        <v>8534</v>
      </c>
      <c r="BC36" s="19">
        <v>7290</v>
      </c>
    </row>
    <row r="37" spans="1:55" ht="18" customHeight="1" x14ac:dyDescent="0.15">
      <c r="A37" s="7"/>
      <c r="B37" s="158" t="s">
        <v>30</v>
      </c>
      <c r="C37" s="55">
        <v>4335</v>
      </c>
      <c r="D37" s="53">
        <v>298</v>
      </c>
      <c r="E37" s="53">
        <v>1873</v>
      </c>
      <c r="F37" s="53">
        <v>2164</v>
      </c>
      <c r="G37" s="3">
        <v>-14</v>
      </c>
      <c r="H37" s="3">
        <v>-73</v>
      </c>
      <c r="I37" s="3">
        <v>-12</v>
      </c>
      <c r="J37" s="23">
        <v>4434</v>
      </c>
      <c r="K37" s="53">
        <v>312</v>
      </c>
      <c r="L37" s="53">
        <v>1946</v>
      </c>
      <c r="M37" s="53">
        <v>2176</v>
      </c>
      <c r="N37" s="3">
        <v>-14</v>
      </c>
      <c r="O37" s="3">
        <v>-38</v>
      </c>
      <c r="P37" s="3">
        <v>-13</v>
      </c>
      <c r="Q37" s="23">
        <v>4499</v>
      </c>
      <c r="R37" s="53">
        <v>326</v>
      </c>
      <c r="S37" s="53">
        <v>1984</v>
      </c>
      <c r="T37" s="53">
        <v>2189</v>
      </c>
      <c r="U37" s="3">
        <v>-27</v>
      </c>
      <c r="V37" s="3">
        <v>-93</v>
      </c>
      <c r="W37" s="3">
        <v>1</v>
      </c>
      <c r="X37" s="3">
        <v>4618</v>
      </c>
      <c r="Y37" s="3">
        <v>353</v>
      </c>
      <c r="Z37" s="3">
        <v>2077</v>
      </c>
      <c r="AA37" s="3">
        <v>2188</v>
      </c>
      <c r="AB37" s="3">
        <v>-32</v>
      </c>
      <c r="AC37" s="3">
        <v>-100</v>
      </c>
      <c r="AD37" s="19">
        <v>-31</v>
      </c>
      <c r="AE37" s="3">
        <v>4781</v>
      </c>
      <c r="AF37" s="3">
        <v>385</v>
      </c>
      <c r="AG37" s="3">
        <v>2177</v>
      </c>
      <c r="AH37" s="3">
        <v>2219</v>
      </c>
      <c r="AI37" s="3">
        <v>-28</v>
      </c>
      <c r="AJ37" s="3">
        <v>-103</v>
      </c>
      <c r="AK37" s="19">
        <v>-6</v>
      </c>
      <c r="AL37" s="17">
        <v>4918</v>
      </c>
      <c r="AM37" s="3">
        <v>413</v>
      </c>
      <c r="AN37" s="3">
        <v>2280</v>
      </c>
      <c r="AO37" s="3">
        <v>2225</v>
      </c>
      <c r="AP37" s="3">
        <v>-33</v>
      </c>
      <c r="AQ37" s="3">
        <v>-129</v>
      </c>
      <c r="AR37" s="64">
        <v>-15</v>
      </c>
      <c r="AS37" s="17">
        <v>5095</v>
      </c>
      <c r="AT37" s="3">
        <v>446</v>
      </c>
      <c r="AU37" s="3">
        <v>2409</v>
      </c>
      <c r="AV37" s="3">
        <v>2240</v>
      </c>
      <c r="AW37" s="3">
        <v>-18</v>
      </c>
      <c r="AX37" s="3">
        <v>-121</v>
      </c>
      <c r="AY37" s="64">
        <v>-1</v>
      </c>
      <c r="AZ37" s="17">
        <v>5235</v>
      </c>
      <c r="BA37" s="3">
        <v>464</v>
      </c>
      <c r="BB37" s="3">
        <v>2530</v>
      </c>
      <c r="BC37" s="19">
        <v>2241</v>
      </c>
    </row>
    <row r="38" spans="1:55" ht="18" customHeight="1" x14ac:dyDescent="0.15">
      <c r="A38" s="7"/>
      <c r="B38" s="158" t="s">
        <v>5</v>
      </c>
      <c r="C38" s="55">
        <v>1421</v>
      </c>
      <c r="D38" s="53">
        <v>102</v>
      </c>
      <c r="E38" s="53">
        <v>651</v>
      </c>
      <c r="F38" s="53">
        <v>668</v>
      </c>
      <c r="G38" s="3">
        <v>-2</v>
      </c>
      <c r="H38" s="3">
        <v>-6</v>
      </c>
      <c r="I38" s="3">
        <v>-8</v>
      </c>
      <c r="J38" s="23">
        <v>1437</v>
      </c>
      <c r="K38" s="53">
        <v>104</v>
      </c>
      <c r="L38" s="53">
        <v>657</v>
      </c>
      <c r="M38" s="53">
        <v>676</v>
      </c>
      <c r="N38" s="3">
        <v>0</v>
      </c>
      <c r="O38" s="3">
        <v>47</v>
      </c>
      <c r="P38" s="3">
        <v>-15</v>
      </c>
      <c r="Q38" s="23">
        <v>1405</v>
      </c>
      <c r="R38" s="53">
        <v>104</v>
      </c>
      <c r="S38" s="53">
        <v>610</v>
      </c>
      <c r="T38" s="53">
        <v>691</v>
      </c>
      <c r="U38" s="3">
        <v>-5</v>
      </c>
      <c r="V38" s="3">
        <v>-24</v>
      </c>
      <c r="W38" s="3">
        <v>-16</v>
      </c>
      <c r="X38" s="3">
        <v>1450</v>
      </c>
      <c r="Y38" s="3">
        <v>109</v>
      </c>
      <c r="Z38" s="3">
        <v>634</v>
      </c>
      <c r="AA38" s="3">
        <v>707</v>
      </c>
      <c r="AB38" s="3">
        <v>-18</v>
      </c>
      <c r="AC38" s="3">
        <v>-29</v>
      </c>
      <c r="AD38" s="19">
        <v>-12</v>
      </c>
      <c r="AE38" s="3">
        <v>1509</v>
      </c>
      <c r="AF38" s="3">
        <v>127</v>
      </c>
      <c r="AG38" s="3">
        <v>663</v>
      </c>
      <c r="AH38" s="3">
        <v>719</v>
      </c>
      <c r="AI38" s="3">
        <v>-12</v>
      </c>
      <c r="AJ38" s="3">
        <v>-28</v>
      </c>
      <c r="AK38" s="19">
        <v>-5</v>
      </c>
      <c r="AL38" s="17">
        <v>1554</v>
      </c>
      <c r="AM38" s="3">
        <v>139</v>
      </c>
      <c r="AN38" s="3">
        <v>691</v>
      </c>
      <c r="AO38" s="3">
        <v>724</v>
      </c>
      <c r="AP38" s="3">
        <v>-6</v>
      </c>
      <c r="AQ38" s="3">
        <v>-25</v>
      </c>
      <c r="AR38" s="64">
        <v>11</v>
      </c>
      <c r="AS38" s="17">
        <v>1574</v>
      </c>
      <c r="AT38" s="3">
        <v>145</v>
      </c>
      <c r="AU38" s="3">
        <v>716</v>
      </c>
      <c r="AV38" s="3">
        <v>713</v>
      </c>
      <c r="AW38" s="3">
        <v>-2</v>
      </c>
      <c r="AX38" s="3">
        <v>-7</v>
      </c>
      <c r="AY38" s="64">
        <v>-4</v>
      </c>
      <c r="AZ38" s="17">
        <v>1587</v>
      </c>
      <c r="BA38" s="3">
        <v>147</v>
      </c>
      <c r="BB38" s="3">
        <v>723</v>
      </c>
      <c r="BC38" s="19">
        <v>717</v>
      </c>
    </row>
    <row r="39" spans="1:55" ht="18" customHeight="1" x14ac:dyDescent="0.15">
      <c r="A39" s="22"/>
      <c r="B39" s="32" t="s">
        <v>13</v>
      </c>
      <c r="C39" s="161">
        <v>10049</v>
      </c>
      <c r="D39" s="54">
        <v>880</v>
      </c>
      <c r="E39" s="54">
        <v>4586</v>
      </c>
      <c r="F39" s="54">
        <v>4583</v>
      </c>
      <c r="G39" s="121">
        <v>-11</v>
      </c>
      <c r="H39" s="121">
        <v>-171</v>
      </c>
      <c r="I39" s="121">
        <v>-31</v>
      </c>
      <c r="J39" s="24">
        <v>10262</v>
      </c>
      <c r="K39" s="54">
        <v>891</v>
      </c>
      <c r="L39" s="54">
        <v>4757</v>
      </c>
      <c r="M39" s="54">
        <v>4614</v>
      </c>
      <c r="N39" s="121">
        <v>-21</v>
      </c>
      <c r="O39" s="121">
        <v>-76</v>
      </c>
      <c r="P39" s="121">
        <v>-57</v>
      </c>
      <c r="Q39" s="24">
        <v>10416</v>
      </c>
      <c r="R39" s="54">
        <v>912</v>
      </c>
      <c r="S39" s="54">
        <v>4833</v>
      </c>
      <c r="T39" s="54">
        <v>4671</v>
      </c>
      <c r="U39" s="121">
        <v>1</v>
      </c>
      <c r="V39" s="121">
        <v>-92</v>
      </c>
      <c r="W39" s="121">
        <v>-13</v>
      </c>
      <c r="X39" s="49">
        <v>10520</v>
      </c>
      <c r="Y39" s="49">
        <v>911</v>
      </c>
      <c r="Z39" s="49">
        <v>4925</v>
      </c>
      <c r="AA39" s="49">
        <v>4684</v>
      </c>
      <c r="AB39" s="49">
        <v>-47</v>
      </c>
      <c r="AC39" s="49">
        <v>-161</v>
      </c>
      <c r="AD39" s="14">
        <v>12</v>
      </c>
      <c r="AE39" s="49">
        <v>10716</v>
      </c>
      <c r="AF39" s="49">
        <v>958</v>
      </c>
      <c r="AG39" s="49">
        <v>5086</v>
      </c>
      <c r="AH39" s="49">
        <v>4672</v>
      </c>
      <c r="AI39" s="49">
        <v>-58</v>
      </c>
      <c r="AJ39" s="49">
        <v>-193</v>
      </c>
      <c r="AK39" s="14">
        <v>-3</v>
      </c>
      <c r="AL39" s="18">
        <v>10970</v>
      </c>
      <c r="AM39" s="49">
        <v>1016</v>
      </c>
      <c r="AN39" s="49">
        <v>5279</v>
      </c>
      <c r="AO39" s="49">
        <v>4675</v>
      </c>
      <c r="AP39" s="49">
        <v>-20</v>
      </c>
      <c r="AQ39" s="49">
        <v>-283</v>
      </c>
      <c r="AR39" s="26">
        <v>56</v>
      </c>
      <c r="AS39" s="18">
        <v>11217</v>
      </c>
      <c r="AT39" s="49">
        <v>1036</v>
      </c>
      <c r="AU39" s="49">
        <v>5562</v>
      </c>
      <c r="AV39" s="49">
        <v>4619</v>
      </c>
      <c r="AW39" s="49">
        <v>-20</v>
      </c>
      <c r="AX39" s="49">
        <v>-289</v>
      </c>
      <c r="AY39" s="26">
        <v>51</v>
      </c>
      <c r="AZ39" s="18">
        <v>11475</v>
      </c>
      <c r="BA39" s="49">
        <v>1056</v>
      </c>
      <c r="BB39" s="49">
        <v>5851</v>
      </c>
      <c r="BC39" s="20">
        <v>4568</v>
      </c>
    </row>
    <row r="40" spans="1:55" ht="19.5" customHeight="1" x14ac:dyDescent="0.15">
      <c r="AS40" s="178"/>
      <c r="AT40" s="178"/>
      <c r="AU40" s="178"/>
      <c r="AV40" s="178"/>
      <c r="AW40" s="178"/>
      <c r="AX40" s="180"/>
      <c r="AY40" s="180"/>
      <c r="AZ40" s="150"/>
      <c r="BA40" s="150"/>
    </row>
    <row r="41" spans="1:55" x14ac:dyDescent="0.15">
      <c r="AS41" s="179"/>
      <c r="AT41" s="179"/>
      <c r="AU41" s="179"/>
      <c r="AV41" s="179"/>
      <c r="AW41" s="181"/>
      <c r="AX41" s="181"/>
      <c r="AY41" s="181"/>
      <c r="AZ41" s="151"/>
      <c r="BA41" s="151"/>
    </row>
    <row r="42" spans="1:55" x14ac:dyDescent="0.15">
      <c r="AS42" s="7"/>
      <c r="AW42" s="181"/>
      <c r="AX42" s="181"/>
      <c r="AY42" s="181"/>
    </row>
    <row r="43" spans="1:55" x14ac:dyDescent="0.15">
      <c r="AW43" s="181"/>
      <c r="AX43" s="181"/>
      <c r="AY43" s="181"/>
    </row>
    <row r="57" spans="28:30" x14ac:dyDescent="0.15">
      <c r="AB57" s="57"/>
      <c r="AC57" s="30"/>
      <c r="AD57" s="30"/>
    </row>
    <row r="58" spans="28:30" x14ac:dyDescent="0.15">
      <c r="AB58" s="57"/>
      <c r="AC58" s="30"/>
      <c r="AD58" s="30"/>
    </row>
    <row r="59" spans="28:30" x14ac:dyDescent="0.15">
      <c r="AB59" s="57"/>
      <c r="AC59" s="30"/>
      <c r="AD59" s="30"/>
    </row>
    <row r="60" spans="28:30" x14ac:dyDescent="0.15">
      <c r="AB60" s="57"/>
      <c r="AC60" s="30"/>
      <c r="AD60" s="30"/>
    </row>
    <row r="61" spans="28:30" x14ac:dyDescent="0.15">
      <c r="AB61" s="57"/>
      <c r="AC61" s="30"/>
      <c r="AD61" s="30"/>
    </row>
    <row r="62" spans="28:30" x14ac:dyDescent="0.15">
      <c r="AB62" s="57"/>
      <c r="AC62" s="30"/>
      <c r="AD62" s="30"/>
    </row>
    <row r="63" spans="28:30" x14ac:dyDescent="0.15">
      <c r="AB63" s="57"/>
      <c r="AC63" s="30"/>
      <c r="AD63" s="30"/>
    </row>
    <row r="64" spans="28:30" x14ac:dyDescent="0.15">
      <c r="AB64" s="57"/>
      <c r="AC64" s="30"/>
      <c r="AD64" s="30"/>
    </row>
    <row r="65" spans="28:30" x14ac:dyDescent="0.15">
      <c r="AB65" s="57"/>
      <c r="AC65" s="30"/>
      <c r="AD65" s="30"/>
    </row>
    <row r="66" spans="28:30" x14ac:dyDescent="0.15">
      <c r="AB66" s="57"/>
      <c r="AC66" s="30"/>
      <c r="AD66" s="30"/>
    </row>
    <row r="67" spans="28:30" x14ac:dyDescent="0.15">
      <c r="AB67" s="57"/>
      <c r="AC67" s="30"/>
      <c r="AD67" s="30"/>
    </row>
    <row r="68" spans="28:30" x14ac:dyDescent="0.15">
      <c r="AB68" s="57"/>
      <c r="AC68" s="30"/>
      <c r="AD68" s="30"/>
    </row>
    <row r="69" spans="28:30" x14ac:dyDescent="0.15">
      <c r="AB69" s="57"/>
      <c r="AC69" s="30"/>
      <c r="AD69" s="30"/>
    </row>
    <row r="70" spans="28:30" x14ac:dyDescent="0.15">
      <c r="AB70" s="57"/>
      <c r="AC70" s="30"/>
      <c r="AD70" s="30"/>
    </row>
    <row r="71" spans="28:30" x14ac:dyDescent="0.15">
      <c r="AB71" s="57"/>
      <c r="AC71" s="30"/>
      <c r="AD71" s="30"/>
    </row>
    <row r="72" spans="28:30" x14ac:dyDescent="0.15">
      <c r="AB72" s="57"/>
      <c r="AC72" s="30"/>
      <c r="AD72" s="30"/>
    </row>
    <row r="73" spans="28:30" x14ac:dyDescent="0.15">
      <c r="AB73" s="57"/>
      <c r="AC73" s="30"/>
      <c r="AD73" s="30"/>
    </row>
    <row r="74" spans="28:30" x14ac:dyDescent="0.15">
      <c r="AB74" s="57"/>
      <c r="AC74" s="30"/>
      <c r="AD74" s="30"/>
    </row>
    <row r="75" spans="28:30" x14ac:dyDescent="0.15">
      <c r="AB75" s="57"/>
      <c r="AC75" s="30"/>
      <c r="AD75" s="30"/>
    </row>
    <row r="76" spans="28:30" x14ac:dyDescent="0.15">
      <c r="AB76" s="57"/>
      <c r="AC76" s="30"/>
      <c r="AD76" s="30"/>
    </row>
    <row r="77" spans="28:30" x14ac:dyDescent="0.15">
      <c r="AB77" s="57"/>
      <c r="AC77" s="30"/>
      <c r="AD77" s="30"/>
    </row>
    <row r="78" spans="28:30" x14ac:dyDescent="0.15">
      <c r="AB78" s="57"/>
      <c r="AC78" s="30"/>
      <c r="AD78" s="30"/>
    </row>
    <row r="79" spans="28:30" x14ac:dyDescent="0.15">
      <c r="AB79" s="57"/>
      <c r="AC79" s="30"/>
      <c r="AD79" s="30"/>
    </row>
    <row r="80" spans="28:30" x14ac:dyDescent="0.15">
      <c r="AB80" s="57"/>
      <c r="AC80" s="30"/>
      <c r="AD80" s="30"/>
    </row>
    <row r="81" spans="28:30" x14ac:dyDescent="0.15">
      <c r="AB81" s="57"/>
      <c r="AC81" s="30"/>
      <c r="AD81" s="30"/>
    </row>
    <row r="82" spans="28:30" x14ac:dyDescent="0.15">
      <c r="AB82" s="57"/>
      <c r="AC82" s="30"/>
      <c r="AD82" s="30"/>
    </row>
    <row r="83" spans="28:30" x14ac:dyDescent="0.15">
      <c r="AB83" s="57"/>
      <c r="AC83" s="30"/>
      <c r="AD83" s="30"/>
    </row>
    <row r="84" spans="28:30" x14ac:dyDescent="0.15">
      <c r="AB84" s="57"/>
      <c r="AC84" s="30"/>
      <c r="AD84" s="30"/>
    </row>
    <row r="85" spans="28:30" x14ac:dyDescent="0.15">
      <c r="AB85" s="57"/>
      <c r="AC85" s="30"/>
      <c r="AD85" s="30"/>
    </row>
    <row r="86" spans="28:30" x14ac:dyDescent="0.15">
      <c r="AB86" s="57"/>
      <c r="AC86" s="30"/>
      <c r="AD86" s="30"/>
    </row>
    <row r="87" spans="28:30" x14ac:dyDescent="0.15">
      <c r="AB87" s="57"/>
      <c r="AC87" s="30"/>
      <c r="AD87" s="30"/>
    </row>
    <row r="88" spans="28:30" x14ac:dyDescent="0.15">
      <c r="AB88" s="57"/>
      <c r="AC88" s="30"/>
      <c r="AD88" s="30"/>
    </row>
    <row r="89" spans="28:30" x14ac:dyDescent="0.15">
      <c r="AB89" s="57"/>
      <c r="AC89" s="30"/>
      <c r="AD89" s="30"/>
    </row>
    <row r="90" spans="28:30" x14ac:dyDescent="0.15">
      <c r="AB90" s="57"/>
      <c r="AC90" s="30"/>
      <c r="AD90" s="30"/>
    </row>
    <row r="91" spans="28:30" x14ac:dyDescent="0.15">
      <c r="AB91" s="57"/>
      <c r="AC91" s="30"/>
      <c r="AD91" s="30"/>
    </row>
  </sheetData>
  <mergeCells count="20">
    <mergeCell ref="J3:M3"/>
    <mergeCell ref="N3:P3"/>
    <mergeCell ref="AW42:AY43"/>
    <mergeCell ref="AZ3:BC3"/>
    <mergeCell ref="A5:B5"/>
    <mergeCell ref="A3:B4"/>
    <mergeCell ref="AS40:AV41"/>
    <mergeCell ref="AW40:AY41"/>
    <mergeCell ref="AI3:AK3"/>
    <mergeCell ref="AL3:AO3"/>
    <mergeCell ref="AP3:AR3"/>
    <mergeCell ref="AS3:AV3"/>
    <mergeCell ref="AW3:AY3"/>
    <mergeCell ref="Q3:T3"/>
    <mergeCell ref="U3:W3"/>
    <mergeCell ref="X3:AA3"/>
    <mergeCell ref="AB3:AD3"/>
    <mergeCell ref="AE3:AH3"/>
    <mergeCell ref="C3:F3"/>
    <mergeCell ref="G3:I3"/>
  </mergeCells>
  <phoneticPr fontId="2"/>
  <conditionalFormatting sqref="AD58:AD91">
    <cfRule type="top10" dxfId="13" priority="1" bottom="1" rank="5"/>
    <cfRule type="top10" dxfId="12" priority="2" rank="5"/>
    <cfRule type="top10" dxfId="11" priority="3" rank="5"/>
  </conditionalFormatting>
  <printOptions horizontalCentered="1" verticalCentered="1"/>
  <pageMargins left="0" right="0" top="0" bottom="0" header="0.70866141732283472" footer="0.31496062992125984"/>
  <pageSetup paperSize="9" scale="35" orientation="landscape" r:id="rId1"/>
  <colBreaks count="1" manualBreakCount="1">
    <brk id="4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3"/>
  <sheetViews>
    <sheetView workbookViewId="0">
      <selection activeCell="A2" sqref="A2"/>
    </sheetView>
  </sheetViews>
  <sheetFormatPr defaultRowHeight="13.5" x14ac:dyDescent="0.15"/>
  <cols>
    <col min="1" max="1" width="4.5" style="1" customWidth="1"/>
    <col min="2" max="9" width="11" style="1" customWidth="1"/>
    <col min="10" max="30" width="9.375" style="1" customWidth="1"/>
    <col min="31" max="39" width="7.875" style="1" customWidth="1"/>
    <col min="40" max="40" width="8" style="1" customWidth="1"/>
    <col min="41" max="41" width="7.875" style="1" customWidth="1"/>
    <col min="42" max="42" width="9.5" style="1" customWidth="1"/>
    <col min="43" max="43" width="9.125" style="1" customWidth="1"/>
    <col min="44" max="44" width="7.875" style="1" customWidth="1"/>
    <col min="45" max="194" width="9" style="1" customWidth="1"/>
    <col min="195" max="195" width="11.875" style="1" customWidth="1"/>
    <col min="196" max="216" width="7.875" style="1" customWidth="1"/>
    <col min="217" max="217" width="11.5" style="1" customWidth="1"/>
    <col min="218" max="227" width="7.875" style="1" customWidth="1"/>
    <col min="228" max="228" width="9.375" style="1" customWidth="1"/>
    <col min="229" max="282" width="7.875" style="1" customWidth="1"/>
    <col min="283" max="450" width="9" style="1" customWidth="1"/>
    <col min="451" max="451" width="11.875" style="1" customWidth="1"/>
    <col min="452" max="472" width="7.875" style="1" customWidth="1"/>
    <col min="473" max="473" width="11.5" style="1" customWidth="1"/>
    <col min="474" max="483" width="7.875" style="1" customWidth="1"/>
    <col min="484" max="484" width="9.375" style="1" customWidth="1"/>
    <col min="485" max="538" width="7.875" style="1" customWidth="1"/>
    <col min="539" max="706" width="9" style="1" customWidth="1"/>
    <col min="707" max="707" width="11.875" style="1" customWidth="1"/>
    <col min="708" max="728" width="7.875" style="1" customWidth="1"/>
    <col min="729" max="729" width="11.5" style="1" customWidth="1"/>
    <col min="730" max="739" width="7.875" style="1" customWidth="1"/>
    <col min="740" max="740" width="9.375" style="1" customWidth="1"/>
    <col min="741" max="794" width="7.875" style="1" customWidth="1"/>
    <col min="795" max="962" width="9" style="1" customWidth="1"/>
    <col min="963" max="963" width="11.875" style="1" customWidth="1"/>
    <col min="964" max="984" width="7.875" style="1" customWidth="1"/>
    <col min="985" max="985" width="11.5" style="1" customWidth="1"/>
    <col min="986" max="995" width="7.875" style="1" customWidth="1"/>
    <col min="996" max="996" width="9.375" style="1" customWidth="1"/>
    <col min="997" max="1050" width="7.875" style="1" customWidth="1"/>
    <col min="1051" max="1218" width="9" style="1" customWidth="1"/>
    <col min="1219" max="1219" width="11.875" style="1" customWidth="1"/>
    <col min="1220" max="1240" width="7.875" style="1" customWidth="1"/>
    <col min="1241" max="1241" width="11.5" style="1" customWidth="1"/>
    <col min="1242" max="1251" width="7.875" style="1" customWidth="1"/>
    <col min="1252" max="1252" width="9.375" style="1" customWidth="1"/>
    <col min="1253" max="1306" width="7.875" style="1" customWidth="1"/>
    <col min="1307" max="1474" width="9" style="1" customWidth="1"/>
    <col min="1475" max="1475" width="11.875" style="1" customWidth="1"/>
    <col min="1476" max="1496" width="7.875" style="1" customWidth="1"/>
    <col min="1497" max="1497" width="11.5" style="1" customWidth="1"/>
    <col min="1498" max="1507" width="7.875" style="1" customWidth="1"/>
    <col min="1508" max="1508" width="9.375" style="1" customWidth="1"/>
    <col min="1509" max="1562" width="7.875" style="1" customWidth="1"/>
    <col min="1563" max="1730" width="9" style="1" customWidth="1"/>
    <col min="1731" max="1731" width="11.875" style="1" customWidth="1"/>
    <col min="1732" max="1752" width="7.875" style="1" customWidth="1"/>
    <col min="1753" max="1753" width="11.5" style="1" customWidth="1"/>
    <col min="1754" max="1763" width="7.875" style="1" customWidth="1"/>
    <col min="1764" max="1764" width="9.375" style="1" customWidth="1"/>
    <col min="1765" max="1818" width="7.875" style="1" customWidth="1"/>
    <col min="1819" max="1986" width="9" style="1" customWidth="1"/>
    <col min="1987" max="1987" width="11.875" style="1" customWidth="1"/>
    <col min="1988" max="2008" width="7.875" style="1" customWidth="1"/>
    <col min="2009" max="2009" width="11.5" style="1" customWidth="1"/>
    <col min="2010" max="2019" width="7.875" style="1" customWidth="1"/>
    <col min="2020" max="2020" width="9.375" style="1" customWidth="1"/>
    <col min="2021" max="2074" width="7.875" style="1" customWidth="1"/>
    <col min="2075" max="2242" width="9" style="1" customWidth="1"/>
    <col min="2243" max="2243" width="11.875" style="1" customWidth="1"/>
    <col min="2244" max="2264" width="7.875" style="1" customWidth="1"/>
    <col min="2265" max="2265" width="11.5" style="1" customWidth="1"/>
    <col min="2266" max="2275" width="7.875" style="1" customWidth="1"/>
    <col min="2276" max="2276" width="9.375" style="1" customWidth="1"/>
    <col min="2277" max="2330" width="7.875" style="1" customWidth="1"/>
    <col min="2331" max="2498" width="9" style="1" customWidth="1"/>
    <col min="2499" max="2499" width="11.875" style="1" customWidth="1"/>
    <col min="2500" max="2520" width="7.875" style="1" customWidth="1"/>
    <col min="2521" max="2521" width="11.5" style="1" customWidth="1"/>
    <col min="2522" max="2531" width="7.875" style="1" customWidth="1"/>
    <col min="2532" max="2532" width="9.375" style="1" customWidth="1"/>
    <col min="2533" max="2586" width="7.875" style="1" customWidth="1"/>
    <col min="2587" max="2754" width="9" style="1" customWidth="1"/>
    <col min="2755" max="2755" width="11.875" style="1" customWidth="1"/>
    <col min="2756" max="2776" width="7.875" style="1" customWidth="1"/>
    <col min="2777" max="2777" width="11.5" style="1" customWidth="1"/>
    <col min="2778" max="2787" width="7.875" style="1" customWidth="1"/>
    <col min="2788" max="2788" width="9.375" style="1" customWidth="1"/>
    <col min="2789" max="2842" width="7.875" style="1" customWidth="1"/>
    <col min="2843" max="3010" width="9" style="1" customWidth="1"/>
    <col min="3011" max="3011" width="11.875" style="1" customWidth="1"/>
    <col min="3012" max="3032" width="7.875" style="1" customWidth="1"/>
    <col min="3033" max="3033" width="11.5" style="1" customWidth="1"/>
    <col min="3034" max="3043" width="7.875" style="1" customWidth="1"/>
    <col min="3044" max="3044" width="9.375" style="1" customWidth="1"/>
    <col min="3045" max="3098" width="7.875" style="1" customWidth="1"/>
    <col min="3099" max="3266" width="9" style="1" customWidth="1"/>
    <col min="3267" max="3267" width="11.875" style="1" customWidth="1"/>
    <col min="3268" max="3288" width="7.875" style="1" customWidth="1"/>
    <col min="3289" max="3289" width="11.5" style="1" customWidth="1"/>
    <col min="3290" max="3299" width="7.875" style="1" customWidth="1"/>
    <col min="3300" max="3300" width="9.375" style="1" customWidth="1"/>
    <col min="3301" max="3354" width="7.875" style="1" customWidth="1"/>
    <col min="3355" max="3522" width="9" style="1" customWidth="1"/>
    <col min="3523" max="3523" width="11.875" style="1" customWidth="1"/>
    <col min="3524" max="3544" width="7.875" style="1" customWidth="1"/>
    <col min="3545" max="3545" width="11.5" style="1" customWidth="1"/>
    <col min="3546" max="3555" width="7.875" style="1" customWidth="1"/>
    <col min="3556" max="3556" width="9.375" style="1" customWidth="1"/>
    <col min="3557" max="3610" width="7.875" style="1" customWidth="1"/>
    <col min="3611" max="3778" width="9" style="1" customWidth="1"/>
    <col min="3779" max="3779" width="11.875" style="1" customWidth="1"/>
    <col min="3780" max="3800" width="7.875" style="1" customWidth="1"/>
    <col min="3801" max="3801" width="11.5" style="1" customWidth="1"/>
    <col min="3802" max="3811" width="7.875" style="1" customWidth="1"/>
    <col min="3812" max="3812" width="9.375" style="1" customWidth="1"/>
    <col min="3813" max="3866" width="7.875" style="1" customWidth="1"/>
    <col min="3867" max="4034" width="9" style="1" customWidth="1"/>
    <col min="4035" max="4035" width="11.875" style="1" customWidth="1"/>
    <col min="4036" max="4056" width="7.875" style="1" customWidth="1"/>
    <col min="4057" max="4057" width="11.5" style="1" customWidth="1"/>
    <col min="4058" max="4067" width="7.875" style="1" customWidth="1"/>
    <col min="4068" max="4068" width="9.375" style="1" customWidth="1"/>
    <col min="4069" max="4122" width="7.875" style="1" customWidth="1"/>
    <col min="4123" max="4290" width="9" style="1" customWidth="1"/>
    <col min="4291" max="4291" width="11.875" style="1" customWidth="1"/>
    <col min="4292" max="4312" width="7.875" style="1" customWidth="1"/>
    <col min="4313" max="4313" width="11.5" style="1" customWidth="1"/>
    <col min="4314" max="4323" width="7.875" style="1" customWidth="1"/>
    <col min="4324" max="4324" width="9.375" style="1" customWidth="1"/>
    <col min="4325" max="4378" width="7.875" style="1" customWidth="1"/>
    <col min="4379" max="4546" width="9" style="1" customWidth="1"/>
    <col min="4547" max="4547" width="11.875" style="1" customWidth="1"/>
    <col min="4548" max="4568" width="7.875" style="1" customWidth="1"/>
    <col min="4569" max="4569" width="11.5" style="1" customWidth="1"/>
    <col min="4570" max="4579" width="7.875" style="1" customWidth="1"/>
    <col min="4580" max="4580" width="9.375" style="1" customWidth="1"/>
    <col min="4581" max="4634" width="7.875" style="1" customWidth="1"/>
    <col min="4635" max="4802" width="9" style="1" customWidth="1"/>
    <col min="4803" max="4803" width="11.875" style="1" customWidth="1"/>
    <col min="4804" max="4824" width="7.875" style="1" customWidth="1"/>
    <col min="4825" max="4825" width="11.5" style="1" customWidth="1"/>
    <col min="4826" max="4835" width="7.875" style="1" customWidth="1"/>
    <col min="4836" max="4836" width="9.375" style="1" customWidth="1"/>
    <col min="4837" max="4890" width="7.875" style="1" customWidth="1"/>
    <col min="4891" max="5058" width="9" style="1" customWidth="1"/>
    <col min="5059" max="5059" width="11.875" style="1" customWidth="1"/>
    <col min="5060" max="5080" width="7.875" style="1" customWidth="1"/>
    <col min="5081" max="5081" width="11.5" style="1" customWidth="1"/>
    <col min="5082" max="5091" width="7.875" style="1" customWidth="1"/>
    <col min="5092" max="5092" width="9.375" style="1" customWidth="1"/>
    <col min="5093" max="5146" width="7.875" style="1" customWidth="1"/>
    <col min="5147" max="5314" width="9" style="1" customWidth="1"/>
    <col min="5315" max="5315" width="11.875" style="1" customWidth="1"/>
    <col min="5316" max="5336" width="7.875" style="1" customWidth="1"/>
    <col min="5337" max="5337" width="11.5" style="1" customWidth="1"/>
    <col min="5338" max="5347" width="7.875" style="1" customWidth="1"/>
    <col min="5348" max="5348" width="9.375" style="1" customWidth="1"/>
    <col min="5349" max="5402" width="7.875" style="1" customWidth="1"/>
    <col min="5403" max="5570" width="9" style="1" customWidth="1"/>
    <col min="5571" max="5571" width="11.875" style="1" customWidth="1"/>
    <col min="5572" max="5592" width="7.875" style="1" customWidth="1"/>
    <col min="5593" max="5593" width="11.5" style="1" customWidth="1"/>
    <col min="5594" max="5603" width="7.875" style="1" customWidth="1"/>
    <col min="5604" max="5604" width="9.375" style="1" customWidth="1"/>
    <col min="5605" max="5658" width="7.875" style="1" customWidth="1"/>
    <col min="5659" max="5826" width="9" style="1" customWidth="1"/>
    <col min="5827" max="5827" width="11.875" style="1" customWidth="1"/>
    <col min="5828" max="5848" width="7.875" style="1" customWidth="1"/>
    <col min="5849" max="5849" width="11.5" style="1" customWidth="1"/>
    <col min="5850" max="5859" width="7.875" style="1" customWidth="1"/>
    <col min="5860" max="5860" width="9.375" style="1" customWidth="1"/>
    <col min="5861" max="5914" width="7.875" style="1" customWidth="1"/>
    <col min="5915" max="6082" width="9" style="1" customWidth="1"/>
    <col min="6083" max="6083" width="11.875" style="1" customWidth="1"/>
    <col min="6084" max="6104" width="7.875" style="1" customWidth="1"/>
    <col min="6105" max="6105" width="11.5" style="1" customWidth="1"/>
    <col min="6106" max="6115" width="7.875" style="1" customWidth="1"/>
    <col min="6116" max="6116" width="9.375" style="1" customWidth="1"/>
    <col min="6117" max="6170" width="7.875" style="1" customWidth="1"/>
    <col min="6171" max="6338" width="9" style="1" customWidth="1"/>
    <col min="6339" max="6339" width="11.875" style="1" customWidth="1"/>
    <col min="6340" max="6360" width="7.875" style="1" customWidth="1"/>
    <col min="6361" max="6361" width="11.5" style="1" customWidth="1"/>
    <col min="6362" max="6371" width="7.875" style="1" customWidth="1"/>
    <col min="6372" max="6372" width="9.375" style="1" customWidth="1"/>
    <col min="6373" max="6426" width="7.875" style="1" customWidth="1"/>
    <col min="6427" max="6594" width="9" style="1" customWidth="1"/>
    <col min="6595" max="6595" width="11.875" style="1" customWidth="1"/>
    <col min="6596" max="6616" width="7.875" style="1" customWidth="1"/>
    <col min="6617" max="6617" width="11.5" style="1" customWidth="1"/>
    <col min="6618" max="6627" width="7.875" style="1" customWidth="1"/>
    <col min="6628" max="6628" width="9.375" style="1" customWidth="1"/>
    <col min="6629" max="6682" width="7.875" style="1" customWidth="1"/>
    <col min="6683" max="6850" width="9" style="1" customWidth="1"/>
    <col min="6851" max="6851" width="11.875" style="1" customWidth="1"/>
    <col min="6852" max="6872" width="7.875" style="1" customWidth="1"/>
    <col min="6873" max="6873" width="11.5" style="1" customWidth="1"/>
    <col min="6874" max="6883" width="7.875" style="1" customWidth="1"/>
    <col min="6884" max="6884" width="9.375" style="1" customWidth="1"/>
    <col min="6885" max="6938" width="7.875" style="1" customWidth="1"/>
    <col min="6939" max="7106" width="9" style="1" customWidth="1"/>
    <col min="7107" max="7107" width="11.875" style="1" customWidth="1"/>
    <col min="7108" max="7128" width="7.875" style="1" customWidth="1"/>
    <col min="7129" max="7129" width="11.5" style="1" customWidth="1"/>
    <col min="7130" max="7139" width="7.875" style="1" customWidth="1"/>
    <col min="7140" max="7140" width="9.375" style="1" customWidth="1"/>
    <col min="7141" max="7194" width="7.875" style="1" customWidth="1"/>
    <col min="7195" max="7362" width="9" style="1" customWidth="1"/>
    <col min="7363" max="7363" width="11.875" style="1" customWidth="1"/>
    <col min="7364" max="7384" width="7.875" style="1" customWidth="1"/>
    <col min="7385" max="7385" width="11.5" style="1" customWidth="1"/>
    <col min="7386" max="7395" width="7.875" style="1" customWidth="1"/>
    <col min="7396" max="7396" width="9.375" style="1" customWidth="1"/>
    <col min="7397" max="7450" width="7.875" style="1" customWidth="1"/>
    <col min="7451" max="7618" width="9" style="1" customWidth="1"/>
    <col min="7619" max="7619" width="11.875" style="1" customWidth="1"/>
    <col min="7620" max="7640" width="7.875" style="1" customWidth="1"/>
    <col min="7641" max="7641" width="11.5" style="1" customWidth="1"/>
    <col min="7642" max="7651" width="7.875" style="1" customWidth="1"/>
    <col min="7652" max="7652" width="9.375" style="1" customWidth="1"/>
    <col min="7653" max="7706" width="7.875" style="1" customWidth="1"/>
    <col min="7707" max="7874" width="9" style="1" customWidth="1"/>
    <col min="7875" max="7875" width="11.875" style="1" customWidth="1"/>
    <col min="7876" max="7896" width="7.875" style="1" customWidth="1"/>
    <col min="7897" max="7897" width="11.5" style="1" customWidth="1"/>
    <col min="7898" max="7907" width="7.875" style="1" customWidth="1"/>
    <col min="7908" max="7908" width="9.375" style="1" customWidth="1"/>
    <col min="7909" max="7962" width="7.875" style="1" customWidth="1"/>
    <col min="7963" max="8130" width="9" style="1" customWidth="1"/>
    <col min="8131" max="8131" width="11.875" style="1" customWidth="1"/>
    <col min="8132" max="8152" width="7.875" style="1" customWidth="1"/>
    <col min="8153" max="8153" width="11.5" style="1" customWidth="1"/>
    <col min="8154" max="8163" width="7.875" style="1" customWidth="1"/>
    <col min="8164" max="8164" width="9.375" style="1" customWidth="1"/>
    <col min="8165" max="8218" width="7.875" style="1" customWidth="1"/>
    <col min="8219" max="8386" width="9" style="1" customWidth="1"/>
    <col min="8387" max="8387" width="11.875" style="1" customWidth="1"/>
    <col min="8388" max="8408" width="7.875" style="1" customWidth="1"/>
    <col min="8409" max="8409" width="11.5" style="1" customWidth="1"/>
    <col min="8410" max="8419" width="7.875" style="1" customWidth="1"/>
    <col min="8420" max="8420" width="9.375" style="1" customWidth="1"/>
    <col min="8421" max="8474" width="7.875" style="1" customWidth="1"/>
    <col min="8475" max="8642" width="9" style="1" customWidth="1"/>
    <col min="8643" max="8643" width="11.875" style="1" customWidth="1"/>
    <col min="8644" max="8664" width="7.875" style="1" customWidth="1"/>
    <col min="8665" max="8665" width="11.5" style="1" customWidth="1"/>
    <col min="8666" max="8675" width="7.875" style="1" customWidth="1"/>
    <col min="8676" max="8676" width="9.375" style="1" customWidth="1"/>
    <col min="8677" max="8730" width="7.875" style="1" customWidth="1"/>
    <col min="8731" max="8898" width="9" style="1" customWidth="1"/>
    <col min="8899" max="8899" width="11.875" style="1" customWidth="1"/>
    <col min="8900" max="8920" width="7.875" style="1" customWidth="1"/>
    <col min="8921" max="8921" width="11.5" style="1" customWidth="1"/>
    <col min="8922" max="8931" width="7.875" style="1" customWidth="1"/>
    <col min="8932" max="8932" width="9.375" style="1" customWidth="1"/>
    <col min="8933" max="8986" width="7.875" style="1" customWidth="1"/>
    <col min="8987" max="9154" width="9" style="1" customWidth="1"/>
    <col min="9155" max="9155" width="11.875" style="1" customWidth="1"/>
    <col min="9156" max="9176" width="7.875" style="1" customWidth="1"/>
    <col min="9177" max="9177" width="11.5" style="1" customWidth="1"/>
    <col min="9178" max="9187" width="7.875" style="1" customWidth="1"/>
    <col min="9188" max="9188" width="9.375" style="1" customWidth="1"/>
    <col min="9189" max="9242" width="7.875" style="1" customWidth="1"/>
    <col min="9243" max="9410" width="9" style="1" customWidth="1"/>
    <col min="9411" max="9411" width="11.875" style="1" customWidth="1"/>
    <col min="9412" max="9432" width="7.875" style="1" customWidth="1"/>
    <col min="9433" max="9433" width="11.5" style="1" customWidth="1"/>
    <col min="9434" max="9443" width="7.875" style="1" customWidth="1"/>
    <col min="9444" max="9444" width="9.375" style="1" customWidth="1"/>
    <col min="9445" max="9498" width="7.875" style="1" customWidth="1"/>
    <col min="9499" max="9666" width="9" style="1" customWidth="1"/>
    <col min="9667" max="9667" width="11.875" style="1" customWidth="1"/>
    <col min="9668" max="9688" width="7.875" style="1" customWidth="1"/>
    <col min="9689" max="9689" width="11.5" style="1" customWidth="1"/>
    <col min="9690" max="9699" width="7.875" style="1" customWidth="1"/>
    <col min="9700" max="9700" width="9.375" style="1" customWidth="1"/>
    <col min="9701" max="9754" width="7.875" style="1" customWidth="1"/>
    <col min="9755" max="9922" width="9" style="1" customWidth="1"/>
    <col min="9923" max="9923" width="11.875" style="1" customWidth="1"/>
    <col min="9924" max="9944" width="7.875" style="1" customWidth="1"/>
    <col min="9945" max="9945" width="11.5" style="1" customWidth="1"/>
    <col min="9946" max="9955" width="7.875" style="1" customWidth="1"/>
    <col min="9956" max="9956" width="9.375" style="1" customWidth="1"/>
    <col min="9957" max="10010" width="7.875" style="1" customWidth="1"/>
    <col min="10011" max="10178" width="9" style="1" customWidth="1"/>
    <col min="10179" max="10179" width="11.875" style="1" customWidth="1"/>
    <col min="10180" max="10200" width="7.875" style="1" customWidth="1"/>
    <col min="10201" max="10201" width="11.5" style="1" customWidth="1"/>
    <col min="10202" max="10211" width="7.875" style="1" customWidth="1"/>
    <col min="10212" max="10212" width="9.375" style="1" customWidth="1"/>
    <col min="10213" max="10266" width="7.875" style="1" customWidth="1"/>
    <col min="10267" max="10434" width="9" style="1" customWidth="1"/>
    <col min="10435" max="10435" width="11.875" style="1" customWidth="1"/>
    <col min="10436" max="10456" width="7.875" style="1" customWidth="1"/>
    <col min="10457" max="10457" width="11.5" style="1" customWidth="1"/>
    <col min="10458" max="10467" width="7.875" style="1" customWidth="1"/>
    <col min="10468" max="10468" width="9.375" style="1" customWidth="1"/>
    <col min="10469" max="10522" width="7.875" style="1" customWidth="1"/>
    <col min="10523" max="10690" width="9" style="1" customWidth="1"/>
    <col min="10691" max="10691" width="11.875" style="1" customWidth="1"/>
    <col min="10692" max="10712" width="7.875" style="1" customWidth="1"/>
    <col min="10713" max="10713" width="11.5" style="1" customWidth="1"/>
    <col min="10714" max="10723" width="7.875" style="1" customWidth="1"/>
    <col min="10724" max="10724" width="9.375" style="1" customWidth="1"/>
    <col min="10725" max="10778" width="7.875" style="1" customWidth="1"/>
    <col min="10779" max="10946" width="9" style="1" customWidth="1"/>
    <col min="10947" max="10947" width="11.875" style="1" customWidth="1"/>
    <col min="10948" max="10968" width="7.875" style="1" customWidth="1"/>
    <col min="10969" max="10969" width="11.5" style="1" customWidth="1"/>
    <col min="10970" max="10979" width="7.875" style="1" customWidth="1"/>
    <col min="10980" max="10980" width="9.375" style="1" customWidth="1"/>
    <col min="10981" max="11034" width="7.875" style="1" customWidth="1"/>
    <col min="11035" max="11202" width="9" style="1" customWidth="1"/>
    <col min="11203" max="11203" width="11.875" style="1" customWidth="1"/>
    <col min="11204" max="11224" width="7.875" style="1" customWidth="1"/>
    <col min="11225" max="11225" width="11.5" style="1" customWidth="1"/>
    <col min="11226" max="11235" width="7.875" style="1" customWidth="1"/>
    <col min="11236" max="11236" width="9.375" style="1" customWidth="1"/>
    <col min="11237" max="11290" width="7.875" style="1" customWidth="1"/>
    <col min="11291" max="11458" width="9" style="1" customWidth="1"/>
    <col min="11459" max="11459" width="11.875" style="1" customWidth="1"/>
    <col min="11460" max="11480" width="7.875" style="1" customWidth="1"/>
    <col min="11481" max="11481" width="11.5" style="1" customWidth="1"/>
    <col min="11482" max="11491" width="7.875" style="1" customWidth="1"/>
    <col min="11492" max="11492" width="9.375" style="1" customWidth="1"/>
    <col min="11493" max="11546" width="7.875" style="1" customWidth="1"/>
    <col min="11547" max="11714" width="9" style="1" customWidth="1"/>
    <col min="11715" max="11715" width="11.875" style="1" customWidth="1"/>
    <col min="11716" max="11736" width="7.875" style="1" customWidth="1"/>
    <col min="11737" max="11737" width="11.5" style="1" customWidth="1"/>
    <col min="11738" max="11747" width="7.875" style="1" customWidth="1"/>
    <col min="11748" max="11748" width="9.375" style="1" customWidth="1"/>
    <col min="11749" max="11802" width="7.875" style="1" customWidth="1"/>
    <col min="11803" max="11970" width="9" style="1" customWidth="1"/>
    <col min="11971" max="11971" width="11.875" style="1" customWidth="1"/>
    <col min="11972" max="11992" width="7.875" style="1" customWidth="1"/>
    <col min="11993" max="11993" width="11.5" style="1" customWidth="1"/>
    <col min="11994" max="12003" width="7.875" style="1" customWidth="1"/>
    <col min="12004" max="12004" width="9.375" style="1" customWidth="1"/>
    <col min="12005" max="12058" width="7.875" style="1" customWidth="1"/>
    <col min="12059" max="12226" width="9" style="1" customWidth="1"/>
    <col min="12227" max="12227" width="11.875" style="1" customWidth="1"/>
    <col min="12228" max="12248" width="7.875" style="1" customWidth="1"/>
    <col min="12249" max="12249" width="11.5" style="1" customWidth="1"/>
    <col min="12250" max="12259" width="7.875" style="1" customWidth="1"/>
    <col min="12260" max="12260" width="9.375" style="1" customWidth="1"/>
    <col min="12261" max="12314" width="7.875" style="1" customWidth="1"/>
    <col min="12315" max="12482" width="9" style="1" customWidth="1"/>
    <col min="12483" max="12483" width="11.875" style="1" customWidth="1"/>
    <col min="12484" max="12504" width="7.875" style="1" customWidth="1"/>
    <col min="12505" max="12505" width="11.5" style="1" customWidth="1"/>
    <col min="12506" max="12515" width="7.875" style="1" customWidth="1"/>
    <col min="12516" max="12516" width="9.375" style="1" customWidth="1"/>
    <col min="12517" max="12570" width="7.875" style="1" customWidth="1"/>
    <col min="12571" max="12738" width="9" style="1" customWidth="1"/>
    <col min="12739" max="12739" width="11.875" style="1" customWidth="1"/>
    <col min="12740" max="12760" width="7.875" style="1" customWidth="1"/>
    <col min="12761" max="12761" width="11.5" style="1" customWidth="1"/>
    <col min="12762" max="12771" width="7.875" style="1" customWidth="1"/>
    <col min="12772" max="12772" width="9.375" style="1" customWidth="1"/>
    <col min="12773" max="12826" width="7.875" style="1" customWidth="1"/>
    <col min="12827" max="12994" width="9" style="1" customWidth="1"/>
    <col min="12995" max="12995" width="11.875" style="1" customWidth="1"/>
    <col min="12996" max="13016" width="7.875" style="1" customWidth="1"/>
    <col min="13017" max="13017" width="11.5" style="1" customWidth="1"/>
    <col min="13018" max="13027" width="7.875" style="1" customWidth="1"/>
    <col min="13028" max="13028" width="9.375" style="1" customWidth="1"/>
    <col min="13029" max="13082" width="7.875" style="1" customWidth="1"/>
    <col min="13083" max="13250" width="9" style="1" customWidth="1"/>
    <col min="13251" max="13251" width="11.875" style="1" customWidth="1"/>
    <col min="13252" max="13272" width="7.875" style="1" customWidth="1"/>
    <col min="13273" max="13273" width="11.5" style="1" customWidth="1"/>
    <col min="13274" max="13283" width="7.875" style="1" customWidth="1"/>
    <col min="13284" max="13284" width="9.375" style="1" customWidth="1"/>
    <col min="13285" max="13338" width="7.875" style="1" customWidth="1"/>
    <col min="13339" max="13506" width="9" style="1" customWidth="1"/>
    <col min="13507" max="13507" width="11.875" style="1" customWidth="1"/>
    <col min="13508" max="13528" width="7.875" style="1" customWidth="1"/>
    <col min="13529" max="13529" width="11.5" style="1" customWidth="1"/>
    <col min="13530" max="13539" width="7.875" style="1" customWidth="1"/>
    <col min="13540" max="13540" width="9.375" style="1" customWidth="1"/>
    <col min="13541" max="13594" width="7.875" style="1" customWidth="1"/>
    <col min="13595" max="13762" width="9" style="1" customWidth="1"/>
    <col min="13763" max="13763" width="11.875" style="1" customWidth="1"/>
    <col min="13764" max="13784" width="7.875" style="1" customWidth="1"/>
    <col min="13785" max="13785" width="11.5" style="1" customWidth="1"/>
    <col min="13786" max="13795" width="7.875" style="1" customWidth="1"/>
    <col min="13796" max="13796" width="9.375" style="1" customWidth="1"/>
    <col min="13797" max="13850" width="7.875" style="1" customWidth="1"/>
    <col min="13851" max="14018" width="9" style="1" customWidth="1"/>
    <col min="14019" max="14019" width="11.875" style="1" customWidth="1"/>
    <col min="14020" max="14040" width="7.875" style="1" customWidth="1"/>
    <col min="14041" max="14041" width="11.5" style="1" customWidth="1"/>
    <col min="14042" max="14051" width="7.875" style="1" customWidth="1"/>
    <col min="14052" max="14052" width="9.375" style="1" customWidth="1"/>
    <col min="14053" max="14106" width="7.875" style="1" customWidth="1"/>
    <col min="14107" max="14274" width="9" style="1" customWidth="1"/>
    <col min="14275" max="14275" width="11.875" style="1" customWidth="1"/>
    <col min="14276" max="14296" width="7.875" style="1" customWidth="1"/>
    <col min="14297" max="14297" width="11.5" style="1" customWidth="1"/>
    <col min="14298" max="14307" width="7.875" style="1" customWidth="1"/>
    <col min="14308" max="14308" width="9.375" style="1" customWidth="1"/>
    <col min="14309" max="14362" width="7.875" style="1" customWidth="1"/>
    <col min="14363" max="14530" width="9" style="1" customWidth="1"/>
    <col min="14531" max="14531" width="11.875" style="1" customWidth="1"/>
    <col min="14532" max="14552" width="7.875" style="1" customWidth="1"/>
    <col min="14553" max="14553" width="11.5" style="1" customWidth="1"/>
    <col min="14554" max="14563" width="7.875" style="1" customWidth="1"/>
    <col min="14564" max="14564" width="9.375" style="1" customWidth="1"/>
    <col min="14565" max="14618" width="7.875" style="1" customWidth="1"/>
    <col min="14619" max="14786" width="9" style="1" customWidth="1"/>
    <col min="14787" max="14787" width="11.875" style="1" customWidth="1"/>
    <col min="14788" max="14808" width="7.875" style="1" customWidth="1"/>
    <col min="14809" max="14809" width="11.5" style="1" customWidth="1"/>
    <col min="14810" max="14819" width="7.875" style="1" customWidth="1"/>
    <col min="14820" max="14820" width="9.375" style="1" customWidth="1"/>
    <col min="14821" max="14874" width="7.875" style="1" customWidth="1"/>
    <col min="14875" max="15042" width="9" style="1" customWidth="1"/>
    <col min="15043" max="15043" width="11.875" style="1" customWidth="1"/>
    <col min="15044" max="15064" width="7.875" style="1" customWidth="1"/>
    <col min="15065" max="15065" width="11.5" style="1" customWidth="1"/>
    <col min="15066" max="15075" width="7.875" style="1" customWidth="1"/>
    <col min="15076" max="15076" width="9.375" style="1" customWidth="1"/>
    <col min="15077" max="15130" width="7.875" style="1" customWidth="1"/>
    <col min="15131" max="15298" width="9" style="1" customWidth="1"/>
    <col min="15299" max="15299" width="11.875" style="1" customWidth="1"/>
    <col min="15300" max="15320" width="7.875" style="1" customWidth="1"/>
    <col min="15321" max="15321" width="11.5" style="1" customWidth="1"/>
    <col min="15322" max="15331" width="7.875" style="1" customWidth="1"/>
    <col min="15332" max="15332" width="9.375" style="1" customWidth="1"/>
    <col min="15333" max="15386" width="7.875" style="1" customWidth="1"/>
    <col min="15387" max="15554" width="9" style="1" customWidth="1"/>
    <col min="15555" max="15555" width="11.875" style="1" customWidth="1"/>
    <col min="15556" max="15576" width="7.875" style="1" customWidth="1"/>
    <col min="15577" max="15577" width="11.5" style="1" customWidth="1"/>
    <col min="15578" max="15587" width="7.875" style="1" customWidth="1"/>
    <col min="15588" max="15588" width="9.375" style="1" customWidth="1"/>
    <col min="15589" max="15642" width="7.875" style="1" customWidth="1"/>
    <col min="15643" max="15810" width="9" style="1" customWidth="1"/>
    <col min="15811" max="15811" width="11.875" style="1" customWidth="1"/>
    <col min="15812" max="15832" width="7.875" style="1" customWidth="1"/>
    <col min="15833" max="15833" width="11.5" style="1" customWidth="1"/>
    <col min="15834" max="15843" width="7.875" style="1" customWidth="1"/>
    <col min="15844" max="15844" width="9.375" style="1" customWidth="1"/>
    <col min="15845" max="15898" width="7.875" style="1" customWidth="1"/>
    <col min="15899" max="16066" width="9" style="1" customWidth="1"/>
    <col min="16067" max="16067" width="11.875" style="1" customWidth="1"/>
    <col min="16068" max="16088" width="7.875" style="1" customWidth="1"/>
    <col min="16089" max="16089" width="11.5" style="1" customWidth="1"/>
    <col min="16090" max="16099" width="7.875" style="1" customWidth="1"/>
    <col min="16100" max="16100" width="9.375" style="1" customWidth="1"/>
    <col min="16101" max="16154" width="7.875" style="1" customWidth="1"/>
    <col min="16155" max="16384" width="9" style="1" customWidth="1"/>
  </cols>
  <sheetData>
    <row r="1" spans="1:56" ht="17.25" x14ac:dyDescent="0.15">
      <c r="A1" s="148" t="s">
        <v>108</v>
      </c>
    </row>
    <row r="2" spans="1:56" ht="13.5" customHeight="1" thickBot="1" x14ac:dyDescent="0.2">
      <c r="A2" s="131"/>
      <c r="I2" s="155" t="s">
        <v>72</v>
      </c>
      <c r="P2" s="154" t="s">
        <v>72</v>
      </c>
      <c r="W2" s="129" t="s">
        <v>72</v>
      </c>
      <c r="AD2" s="129" t="s">
        <v>72</v>
      </c>
      <c r="AK2" s="129" t="s">
        <v>72</v>
      </c>
      <c r="AR2" s="129" t="s">
        <v>72</v>
      </c>
      <c r="AY2" s="129" t="s">
        <v>72</v>
      </c>
    </row>
    <row r="3" spans="1:56" ht="18" customHeight="1" x14ac:dyDescent="0.15">
      <c r="A3" s="172"/>
      <c r="B3" s="177"/>
      <c r="C3" s="169" t="s">
        <v>90</v>
      </c>
      <c r="D3" s="172"/>
      <c r="E3" s="172"/>
      <c r="F3" s="172"/>
      <c r="G3" s="182" t="s">
        <v>95</v>
      </c>
      <c r="H3" s="183"/>
      <c r="I3" s="192"/>
      <c r="J3" s="169" t="s">
        <v>107</v>
      </c>
      <c r="K3" s="172"/>
      <c r="L3" s="172"/>
      <c r="M3" s="172"/>
      <c r="N3" s="182" t="s">
        <v>89</v>
      </c>
      <c r="O3" s="183"/>
      <c r="P3" s="192"/>
      <c r="Q3" s="169" t="s">
        <v>85</v>
      </c>
      <c r="R3" s="172"/>
      <c r="S3" s="172"/>
      <c r="T3" s="172"/>
      <c r="U3" s="182" t="s">
        <v>69</v>
      </c>
      <c r="V3" s="183"/>
      <c r="W3" s="192"/>
      <c r="X3" s="182" t="s">
        <v>74</v>
      </c>
      <c r="Y3" s="183"/>
      <c r="Z3" s="183"/>
      <c r="AA3" s="184"/>
      <c r="AB3" s="182" t="s">
        <v>82</v>
      </c>
      <c r="AC3" s="183"/>
      <c r="AD3" s="183"/>
      <c r="AE3" s="182" t="s">
        <v>79</v>
      </c>
      <c r="AF3" s="183"/>
      <c r="AG3" s="183"/>
      <c r="AH3" s="184"/>
      <c r="AI3" s="182" t="s">
        <v>81</v>
      </c>
      <c r="AJ3" s="183"/>
      <c r="AK3" s="183"/>
      <c r="AL3" s="183" t="s">
        <v>6</v>
      </c>
      <c r="AM3" s="183"/>
      <c r="AN3" s="183"/>
      <c r="AO3" s="184"/>
      <c r="AP3" s="182" t="s">
        <v>71</v>
      </c>
      <c r="AQ3" s="183"/>
      <c r="AR3" s="183"/>
      <c r="AS3" s="183" t="s">
        <v>51</v>
      </c>
      <c r="AT3" s="183"/>
      <c r="AU3" s="183"/>
      <c r="AV3" s="184"/>
      <c r="AW3" s="182" t="s">
        <v>70</v>
      </c>
      <c r="AX3" s="183"/>
      <c r="AY3" s="183"/>
      <c r="AZ3" s="183" t="s">
        <v>50</v>
      </c>
      <c r="BA3" s="183"/>
      <c r="BB3" s="183"/>
      <c r="BC3" s="184"/>
    </row>
    <row r="4" spans="1:56" ht="18" customHeight="1" thickBot="1" x14ac:dyDescent="0.2">
      <c r="A4" s="174"/>
      <c r="B4" s="175"/>
      <c r="C4" s="66" t="s">
        <v>75</v>
      </c>
      <c r="D4" s="122" t="s">
        <v>68</v>
      </c>
      <c r="E4" s="122" t="s">
        <v>67</v>
      </c>
      <c r="F4" s="122" t="s">
        <v>66</v>
      </c>
      <c r="G4" s="122" t="s">
        <v>68</v>
      </c>
      <c r="H4" s="122" t="s">
        <v>67</v>
      </c>
      <c r="I4" s="123" t="s">
        <v>66</v>
      </c>
      <c r="J4" s="66" t="s">
        <v>75</v>
      </c>
      <c r="K4" s="122" t="s">
        <v>68</v>
      </c>
      <c r="L4" s="122" t="s">
        <v>67</v>
      </c>
      <c r="M4" s="122" t="s">
        <v>66</v>
      </c>
      <c r="N4" s="122" t="s">
        <v>68</v>
      </c>
      <c r="O4" s="122" t="s">
        <v>67</v>
      </c>
      <c r="P4" s="123" t="s">
        <v>66</v>
      </c>
      <c r="Q4" s="66" t="s">
        <v>75</v>
      </c>
      <c r="R4" s="122" t="s">
        <v>68</v>
      </c>
      <c r="S4" s="122" t="s">
        <v>67</v>
      </c>
      <c r="T4" s="122" t="s">
        <v>66</v>
      </c>
      <c r="U4" s="122" t="s">
        <v>68</v>
      </c>
      <c r="V4" s="122" t="s">
        <v>67</v>
      </c>
      <c r="W4" s="123" t="s">
        <v>66</v>
      </c>
      <c r="X4" s="135" t="s">
        <v>75</v>
      </c>
      <c r="Y4" s="122" t="s">
        <v>68</v>
      </c>
      <c r="Z4" s="122" t="s">
        <v>67</v>
      </c>
      <c r="AA4" s="122" t="s">
        <v>66</v>
      </c>
      <c r="AB4" s="122" t="s">
        <v>68</v>
      </c>
      <c r="AC4" s="122" t="s">
        <v>67</v>
      </c>
      <c r="AD4" s="123" t="s">
        <v>66</v>
      </c>
      <c r="AE4" s="135" t="s">
        <v>75</v>
      </c>
      <c r="AF4" s="122" t="s">
        <v>68</v>
      </c>
      <c r="AG4" s="122" t="s">
        <v>67</v>
      </c>
      <c r="AH4" s="122" t="s">
        <v>66</v>
      </c>
      <c r="AI4" s="122" t="s">
        <v>68</v>
      </c>
      <c r="AJ4" s="122" t="s">
        <v>67</v>
      </c>
      <c r="AK4" s="123" t="s">
        <v>66</v>
      </c>
      <c r="AL4" s="132" t="s">
        <v>75</v>
      </c>
      <c r="AM4" s="122" t="s">
        <v>68</v>
      </c>
      <c r="AN4" s="122" t="s">
        <v>67</v>
      </c>
      <c r="AO4" s="122" t="s">
        <v>66</v>
      </c>
      <c r="AP4" s="124" t="s">
        <v>68</v>
      </c>
      <c r="AQ4" s="122" t="s">
        <v>67</v>
      </c>
      <c r="AR4" s="123" t="s">
        <v>66</v>
      </c>
      <c r="AS4" s="132" t="s">
        <v>75</v>
      </c>
      <c r="AT4" s="122" t="s">
        <v>68</v>
      </c>
      <c r="AU4" s="122" t="s">
        <v>67</v>
      </c>
      <c r="AV4" s="122" t="s">
        <v>66</v>
      </c>
      <c r="AW4" s="125" t="s">
        <v>68</v>
      </c>
      <c r="AX4" s="124" t="s">
        <v>67</v>
      </c>
      <c r="AY4" s="124" t="s">
        <v>66</v>
      </c>
      <c r="AZ4" s="132" t="s">
        <v>75</v>
      </c>
      <c r="BA4" s="122" t="s">
        <v>68</v>
      </c>
      <c r="BB4" s="122" t="s">
        <v>67</v>
      </c>
      <c r="BC4" s="122" t="s">
        <v>66</v>
      </c>
    </row>
    <row r="5" spans="1:56" ht="18" customHeight="1" x14ac:dyDescent="0.15">
      <c r="A5" s="170" t="s">
        <v>43</v>
      </c>
      <c r="B5" s="170"/>
      <c r="C5" s="67">
        <v>100</v>
      </c>
      <c r="D5" s="78">
        <v>10.75697793579115</v>
      </c>
      <c r="E5" s="78">
        <v>53.378339855770562</v>
      </c>
      <c r="F5" s="78">
        <v>35.864682208438289</v>
      </c>
      <c r="G5" s="69">
        <v>-0.11331346280933907</v>
      </c>
      <c r="H5" s="72">
        <v>-0.2706138365653814</v>
      </c>
      <c r="I5" s="41">
        <v>0.38392729937472581</v>
      </c>
      <c r="J5" s="67">
        <v>100</v>
      </c>
      <c r="K5" s="78">
        <v>10.870291398600489</v>
      </c>
      <c r="L5" s="78">
        <v>53.648953692335944</v>
      </c>
      <c r="M5" s="78">
        <v>35.480754909063563</v>
      </c>
      <c r="N5" s="69">
        <v>-0.27101528618352155</v>
      </c>
      <c r="O5" s="72">
        <v>-4.6038524659387292E-2</v>
      </c>
      <c r="P5" s="41">
        <v>0.31705381084290707</v>
      </c>
      <c r="Q5" s="67">
        <v>100</v>
      </c>
      <c r="R5" s="78">
        <v>11.141306684784011</v>
      </c>
      <c r="S5" s="78">
        <v>53.694992216995331</v>
      </c>
      <c r="T5" s="78">
        <v>35.163701098220656</v>
      </c>
      <c r="U5" s="69">
        <v>-0.11471416861883377</v>
      </c>
      <c r="V5" s="72">
        <v>-0.34861292835515201</v>
      </c>
      <c r="W5" s="41">
        <v>0.463327096973984</v>
      </c>
      <c r="X5" s="75">
        <v>100</v>
      </c>
      <c r="Y5" s="77">
        <v>11.256020853402845</v>
      </c>
      <c r="Z5" s="77">
        <v>54.043605145350483</v>
      </c>
      <c r="AA5" s="77">
        <v>34.700374001246672</v>
      </c>
      <c r="AB5" s="80">
        <v>-0.10515313551041672</v>
      </c>
      <c r="AC5" s="80">
        <v>-0.40938133611671645</v>
      </c>
      <c r="AD5" s="82">
        <v>0.51453447162713672</v>
      </c>
      <c r="AE5" s="75">
        <v>100</v>
      </c>
      <c r="AF5" s="77">
        <v>11.361173988913261</v>
      </c>
      <c r="AG5" s="77">
        <v>54.4529864814672</v>
      </c>
      <c r="AH5" s="77">
        <v>34.185839529619535</v>
      </c>
      <c r="AI5" s="80">
        <v>-0.13337385151553072</v>
      </c>
      <c r="AJ5" s="80">
        <v>-0.51304935949426067</v>
      </c>
      <c r="AK5" s="82">
        <v>0.64642321100978251</v>
      </c>
      <c r="AL5" s="43">
        <v>100</v>
      </c>
      <c r="AM5" s="77">
        <v>11.494547840428792</v>
      </c>
      <c r="AN5" s="77">
        <v>54.96603584096146</v>
      </c>
      <c r="AO5" s="77">
        <v>33.539416318609753</v>
      </c>
      <c r="AP5" s="80">
        <v>-0.13950298645552195</v>
      </c>
      <c r="AQ5" s="80">
        <v>-0.57980117687243649</v>
      </c>
      <c r="AR5" s="41">
        <v>0.71930416332796199</v>
      </c>
      <c r="AS5" s="43">
        <v>100</v>
      </c>
      <c r="AT5" s="77">
        <v>11.634050826884314</v>
      </c>
      <c r="AU5" s="85">
        <v>55.545837017833897</v>
      </c>
      <c r="AV5" s="85">
        <v>32.820112155281791</v>
      </c>
      <c r="AW5" s="80">
        <v>-0.10109625694496671</v>
      </c>
      <c r="AX5" s="80">
        <v>-0.77261222549206821</v>
      </c>
      <c r="AY5" s="41">
        <v>0.87370848243703847</v>
      </c>
      <c r="AZ5" s="43">
        <v>100</v>
      </c>
      <c r="BA5" s="77">
        <v>11.735147083829281</v>
      </c>
      <c r="BB5" s="77">
        <v>56.318449243325965</v>
      </c>
      <c r="BC5" s="88">
        <v>31.946403672844752</v>
      </c>
      <c r="BD5" s="7"/>
    </row>
    <row r="6" spans="1:56" ht="18" customHeight="1" x14ac:dyDescent="0.15">
      <c r="A6" s="7"/>
      <c r="B6" s="138" t="s">
        <v>40</v>
      </c>
      <c r="C6" s="67">
        <v>100</v>
      </c>
      <c r="D6" s="78">
        <v>11.525739604803574</v>
      </c>
      <c r="E6" s="78">
        <v>57.911333818792201</v>
      </c>
      <c r="F6" s="78">
        <v>30.56292657640423</v>
      </c>
      <c r="G6" s="70">
        <v>-0.18688805754005422</v>
      </c>
      <c r="H6" s="70">
        <v>-0.15815124452219465</v>
      </c>
      <c r="I6" s="73">
        <v>0.34503930206225419</v>
      </c>
      <c r="J6" s="67">
        <v>100</v>
      </c>
      <c r="K6" s="78">
        <v>11.712627662343628</v>
      </c>
      <c r="L6" s="78">
        <v>58.069485063314396</v>
      </c>
      <c r="M6" s="78">
        <v>30.217887274341976</v>
      </c>
      <c r="N6" s="70">
        <v>-0.42278108723834862</v>
      </c>
      <c r="O6" s="70">
        <v>-2.1902161931102171E-2</v>
      </c>
      <c r="P6" s="73">
        <v>0.44468324916944724</v>
      </c>
      <c r="Q6" s="67">
        <v>100</v>
      </c>
      <c r="R6" s="78">
        <v>12.135408749581977</v>
      </c>
      <c r="S6" s="78">
        <v>58.091387225245498</v>
      </c>
      <c r="T6" s="78">
        <v>29.773204025172529</v>
      </c>
      <c r="U6" s="70">
        <v>-0.14892444092898494</v>
      </c>
      <c r="V6" s="70">
        <v>-0.29389523113835736</v>
      </c>
      <c r="W6" s="73">
        <v>0.44281967206734762</v>
      </c>
      <c r="X6" s="9">
        <v>100</v>
      </c>
      <c r="Y6" s="78">
        <v>12.284333190510962</v>
      </c>
      <c r="Z6" s="78">
        <v>58.385282456383855</v>
      </c>
      <c r="AA6" s="78">
        <v>29.330384353105181</v>
      </c>
      <c r="AB6" s="15">
        <v>-0.17254500050290211</v>
      </c>
      <c r="AC6" s="15">
        <v>-0.2630775649745587</v>
      </c>
      <c r="AD6" s="83">
        <v>0.43562256547746614</v>
      </c>
      <c r="AE6" s="9">
        <v>100</v>
      </c>
      <c r="AF6" s="78">
        <v>12.456878191013864</v>
      </c>
      <c r="AG6" s="78">
        <v>58.648360021358414</v>
      </c>
      <c r="AH6" s="78">
        <v>28.894761787627715</v>
      </c>
      <c r="AI6" s="15">
        <v>-0.16634596435073234</v>
      </c>
      <c r="AJ6" s="15">
        <v>-0.37873214210728889</v>
      </c>
      <c r="AK6" s="83">
        <v>0.54507810645800703</v>
      </c>
      <c r="AL6" s="44">
        <v>100.00000000000001</v>
      </c>
      <c r="AM6" s="78">
        <v>12.623224155364596</v>
      </c>
      <c r="AN6" s="78">
        <v>59.027092163465703</v>
      </c>
      <c r="AO6" s="78">
        <v>28.349683681169708</v>
      </c>
      <c r="AP6" s="15">
        <v>-0.16303878244494818</v>
      </c>
      <c r="AQ6" s="15">
        <v>-0.50788811471573325</v>
      </c>
      <c r="AR6" s="4">
        <v>0.67092689716069032</v>
      </c>
      <c r="AS6" s="44">
        <v>100</v>
      </c>
      <c r="AT6" s="78">
        <v>12.786262937809544</v>
      </c>
      <c r="AU6" s="86">
        <v>59.534980278181436</v>
      </c>
      <c r="AV6" s="86">
        <v>27.678756784009018</v>
      </c>
      <c r="AW6" s="15">
        <v>-0.1011392512639997</v>
      </c>
      <c r="AX6" s="15">
        <v>-0.67340723038810069</v>
      </c>
      <c r="AY6" s="4">
        <v>0.77454648165209861</v>
      </c>
      <c r="AZ6" s="44">
        <v>100</v>
      </c>
      <c r="BA6" s="78">
        <v>12.887402189073544</v>
      </c>
      <c r="BB6" s="78">
        <v>60.208387508569537</v>
      </c>
      <c r="BC6" s="88">
        <v>26.904210302356919</v>
      </c>
    </row>
    <row r="7" spans="1:56" ht="18" customHeight="1" x14ac:dyDescent="0.15">
      <c r="A7" s="7"/>
      <c r="B7" s="138" t="s">
        <v>21</v>
      </c>
      <c r="C7" s="67">
        <v>100</v>
      </c>
      <c r="D7" s="78">
        <v>6.7591292134831464</v>
      </c>
      <c r="E7" s="78">
        <v>40.581109550561798</v>
      </c>
      <c r="F7" s="78">
        <v>52.65976123595506</v>
      </c>
      <c r="G7" s="70">
        <v>-6.2536601539847858E-2</v>
      </c>
      <c r="H7" s="70">
        <v>-0.84283866950293174</v>
      </c>
      <c r="I7" s="73">
        <v>0.9053752710427716</v>
      </c>
      <c r="J7" s="67">
        <v>100.00000000000001</v>
      </c>
      <c r="K7" s="78">
        <v>6.8216658150229943</v>
      </c>
      <c r="L7" s="78">
        <v>41.42394822006473</v>
      </c>
      <c r="M7" s="78">
        <v>51.754385964912288</v>
      </c>
      <c r="N7" s="70">
        <v>-0.37239887320641518</v>
      </c>
      <c r="O7" s="70">
        <v>-5.654527776788143E-2</v>
      </c>
      <c r="P7" s="73">
        <v>0.42894415097430993</v>
      </c>
      <c r="Q7" s="67">
        <v>100</v>
      </c>
      <c r="R7" s="78">
        <v>7.1940646882294095</v>
      </c>
      <c r="S7" s="78">
        <v>41.480493497832612</v>
      </c>
      <c r="T7" s="78">
        <v>51.325441813937978</v>
      </c>
      <c r="U7" s="70">
        <v>-0.26597083574927538</v>
      </c>
      <c r="V7" s="70">
        <v>-1.12406003034436</v>
      </c>
      <c r="W7" s="73">
        <v>1.3900308660936389</v>
      </c>
      <c r="X7" s="9">
        <v>100</v>
      </c>
      <c r="Y7" s="78">
        <v>7.4600355239786849</v>
      </c>
      <c r="Z7" s="78">
        <v>42.604553528176972</v>
      </c>
      <c r="AA7" s="78">
        <v>49.935410947844339</v>
      </c>
      <c r="AB7" s="15">
        <v>5.9016315825019205E-2</v>
      </c>
      <c r="AC7" s="15">
        <v>-1.57419990185047</v>
      </c>
      <c r="AD7" s="83">
        <v>1.5151835860254437</v>
      </c>
      <c r="AE7" s="9">
        <v>100</v>
      </c>
      <c r="AF7" s="78">
        <v>7.4010192081536657</v>
      </c>
      <c r="AG7" s="78">
        <v>44.178753430027442</v>
      </c>
      <c r="AH7" s="78">
        <v>48.420227361818895</v>
      </c>
      <c r="AI7" s="15">
        <v>-0.1951637667024384</v>
      </c>
      <c r="AJ7" s="15">
        <v>-1.5725340586123693</v>
      </c>
      <c r="AK7" s="83">
        <v>1.767697825314805</v>
      </c>
      <c r="AL7" s="44">
        <v>100</v>
      </c>
      <c r="AM7" s="78">
        <v>7.5961829748561041</v>
      </c>
      <c r="AN7" s="78">
        <v>45.751287488639811</v>
      </c>
      <c r="AO7" s="78">
        <v>46.65252953650409</v>
      </c>
      <c r="AP7" s="15">
        <v>2.4458632945427716E-2</v>
      </c>
      <c r="AQ7" s="15">
        <v>-1.2910076903013277</v>
      </c>
      <c r="AR7" s="4">
        <v>1.2665490573559097</v>
      </c>
      <c r="AS7" s="44">
        <v>100</v>
      </c>
      <c r="AT7" s="78">
        <v>7.5717243419106763</v>
      </c>
      <c r="AU7" s="86">
        <v>47.042295178941139</v>
      </c>
      <c r="AV7" s="86">
        <v>45.385980479148181</v>
      </c>
      <c r="AW7" s="15">
        <v>-0.12279600901698018</v>
      </c>
      <c r="AX7" s="15">
        <v>-1.7208286524985255</v>
      </c>
      <c r="AY7" s="4">
        <v>1.8436246615155056</v>
      </c>
      <c r="AZ7" s="44">
        <v>100</v>
      </c>
      <c r="BA7" s="78">
        <v>7.6945203509276565</v>
      </c>
      <c r="BB7" s="78">
        <v>48.763123831439664</v>
      </c>
      <c r="BC7" s="88">
        <v>43.542355817632675</v>
      </c>
    </row>
    <row r="8" spans="1:56" ht="18" customHeight="1" x14ac:dyDescent="0.15">
      <c r="A8" s="7"/>
      <c r="B8" s="138" t="s">
        <v>27</v>
      </c>
      <c r="C8" s="67">
        <v>100</v>
      </c>
      <c r="D8" s="78">
        <v>8.8751096079168228</v>
      </c>
      <c r="E8" s="78">
        <v>49.110610046348491</v>
      </c>
      <c r="F8" s="78">
        <v>42.014280345734683</v>
      </c>
      <c r="G8" s="70">
        <v>-0.34732467146506529</v>
      </c>
      <c r="H8" s="70">
        <v>-0.49229582079428269</v>
      </c>
      <c r="I8" s="73">
        <v>0.83962049225934265</v>
      </c>
      <c r="J8" s="67">
        <v>100</v>
      </c>
      <c r="K8" s="78">
        <v>9.2224342793818881</v>
      </c>
      <c r="L8" s="78">
        <v>49.602905867142773</v>
      </c>
      <c r="M8" s="78">
        <v>41.17465985347534</v>
      </c>
      <c r="N8" s="70">
        <v>-0.36110200897661215</v>
      </c>
      <c r="O8" s="70">
        <v>0.43096236982178482</v>
      </c>
      <c r="P8" s="73">
        <v>-6.9860360845169112E-2</v>
      </c>
      <c r="Q8" s="67">
        <v>100</v>
      </c>
      <c r="R8" s="78">
        <v>9.5835362883585002</v>
      </c>
      <c r="S8" s="78">
        <v>49.171943497320989</v>
      </c>
      <c r="T8" s="78">
        <v>41.244520214320509</v>
      </c>
      <c r="U8" s="70">
        <v>-0.22915757945347792</v>
      </c>
      <c r="V8" s="70">
        <v>-0.3627737539316982</v>
      </c>
      <c r="W8" s="73">
        <v>0.59193133338517612</v>
      </c>
      <c r="X8" s="9">
        <v>100</v>
      </c>
      <c r="Y8" s="78">
        <v>9.8126938678119782</v>
      </c>
      <c r="Z8" s="78">
        <v>49.534717251252687</v>
      </c>
      <c r="AA8" s="78">
        <v>40.652588880935333</v>
      </c>
      <c r="AB8" s="15">
        <v>-0.21192801048559495</v>
      </c>
      <c r="AC8" s="15">
        <v>-0.58252978825956347</v>
      </c>
      <c r="AD8" s="83">
        <v>0.79445779874515665</v>
      </c>
      <c r="AE8" s="9">
        <v>100</v>
      </c>
      <c r="AF8" s="78">
        <v>10.024621878297573</v>
      </c>
      <c r="AG8" s="78">
        <v>50.11724703951225</v>
      </c>
      <c r="AH8" s="78">
        <v>39.858131082190177</v>
      </c>
      <c r="AI8" s="15">
        <v>-7.7790897262225656E-2</v>
      </c>
      <c r="AJ8" s="15">
        <v>-0.85769943968696083</v>
      </c>
      <c r="AK8" s="83">
        <v>0.93549033694918649</v>
      </c>
      <c r="AL8" s="44">
        <v>100</v>
      </c>
      <c r="AM8" s="78">
        <v>10.102412775559799</v>
      </c>
      <c r="AN8" s="78">
        <v>50.974946479199211</v>
      </c>
      <c r="AO8" s="78">
        <v>38.92264074524099</v>
      </c>
      <c r="AP8" s="15">
        <v>-0.20082440939781776</v>
      </c>
      <c r="AQ8" s="15">
        <v>-1.0475829626850697</v>
      </c>
      <c r="AR8" s="4">
        <v>1.2484073720828874</v>
      </c>
      <c r="AS8" s="44">
        <v>100</v>
      </c>
      <c r="AT8" s="78">
        <v>10.303237184957617</v>
      </c>
      <c r="AU8" s="86">
        <v>52.022529441884281</v>
      </c>
      <c r="AV8" s="86">
        <v>37.674233373158103</v>
      </c>
      <c r="AW8" s="15">
        <v>-0.33340446085833975</v>
      </c>
      <c r="AX8" s="15">
        <v>-0.93271103629197682</v>
      </c>
      <c r="AY8" s="4">
        <v>1.2661154971503166</v>
      </c>
      <c r="AZ8" s="44">
        <v>100</v>
      </c>
      <c r="BA8" s="78">
        <v>10.636641645815956</v>
      </c>
      <c r="BB8" s="78">
        <v>52.955240478176258</v>
      </c>
      <c r="BC8" s="88">
        <v>36.408117876007786</v>
      </c>
    </row>
    <row r="9" spans="1:56" ht="18" customHeight="1" x14ac:dyDescent="0.15">
      <c r="A9" s="7"/>
      <c r="B9" s="138" t="s">
        <v>46</v>
      </c>
      <c r="C9" s="67">
        <v>100</v>
      </c>
      <c r="D9" s="78">
        <v>12.013456105923707</v>
      </c>
      <c r="E9" s="78">
        <v>55.586224742846056</v>
      </c>
      <c r="F9" s="78">
        <v>32.400319151230242</v>
      </c>
      <c r="G9" s="70">
        <v>-9.866458668729905E-2</v>
      </c>
      <c r="H9" s="70">
        <v>-0.20839209240166667</v>
      </c>
      <c r="I9" s="73">
        <v>0.30705667908897993</v>
      </c>
      <c r="J9" s="67">
        <v>99.999999999999986</v>
      </c>
      <c r="K9" s="78">
        <v>12.112120692611006</v>
      </c>
      <c r="L9" s="78">
        <v>55.794616835247723</v>
      </c>
      <c r="M9" s="78">
        <v>32.093262472141262</v>
      </c>
      <c r="N9" s="70">
        <v>-0.26461249731040049</v>
      </c>
      <c r="O9" s="70">
        <v>-8.9176907164578267E-2</v>
      </c>
      <c r="P9" s="73">
        <v>0.35378940447497342</v>
      </c>
      <c r="Q9" s="67">
        <v>100</v>
      </c>
      <c r="R9" s="78">
        <v>12.376733189921406</v>
      </c>
      <c r="S9" s="78">
        <v>55.883793742412301</v>
      </c>
      <c r="T9" s="78">
        <v>31.739473067666289</v>
      </c>
      <c r="U9" s="70">
        <v>-2.8645927937095195E-2</v>
      </c>
      <c r="V9" s="70">
        <v>-0.41933138973976725</v>
      </c>
      <c r="W9" s="73">
        <v>0.44797731767685889</v>
      </c>
      <c r="X9" s="9">
        <v>100</v>
      </c>
      <c r="Y9" s="78">
        <v>12.405379117858502</v>
      </c>
      <c r="Z9" s="78">
        <v>56.303125132152068</v>
      </c>
      <c r="AA9" s="78">
        <v>31.29149574998943</v>
      </c>
      <c r="AB9" s="15">
        <v>-8.6471737013109617E-2</v>
      </c>
      <c r="AC9" s="15">
        <v>-0.40020392507070568</v>
      </c>
      <c r="AD9" s="83">
        <v>0.4866756620838153</v>
      </c>
      <c r="AE9" s="9">
        <v>100</v>
      </c>
      <c r="AF9" s="78">
        <v>12.491850854871611</v>
      </c>
      <c r="AG9" s="78">
        <v>56.703329057222774</v>
      </c>
      <c r="AH9" s="78">
        <v>30.804820087905615</v>
      </c>
      <c r="AI9" s="15">
        <v>-0.12983357161529341</v>
      </c>
      <c r="AJ9" s="15">
        <v>-0.45747233285824507</v>
      </c>
      <c r="AK9" s="83">
        <v>0.58730590447353848</v>
      </c>
      <c r="AL9" s="44">
        <v>100</v>
      </c>
      <c r="AM9" s="78">
        <v>12.621684426486905</v>
      </c>
      <c r="AN9" s="78">
        <v>57.160801390081019</v>
      </c>
      <c r="AO9" s="78">
        <v>30.217514183432076</v>
      </c>
      <c r="AP9" s="15">
        <v>-9.7668664255456505E-2</v>
      </c>
      <c r="AQ9" s="15">
        <v>-0.5400030782612717</v>
      </c>
      <c r="AR9" s="4">
        <v>0.63767174251673353</v>
      </c>
      <c r="AS9" s="44">
        <v>100</v>
      </c>
      <c r="AT9" s="78">
        <v>12.719353090742361</v>
      </c>
      <c r="AU9" s="86">
        <v>57.700804468342291</v>
      </c>
      <c r="AV9" s="86">
        <v>29.579842440915343</v>
      </c>
      <c r="AW9" s="15">
        <v>-0.10924619966990434</v>
      </c>
      <c r="AX9" s="15">
        <v>-0.63270176648560295</v>
      </c>
      <c r="AY9" s="4">
        <v>0.74194796615550374</v>
      </c>
      <c r="AZ9" s="44">
        <v>100</v>
      </c>
      <c r="BA9" s="78">
        <v>12.828599290412265</v>
      </c>
      <c r="BB9" s="78">
        <v>58.333506234827894</v>
      </c>
      <c r="BC9" s="88">
        <v>28.837894474759839</v>
      </c>
    </row>
    <row r="10" spans="1:56" ht="18" customHeight="1" x14ac:dyDescent="0.15">
      <c r="A10" s="7"/>
      <c r="B10" s="138" t="s">
        <v>19</v>
      </c>
      <c r="C10" s="67">
        <v>100</v>
      </c>
      <c r="D10" s="78">
        <v>11.180997773176545</v>
      </c>
      <c r="E10" s="78">
        <v>51.666210884087981</v>
      </c>
      <c r="F10" s="78">
        <v>37.152791342735476</v>
      </c>
      <c r="G10" s="70">
        <v>0.12472542745914872</v>
      </c>
      <c r="H10" s="70">
        <v>-0.40513996310617273</v>
      </c>
      <c r="I10" s="73">
        <v>0.28041453564702579</v>
      </c>
      <c r="J10" s="67">
        <v>100</v>
      </c>
      <c r="K10" s="78">
        <v>11.056272345717396</v>
      </c>
      <c r="L10" s="78">
        <v>52.071350847194154</v>
      </c>
      <c r="M10" s="78">
        <v>36.87237680708845</v>
      </c>
      <c r="N10" s="70">
        <v>0.18863264917948186</v>
      </c>
      <c r="O10" s="70">
        <v>-0.20654032236721065</v>
      </c>
      <c r="P10" s="73">
        <v>1.790767318772879E-2</v>
      </c>
      <c r="Q10" s="67">
        <v>100</v>
      </c>
      <c r="R10" s="78">
        <v>10.867639696537914</v>
      </c>
      <c r="S10" s="78">
        <v>52.277891169561364</v>
      </c>
      <c r="T10" s="78">
        <v>36.854469133900722</v>
      </c>
      <c r="U10" s="70">
        <v>7.6511885892447395E-3</v>
      </c>
      <c r="V10" s="70">
        <v>-0.11820153298604197</v>
      </c>
      <c r="W10" s="73">
        <v>0.1105503443967919</v>
      </c>
      <c r="X10" s="9">
        <v>100</v>
      </c>
      <c r="Y10" s="78">
        <v>10.859988507948669</v>
      </c>
      <c r="Z10" s="78">
        <v>52.396092702547406</v>
      </c>
      <c r="AA10" s="78">
        <v>36.74391878950393</v>
      </c>
      <c r="AB10" s="15">
        <v>2.697071165938425E-2</v>
      </c>
      <c r="AC10" s="15">
        <v>-0.40208980407886941</v>
      </c>
      <c r="AD10" s="83">
        <v>0.37511909241949581</v>
      </c>
      <c r="AE10" s="9">
        <v>100</v>
      </c>
      <c r="AF10" s="78">
        <v>10.833017796289285</v>
      </c>
      <c r="AG10" s="78">
        <v>52.798182506626276</v>
      </c>
      <c r="AH10" s="78">
        <v>36.368799697084434</v>
      </c>
      <c r="AI10" s="15">
        <v>-0.27270661169132282</v>
      </c>
      <c r="AJ10" s="15">
        <v>-0.51899071731555324</v>
      </c>
      <c r="AK10" s="83">
        <v>0.7916973290068654</v>
      </c>
      <c r="AL10" s="44">
        <v>100</v>
      </c>
      <c r="AM10" s="78">
        <v>11.105724407980608</v>
      </c>
      <c r="AN10" s="78">
        <v>53.317173223941829</v>
      </c>
      <c r="AO10" s="78">
        <v>35.577102368077568</v>
      </c>
      <c r="AP10" s="15">
        <v>-0.16729874461943517</v>
      </c>
      <c r="AQ10" s="15">
        <v>-0.77336601712629971</v>
      </c>
      <c r="AR10" s="4">
        <v>0.94066476174574376</v>
      </c>
      <c r="AS10" s="44">
        <v>100</v>
      </c>
      <c r="AT10" s="78">
        <v>11.273023152600043</v>
      </c>
      <c r="AU10" s="86">
        <v>54.090539241068129</v>
      </c>
      <c r="AV10" s="86">
        <v>34.636437606331825</v>
      </c>
      <c r="AW10" s="15">
        <v>-0.18107622855635164</v>
      </c>
      <c r="AX10" s="15">
        <v>-0.80711354738988916</v>
      </c>
      <c r="AY10" s="4">
        <v>0.98818977594623902</v>
      </c>
      <c r="AZ10" s="44">
        <v>100</v>
      </c>
      <c r="BA10" s="78">
        <v>11.454099381156395</v>
      </c>
      <c r="BB10" s="78">
        <v>54.897652788458018</v>
      </c>
      <c r="BC10" s="88">
        <v>33.648247830385586</v>
      </c>
    </row>
    <row r="11" spans="1:56" ht="18" customHeight="1" x14ac:dyDescent="0.15">
      <c r="A11" s="7"/>
      <c r="B11" s="138" t="s">
        <v>2</v>
      </c>
      <c r="C11" s="67">
        <v>100</v>
      </c>
      <c r="D11" s="78">
        <v>9.350842418235878</v>
      </c>
      <c r="E11" s="78">
        <v>49.360753221010903</v>
      </c>
      <c r="F11" s="78">
        <v>41.288404360753219</v>
      </c>
      <c r="G11" s="70">
        <v>-9.0634026640275422E-2</v>
      </c>
      <c r="H11" s="70">
        <v>-0.45954789603620583</v>
      </c>
      <c r="I11" s="73">
        <v>0.55018192267647947</v>
      </c>
      <c r="J11" s="67">
        <v>100</v>
      </c>
      <c r="K11" s="78">
        <v>9.4414764448761535</v>
      </c>
      <c r="L11" s="78">
        <v>49.820301117047109</v>
      </c>
      <c r="M11" s="78">
        <v>40.73822243807674</v>
      </c>
      <c r="N11" s="70">
        <v>3.3494665974487248E-4</v>
      </c>
      <c r="O11" s="70">
        <v>-0.44367034549748041</v>
      </c>
      <c r="P11" s="73">
        <v>0.44333539883773909</v>
      </c>
      <c r="Q11" s="67">
        <v>100</v>
      </c>
      <c r="R11" s="78">
        <v>9.4411414982164086</v>
      </c>
      <c r="S11" s="78">
        <v>50.263971462544589</v>
      </c>
      <c r="T11" s="78">
        <v>40.294887039239001</v>
      </c>
      <c r="U11" s="70">
        <v>-0.1588956213084618</v>
      </c>
      <c r="V11" s="70">
        <v>-0.83105452112281597</v>
      </c>
      <c r="W11" s="73">
        <v>0.9899501424312831</v>
      </c>
      <c r="X11" s="9">
        <v>100</v>
      </c>
      <c r="Y11" s="78">
        <v>9.6000371195248704</v>
      </c>
      <c r="Z11" s="78">
        <v>51.095025983667405</v>
      </c>
      <c r="AA11" s="78">
        <v>39.304936896807718</v>
      </c>
      <c r="AB11" s="15">
        <v>-5.683008717395488E-2</v>
      </c>
      <c r="AC11" s="15">
        <v>-0.88458628537783568</v>
      </c>
      <c r="AD11" s="83">
        <v>0.94141637255177812</v>
      </c>
      <c r="AE11" s="9">
        <v>100</v>
      </c>
      <c r="AF11" s="78">
        <v>9.6568672066988253</v>
      </c>
      <c r="AG11" s="78">
        <v>51.979612269045241</v>
      </c>
      <c r="AH11" s="78">
        <v>38.363520524255939</v>
      </c>
      <c r="AI11" s="15">
        <v>-0.17029328712833625</v>
      </c>
      <c r="AJ11" s="15">
        <v>-0.93621264677967275</v>
      </c>
      <c r="AK11" s="83">
        <v>1.1065059339080108</v>
      </c>
      <c r="AL11" s="44">
        <v>100</v>
      </c>
      <c r="AM11" s="78">
        <v>9.8271604938271615</v>
      </c>
      <c r="AN11" s="78">
        <v>52.915824915824913</v>
      </c>
      <c r="AO11" s="78">
        <v>37.257014590347929</v>
      </c>
      <c r="AP11" s="15">
        <v>-0.2586574306176761</v>
      </c>
      <c r="AQ11" s="15">
        <v>-0.62305856643643409</v>
      </c>
      <c r="AR11" s="4">
        <v>0.88171599705411552</v>
      </c>
      <c r="AS11" s="44">
        <v>100</v>
      </c>
      <c r="AT11" s="78">
        <v>10.085817924444838</v>
      </c>
      <c r="AU11" s="86">
        <v>53.538883482261348</v>
      </c>
      <c r="AV11" s="86">
        <v>36.375298593293813</v>
      </c>
      <c r="AW11" s="15">
        <v>-0.22454044999315492</v>
      </c>
      <c r="AX11" s="15">
        <v>-0.79347497947858159</v>
      </c>
      <c r="AY11" s="4">
        <v>1.0180154294717312</v>
      </c>
      <c r="AZ11" s="44">
        <v>100</v>
      </c>
      <c r="BA11" s="78">
        <v>10.310358374437993</v>
      </c>
      <c r="BB11" s="78">
        <v>54.332358461739929</v>
      </c>
      <c r="BC11" s="88">
        <v>35.357283163822082</v>
      </c>
    </row>
    <row r="12" spans="1:56" ht="18" customHeight="1" x14ac:dyDescent="0.15">
      <c r="A12" s="7"/>
      <c r="B12" s="138" t="s">
        <v>25</v>
      </c>
      <c r="C12" s="67">
        <v>100</v>
      </c>
      <c r="D12" s="78">
        <v>10.128815008819284</v>
      </c>
      <c r="E12" s="78">
        <v>49.457480357047409</v>
      </c>
      <c r="F12" s="78">
        <v>40.41370463413331</v>
      </c>
      <c r="G12" s="70">
        <v>-0.38975799596188487</v>
      </c>
      <c r="H12" s="70">
        <v>-0.43481197731922094</v>
      </c>
      <c r="I12" s="73">
        <v>0.82456997328110759</v>
      </c>
      <c r="J12" s="67">
        <v>100</v>
      </c>
      <c r="K12" s="78">
        <v>10.518573004781169</v>
      </c>
      <c r="L12" s="78">
        <v>49.89229233436663</v>
      </c>
      <c r="M12" s="78">
        <v>39.589134660852203</v>
      </c>
      <c r="N12" s="70">
        <v>-0.41732705665647174</v>
      </c>
      <c r="O12" s="70">
        <v>-0.18962452002616459</v>
      </c>
      <c r="P12" s="73">
        <v>0.60695157668263278</v>
      </c>
      <c r="Q12" s="67">
        <v>100</v>
      </c>
      <c r="R12" s="78">
        <v>10.935900061437641</v>
      </c>
      <c r="S12" s="78">
        <v>50.081916854392794</v>
      </c>
      <c r="T12" s="78">
        <v>38.98218308416957</v>
      </c>
      <c r="U12" s="70">
        <v>-0.21655367951167648</v>
      </c>
      <c r="V12" s="70">
        <v>-0.78795442477051836</v>
      </c>
      <c r="W12" s="73">
        <v>1.0045081042822019</v>
      </c>
      <c r="X12" s="9">
        <v>100</v>
      </c>
      <c r="Y12" s="78">
        <v>11.152453740949317</v>
      </c>
      <c r="Z12" s="78">
        <v>50.869871279163313</v>
      </c>
      <c r="AA12" s="78">
        <v>37.977674979887368</v>
      </c>
      <c r="AB12" s="15">
        <v>-0.13063395067586114</v>
      </c>
      <c r="AC12" s="15">
        <v>-0.80854346919770848</v>
      </c>
      <c r="AD12" s="83">
        <v>0.93917741987356607</v>
      </c>
      <c r="AE12" s="9">
        <v>100</v>
      </c>
      <c r="AF12" s="78">
        <v>11.283087691625179</v>
      </c>
      <c r="AG12" s="78">
        <v>51.678414748361021</v>
      </c>
      <c r="AH12" s="78">
        <v>37.038497560013802</v>
      </c>
      <c r="AI12" s="15">
        <v>-0.21618450633697606</v>
      </c>
      <c r="AJ12" s="15">
        <v>-0.88344842485586383</v>
      </c>
      <c r="AK12" s="83">
        <v>1.0996329311928434</v>
      </c>
      <c r="AL12" s="44">
        <v>100</v>
      </c>
      <c r="AM12" s="78">
        <v>11.499272197962155</v>
      </c>
      <c r="AN12" s="78">
        <v>52.561863173216885</v>
      </c>
      <c r="AO12" s="78">
        <v>35.938864628820959</v>
      </c>
      <c r="AP12" s="15">
        <v>3.8995735533303488E-2</v>
      </c>
      <c r="AQ12" s="15">
        <v>-1.0804575805976242</v>
      </c>
      <c r="AR12" s="4">
        <v>1.0414618450643189</v>
      </c>
      <c r="AS12" s="44">
        <v>100</v>
      </c>
      <c r="AT12" s="78">
        <v>11.460276462428851</v>
      </c>
      <c r="AU12" s="86">
        <v>53.642320753814509</v>
      </c>
      <c r="AV12" s="86">
        <v>34.89740278375664</v>
      </c>
      <c r="AW12" s="15">
        <v>-0.10248879268762501</v>
      </c>
      <c r="AX12" s="15">
        <v>-1.1487761055649059</v>
      </c>
      <c r="AY12" s="4">
        <v>1.2512648982525363</v>
      </c>
      <c r="AZ12" s="44">
        <v>100</v>
      </c>
      <c r="BA12" s="78">
        <v>11.562765255116476</v>
      </c>
      <c r="BB12" s="78">
        <v>54.791096859379415</v>
      </c>
      <c r="BC12" s="88">
        <v>33.646137885504103</v>
      </c>
    </row>
    <row r="13" spans="1:56" ht="18" customHeight="1" x14ac:dyDescent="0.15">
      <c r="A13" s="7"/>
      <c r="B13" s="138" t="s">
        <v>1</v>
      </c>
      <c r="C13" s="67">
        <v>100</v>
      </c>
      <c r="D13" s="78">
        <v>7.0421366954213669</v>
      </c>
      <c r="E13" s="78">
        <v>41.423357664233578</v>
      </c>
      <c r="F13" s="78">
        <v>51.534505640345053</v>
      </c>
      <c r="G13" s="70">
        <v>-0.18259691775267228</v>
      </c>
      <c r="H13" s="70">
        <v>-0.80299041455234033</v>
      </c>
      <c r="I13" s="73">
        <v>0.98558733230501616</v>
      </c>
      <c r="J13" s="67">
        <v>100</v>
      </c>
      <c r="K13" s="78">
        <v>7.2247336131740392</v>
      </c>
      <c r="L13" s="78">
        <v>42.226348078785918</v>
      </c>
      <c r="M13" s="78">
        <v>50.548918308040037</v>
      </c>
      <c r="N13" s="70">
        <v>-0.1775912173070715</v>
      </c>
      <c r="O13" s="70">
        <v>0.61349693251533211</v>
      </c>
      <c r="P13" s="73">
        <v>-0.43590571520827126</v>
      </c>
      <c r="Q13" s="67">
        <v>100</v>
      </c>
      <c r="R13" s="78">
        <v>7.4023248304811107</v>
      </c>
      <c r="S13" s="78">
        <v>41.612851146270586</v>
      </c>
      <c r="T13" s="78">
        <v>50.984824023248308</v>
      </c>
      <c r="U13" s="70">
        <v>-0.28455810322834019</v>
      </c>
      <c r="V13" s="70">
        <v>-0.97451760470888615</v>
      </c>
      <c r="W13" s="73">
        <v>1.2590757079372281</v>
      </c>
      <c r="X13" s="9">
        <v>100</v>
      </c>
      <c r="Y13" s="78">
        <v>7.6868829337094509</v>
      </c>
      <c r="Z13" s="78">
        <v>42.587368750979472</v>
      </c>
      <c r="AA13" s="78">
        <v>49.72574831531108</v>
      </c>
      <c r="AB13" s="15">
        <v>-0.16404115365881022</v>
      </c>
      <c r="AC13" s="15">
        <v>-1.1120355563368562</v>
      </c>
      <c r="AD13" s="83">
        <v>1.2760767099956638</v>
      </c>
      <c r="AE13" s="9">
        <v>100</v>
      </c>
      <c r="AF13" s="78">
        <v>7.8509240873682611</v>
      </c>
      <c r="AG13" s="78">
        <v>43.699404307316328</v>
      </c>
      <c r="AH13" s="78">
        <v>48.449671605315416</v>
      </c>
      <c r="AI13" s="15">
        <v>-0.21190313776262926</v>
      </c>
      <c r="AJ13" s="15">
        <v>-1.0949113246956372</v>
      </c>
      <c r="AK13" s="83">
        <v>1.3068144624582771</v>
      </c>
      <c r="AL13" s="44">
        <v>100</v>
      </c>
      <c r="AM13" s="78">
        <v>8.0628272251308903</v>
      </c>
      <c r="AN13" s="78">
        <v>44.794315632011966</v>
      </c>
      <c r="AO13" s="78">
        <v>47.142857142857139</v>
      </c>
      <c r="AP13" s="15">
        <v>-0.26203850284123931</v>
      </c>
      <c r="AQ13" s="15">
        <v>-0.88720563377406592</v>
      </c>
      <c r="AR13" s="4">
        <v>1.1492441366153017</v>
      </c>
      <c r="AS13" s="44">
        <v>100</v>
      </c>
      <c r="AT13" s="78">
        <v>8.3248657279721296</v>
      </c>
      <c r="AU13" s="86">
        <v>45.681521265786031</v>
      </c>
      <c r="AV13" s="86">
        <v>45.993613006241837</v>
      </c>
      <c r="AW13" s="15">
        <v>-0.37537340552062659</v>
      </c>
      <c r="AX13" s="15">
        <v>-1.1956766523459166</v>
      </c>
      <c r="AY13" s="4">
        <v>1.5710500578665361</v>
      </c>
      <c r="AZ13" s="44">
        <v>100</v>
      </c>
      <c r="BA13" s="78">
        <v>8.7002391334927562</v>
      </c>
      <c r="BB13" s="78">
        <v>46.877197918131948</v>
      </c>
      <c r="BC13" s="88">
        <v>44.422562948375301</v>
      </c>
    </row>
    <row r="14" spans="1:56" ht="18" customHeight="1" x14ac:dyDescent="0.15">
      <c r="A14" s="7"/>
      <c r="B14" s="138" t="s">
        <v>33</v>
      </c>
      <c r="C14" s="67">
        <v>100</v>
      </c>
      <c r="D14" s="78">
        <v>11.081516352824579</v>
      </c>
      <c r="E14" s="78">
        <v>51.161422200198217</v>
      </c>
      <c r="F14" s="78">
        <v>37.757061446977204</v>
      </c>
      <c r="G14" s="70">
        <v>-0.11013960851389193</v>
      </c>
      <c r="H14" s="70">
        <v>-0.51778499378232823</v>
      </c>
      <c r="I14" s="73">
        <v>0.62792460229621838</v>
      </c>
      <c r="J14" s="67">
        <v>100</v>
      </c>
      <c r="K14" s="78">
        <v>11.191655961338471</v>
      </c>
      <c r="L14" s="78">
        <v>51.679207193980545</v>
      </c>
      <c r="M14" s="78">
        <v>37.129136844680986</v>
      </c>
      <c r="N14" s="70">
        <v>-0.17956121374795053</v>
      </c>
      <c r="O14" s="70">
        <v>-0.15838150151341779</v>
      </c>
      <c r="P14" s="73">
        <v>0.3379427152613701</v>
      </c>
      <c r="Q14" s="67">
        <v>100</v>
      </c>
      <c r="R14" s="78">
        <v>11.371217175086421</v>
      </c>
      <c r="S14" s="78">
        <v>51.837588695493963</v>
      </c>
      <c r="T14" s="78">
        <v>36.791194129419615</v>
      </c>
      <c r="U14" s="70">
        <v>-0.17888017402245993</v>
      </c>
      <c r="V14" s="70">
        <v>-0.39844545157807687</v>
      </c>
      <c r="W14" s="73">
        <v>0.5773256256005368</v>
      </c>
      <c r="X14" s="9">
        <v>100</v>
      </c>
      <c r="Y14" s="78">
        <v>11.550097349108881</v>
      </c>
      <c r="Z14" s="78">
        <v>52.23603414707204</v>
      </c>
      <c r="AA14" s="78">
        <v>36.213868503819079</v>
      </c>
      <c r="AB14" s="15">
        <v>-7.3261958763477963E-2</v>
      </c>
      <c r="AC14" s="15">
        <v>-0.63647333418776952</v>
      </c>
      <c r="AD14" s="83">
        <v>0.70973529295125104</v>
      </c>
      <c r="AE14" s="9">
        <v>100</v>
      </c>
      <c r="AF14" s="78">
        <v>11.623359307872359</v>
      </c>
      <c r="AG14" s="78">
        <v>52.872507481259809</v>
      </c>
      <c r="AH14" s="78">
        <v>35.504133210867828</v>
      </c>
      <c r="AI14" s="15">
        <v>-0.12080968141911796</v>
      </c>
      <c r="AJ14" s="15">
        <v>-0.5116791110828629</v>
      </c>
      <c r="AK14" s="83">
        <v>0.63248879250198087</v>
      </c>
      <c r="AL14" s="44">
        <v>100</v>
      </c>
      <c r="AM14" s="78">
        <v>11.744168989291477</v>
      </c>
      <c r="AN14" s="78">
        <v>53.384186592342672</v>
      </c>
      <c r="AO14" s="78">
        <v>34.871644418365847</v>
      </c>
      <c r="AP14" s="15">
        <v>-0.11139595693881432</v>
      </c>
      <c r="AQ14" s="15">
        <v>-0.46712340678302411</v>
      </c>
      <c r="AR14" s="4">
        <v>0.57851936372183133</v>
      </c>
      <c r="AS14" s="44">
        <v>100</v>
      </c>
      <c r="AT14" s="78">
        <v>11.855564946230292</v>
      </c>
      <c r="AU14" s="86">
        <v>53.851309999125696</v>
      </c>
      <c r="AV14" s="86">
        <v>34.293125054644015</v>
      </c>
      <c r="AW14" s="15">
        <v>-0.23057543495241184</v>
      </c>
      <c r="AX14" s="15">
        <v>-0.90483671590856574</v>
      </c>
      <c r="AY14" s="4">
        <v>1.1354121508609794</v>
      </c>
      <c r="AZ14" s="44">
        <v>100</v>
      </c>
      <c r="BA14" s="78">
        <v>12.086140381182704</v>
      </c>
      <c r="BB14" s="78">
        <v>54.756146715034262</v>
      </c>
      <c r="BC14" s="88">
        <v>33.157712903783036</v>
      </c>
    </row>
    <row r="15" spans="1:56" ht="18" customHeight="1" x14ac:dyDescent="0.15">
      <c r="A15" s="7"/>
      <c r="B15" s="138" t="s">
        <v>47</v>
      </c>
      <c r="C15" s="67">
        <v>100</v>
      </c>
      <c r="D15" s="78">
        <v>12.429799249123461</v>
      </c>
      <c r="E15" s="78">
        <v>54.922585249309627</v>
      </c>
      <c r="F15" s="78">
        <v>32.647615501566911</v>
      </c>
      <c r="G15" s="70">
        <v>0.15296502053961269</v>
      </c>
      <c r="H15" s="70">
        <v>-0.20828692133650151</v>
      </c>
      <c r="I15" s="73">
        <v>5.5321900796890588E-2</v>
      </c>
      <c r="J15" s="67">
        <v>100</v>
      </c>
      <c r="K15" s="78">
        <v>12.276834228583848</v>
      </c>
      <c r="L15" s="78">
        <v>55.130872170646128</v>
      </c>
      <c r="M15" s="78">
        <v>32.59229360077002</v>
      </c>
      <c r="N15" s="70">
        <v>-0.34278114412061989</v>
      </c>
      <c r="O15" s="70">
        <v>4.0566492934246412E-3</v>
      </c>
      <c r="P15" s="73">
        <v>0.33872449482718991</v>
      </c>
      <c r="Q15" s="67">
        <v>100</v>
      </c>
      <c r="R15" s="78">
        <v>12.619615372704468</v>
      </c>
      <c r="S15" s="78">
        <v>55.126815521352704</v>
      </c>
      <c r="T15" s="78">
        <v>32.25356910594283</v>
      </c>
      <c r="U15" s="70">
        <v>-9.9167483378160171E-2</v>
      </c>
      <c r="V15" s="70">
        <v>-2.5018234600047151E-2</v>
      </c>
      <c r="W15" s="73">
        <v>0.12418571797820732</v>
      </c>
      <c r="X15" s="9">
        <v>100</v>
      </c>
      <c r="Y15" s="78">
        <v>12.718782856082628</v>
      </c>
      <c r="Z15" s="78">
        <v>55.151833755952751</v>
      </c>
      <c r="AA15" s="78">
        <v>32.129383387964623</v>
      </c>
      <c r="AB15" s="15">
        <v>-9.39190732075037E-2</v>
      </c>
      <c r="AC15" s="15">
        <v>-0.11448213068992175</v>
      </c>
      <c r="AD15" s="83">
        <v>0.20840120389742012</v>
      </c>
      <c r="AE15" s="9">
        <v>100</v>
      </c>
      <c r="AF15" s="78">
        <v>12.812701929290132</v>
      </c>
      <c r="AG15" s="78">
        <v>55.266315886642673</v>
      </c>
      <c r="AH15" s="78">
        <v>31.920982184067203</v>
      </c>
      <c r="AI15" s="15">
        <v>-0.24271799258486837</v>
      </c>
      <c r="AJ15" s="15">
        <v>-0.11393313679482731</v>
      </c>
      <c r="AK15" s="83">
        <v>0.35665112937970278</v>
      </c>
      <c r="AL15" s="44">
        <v>100</v>
      </c>
      <c r="AM15" s="78">
        <v>13.055419921875</v>
      </c>
      <c r="AN15" s="78">
        <v>55.3802490234375</v>
      </c>
      <c r="AO15" s="78">
        <v>31.5643310546875</v>
      </c>
      <c r="AP15" s="15">
        <v>-0.22391019553648661</v>
      </c>
      <c r="AQ15" s="15">
        <v>-0.51004556713923677</v>
      </c>
      <c r="AR15" s="4">
        <v>0.73395576267573048</v>
      </c>
      <c r="AS15" s="44">
        <v>99.999999999999986</v>
      </c>
      <c r="AT15" s="78">
        <v>13.279330117411487</v>
      </c>
      <c r="AU15" s="86">
        <v>55.890294590576737</v>
      </c>
      <c r="AV15" s="86">
        <v>30.83037529201177</v>
      </c>
      <c r="AW15" s="15">
        <v>-0.13232089578574779</v>
      </c>
      <c r="AX15" s="15">
        <v>-0.80647103017643929</v>
      </c>
      <c r="AY15" s="4">
        <v>0.9387919259621782</v>
      </c>
      <c r="AZ15" s="44">
        <v>100</v>
      </c>
      <c r="BA15" s="78">
        <v>13.411651013197234</v>
      </c>
      <c r="BB15" s="78">
        <v>56.696765620753176</v>
      </c>
      <c r="BC15" s="88">
        <v>29.891583366049591</v>
      </c>
    </row>
    <row r="16" spans="1:56" ht="18" customHeight="1" x14ac:dyDescent="0.15">
      <c r="A16" s="7"/>
      <c r="B16" s="138" t="s">
        <v>45</v>
      </c>
      <c r="C16" s="67">
        <v>100</v>
      </c>
      <c r="D16" s="78">
        <v>9.8208184648090509</v>
      </c>
      <c r="E16" s="78">
        <v>51.727279629489033</v>
      </c>
      <c r="F16" s="78">
        <v>38.451901905701916</v>
      </c>
      <c r="G16" s="70">
        <v>-0.14410440321795548</v>
      </c>
      <c r="H16" s="70">
        <v>0.10731960987601497</v>
      </c>
      <c r="I16" s="73">
        <v>3.6784793341944066E-2</v>
      </c>
      <c r="J16" s="67">
        <v>100</v>
      </c>
      <c r="K16" s="78">
        <v>9.9649228680270063</v>
      </c>
      <c r="L16" s="78">
        <v>51.619960019613018</v>
      </c>
      <c r="M16" s="78">
        <v>38.415117112359972</v>
      </c>
      <c r="N16" s="70">
        <v>0.12700778397601198</v>
      </c>
      <c r="O16" s="70">
        <v>-0.31490516033507987</v>
      </c>
      <c r="P16" s="73">
        <v>0.187897376359075</v>
      </c>
      <c r="Q16" s="67">
        <v>100</v>
      </c>
      <c r="R16" s="78">
        <v>9.8379150840509944</v>
      </c>
      <c r="S16" s="78">
        <v>51.934865179948098</v>
      </c>
      <c r="T16" s="78">
        <v>38.227219736000897</v>
      </c>
      <c r="U16" s="70">
        <v>3.2241642013914884E-2</v>
      </c>
      <c r="V16" s="70">
        <v>-0.15358690850398915</v>
      </c>
      <c r="W16" s="73">
        <v>0.12134526649006716</v>
      </c>
      <c r="X16" s="9">
        <v>100</v>
      </c>
      <c r="Y16" s="78">
        <v>9.8056734420370795</v>
      </c>
      <c r="Z16" s="78">
        <v>52.088452088452087</v>
      </c>
      <c r="AA16" s="78">
        <v>38.10587446951083</v>
      </c>
      <c r="AB16" s="15">
        <v>5.5173701161978173E-2</v>
      </c>
      <c r="AC16" s="15">
        <v>-0.18814523145610451</v>
      </c>
      <c r="AD16" s="83">
        <v>0.13297153029412812</v>
      </c>
      <c r="AE16" s="9">
        <v>100</v>
      </c>
      <c r="AF16" s="78">
        <v>9.7504997408751013</v>
      </c>
      <c r="AG16" s="78">
        <v>52.276597319908191</v>
      </c>
      <c r="AH16" s="78">
        <v>37.972902939216702</v>
      </c>
      <c r="AI16" s="15">
        <v>0.10937604621412156</v>
      </c>
      <c r="AJ16" s="15">
        <v>-0.55470140049186512</v>
      </c>
      <c r="AK16" s="83">
        <v>0.44532535427774178</v>
      </c>
      <c r="AL16" s="44">
        <v>100</v>
      </c>
      <c r="AM16" s="78">
        <v>9.6411236946609797</v>
      </c>
      <c r="AN16" s="78">
        <v>52.831298720400056</v>
      </c>
      <c r="AO16" s="78">
        <v>37.52757758493896</v>
      </c>
      <c r="AP16" s="15">
        <v>-0.16151505792870502</v>
      </c>
      <c r="AQ16" s="15">
        <v>-0.40535304422029839</v>
      </c>
      <c r="AR16" s="4">
        <v>0.56686810214900873</v>
      </c>
      <c r="AS16" s="44">
        <v>100</v>
      </c>
      <c r="AT16" s="78">
        <v>9.8026387525896848</v>
      </c>
      <c r="AU16" s="86">
        <v>53.236651764620355</v>
      </c>
      <c r="AV16" s="86">
        <v>36.960709482789952</v>
      </c>
      <c r="AW16" s="15">
        <v>6.6081553022740991E-2</v>
      </c>
      <c r="AX16" s="15">
        <v>-0.52011474566473481</v>
      </c>
      <c r="AY16" s="4">
        <v>0.45403319264199382</v>
      </c>
      <c r="AZ16" s="44">
        <v>100</v>
      </c>
      <c r="BA16" s="78">
        <v>9.7365571995669438</v>
      </c>
      <c r="BB16" s="78">
        <v>53.75676651028509</v>
      </c>
      <c r="BC16" s="88">
        <v>36.506676290147958</v>
      </c>
    </row>
    <row r="17" spans="1:55" ht="18" customHeight="1" x14ac:dyDescent="0.15">
      <c r="A17" s="7"/>
      <c r="B17" s="138" t="s">
        <v>14</v>
      </c>
      <c r="C17" s="67">
        <v>100</v>
      </c>
      <c r="D17" s="78">
        <v>6.1711079943899012</v>
      </c>
      <c r="E17" s="78">
        <v>42.964001870032725</v>
      </c>
      <c r="F17" s="78">
        <v>50.864890135577369</v>
      </c>
      <c r="G17" s="70">
        <v>0.10912075646829678</v>
      </c>
      <c r="H17" s="70">
        <v>-0.10801271519972744</v>
      </c>
      <c r="I17" s="73">
        <v>-1.1080412685728902E-3</v>
      </c>
      <c r="J17" s="67">
        <v>100</v>
      </c>
      <c r="K17" s="78">
        <v>6.0619872379216044</v>
      </c>
      <c r="L17" s="78">
        <v>43.072014585232452</v>
      </c>
      <c r="M17" s="78">
        <v>50.865998176845942</v>
      </c>
      <c r="N17" s="70">
        <v>-0.36209182766689452</v>
      </c>
      <c r="O17" s="70">
        <v>-9.9593680715436506E-2</v>
      </c>
      <c r="P17" s="73">
        <v>0.46168550838233102</v>
      </c>
      <c r="Q17" s="67">
        <v>100</v>
      </c>
      <c r="R17" s="78">
        <v>6.4240790655884989</v>
      </c>
      <c r="S17" s="78">
        <v>43.171608265947889</v>
      </c>
      <c r="T17" s="78">
        <v>50.404312668463611</v>
      </c>
      <c r="U17" s="70">
        <v>-0.28587764436821139</v>
      </c>
      <c r="V17" s="70">
        <v>-1.0708159764763536</v>
      </c>
      <c r="W17" s="73">
        <v>1.3566936208445668</v>
      </c>
      <c r="X17" s="9">
        <v>100</v>
      </c>
      <c r="Y17" s="78">
        <v>6.7099567099567103</v>
      </c>
      <c r="Z17" s="78">
        <v>44.242424242424242</v>
      </c>
      <c r="AA17" s="78">
        <v>49.047619047619044</v>
      </c>
      <c r="AB17" s="15">
        <v>-0.32355590899239939</v>
      </c>
      <c r="AC17" s="15">
        <v>-1.3512869698223398</v>
      </c>
      <c r="AD17" s="83">
        <v>1.6748428788147436</v>
      </c>
      <c r="AE17" s="9">
        <v>100</v>
      </c>
      <c r="AF17" s="78">
        <v>7.0335126189491097</v>
      </c>
      <c r="AG17" s="78">
        <v>45.593711212246582</v>
      </c>
      <c r="AH17" s="78">
        <v>47.3727761688043</v>
      </c>
      <c r="AI17" s="15">
        <v>-6.3520259960273329E-2</v>
      </c>
      <c r="AJ17" s="15">
        <v>-1.1584940804559025</v>
      </c>
      <c r="AK17" s="83">
        <v>1.2220143404161661</v>
      </c>
      <c r="AL17" s="44">
        <v>100</v>
      </c>
      <c r="AM17" s="78">
        <v>7.0970328789093831</v>
      </c>
      <c r="AN17" s="78">
        <v>46.752205292702484</v>
      </c>
      <c r="AO17" s="78">
        <v>46.150761828388134</v>
      </c>
      <c r="AP17" s="15">
        <v>-0.2559082975612057</v>
      </c>
      <c r="AQ17" s="15">
        <v>-0.96451297355138621</v>
      </c>
      <c r="AR17" s="4">
        <v>1.2204212711125919</v>
      </c>
      <c r="AS17" s="44">
        <v>100</v>
      </c>
      <c r="AT17" s="78">
        <v>7.3529411764705888</v>
      </c>
      <c r="AU17" s="86">
        <v>47.716718266253871</v>
      </c>
      <c r="AV17" s="86">
        <v>44.930340557275542</v>
      </c>
      <c r="AW17" s="15">
        <v>-0.15649278579356185</v>
      </c>
      <c r="AX17" s="15">
        <v>-1.6795081488404691</v>
      </c>
      <c r="AY17" s="4">
        <v>1.8360009346340362</v>
      </c>
      <c r="AZ17" s="44">
        <v>100</v>
      </c>
      <c r="BA17" s="78">
        <v>7.5094339622641506</v>
      </c>
      <c r="BB17" s="78">
        <v>49.39622641509434</v>
      </c>
      <c r="BC17" s="88">
        <v>43.094339622641506</v>
      </c>
    </row>
    <row r="18" spans="1:55" ht="18" customHeight="1" x14ac:dyDescent="0.15">
      <c r="A18" s="7"/>
      <c r="B18" s="138" t="s">
        <v>0</v>
      </c>
      <c r="C18" s="67">
        <v>100</v>
      </c>
      <c r="D18" s="78">
        <v>8.624161073825503</v>
      </c>
      <c r="E18" s="78">
        <v>43.624161073825505</v>
      </c>
      <c r="F18" s="78">
        <v>47.751677852348998</v>
      </c>
      <c r="G18" s="70">
        <v>0.25237465325859532</v>
      </c>
      <c r="H18" s="70">
        <v>-1.2341118332278853</v>
      </c>
      <c r="I18" s="73">
        <v>0.98173717996930066</v>
      </c>
      <c r="J18" s="67">
        <v>100</v>
      </c>
      <c r="K18" s="78">
        <v>8.3717864205669077</v>
      </c>
      <c r="L18" s="78">
        <v>44.85827290705339</v>
      </c>
      <c r="M18" s="78">
        <v>46.769940672379697</v>
      </c>
      <c r="N18" s="70">
        <v>-0.20521163011535215</v>
      </c>
      <c r="O18" s="70">
        <v>0.31636257566937331</v>
      </c>
      <c r="P18" s="73">
        <v>-0.11115094555402294</v>
      </c>
      <c r="Q18" s="67">
        <v>100</v>
      </c>
      <c r="R18" s="78">
        <v>8.5769980506822598</v>
      </c>
      <c r="S18" s="78">
        <v>44.541910331384017</v>
      </c>
      <c r="T18" s="78">
        <v>46.88109161793372</v>
      </c>
      <c r="U18" s="70">
        <v>-0.32667748797426732</v>
      </c>
      <c r="V18" s="70">
        <v>-1.0537804163979843</v>
      </c>
      <c r="W18" s="73">
        <v>1.3804579043722498</v>
      </c>
      <c r="X18" s="9">
        <v>100</v>
      </c>
      <c r="Y18" s="78">
        <v>8.9036755386565272</v>
      </c>
      <c r="Z18" s="78">
        <v>45.595690747782001</v>
      </c>
      <c r="AA18" s="78">
        <v>45.50063371356147</v>
      </c>
      <c r="AB18" s="15">
        <v>-0.43544950012721451</v>
      </c>
      <c r="AC18" s="15">
        <v>-0.57247555690307195</v>
      </c>
      <c r="AD18" s="83">
        <v>1.0079250570302847</v>
      </c>
      <c r="AE18" s="9">
        <v>100</v>
      </c>
      <c r="AF18" s="78">
        <v>9.3391250387837417</v>
      </c>
      <c r="AG18" s="78">
        <v>46.168166304685073</v>
      </c>
      <c r="AH18" s="78">
        <v>44.492708656531185</v>
      </c>
      <c r="AI18" s="15">
        <v>-1.6006659672207491E-2</v>
      </c>
      <c r="AJ18" s="15">
        <v>-0.9405227658568549</v>
      </c>
      <c r="AK18" s="83">
        <v>0.95652942552906239</v>
      </c>
      <c r="AL18" s="44">
        <v>100</v>
      </c>
      <c r="AM18" s="78">
        <v>9.3551316984559492</v>
      </c>
      <c r="AN18" s="78">
        <v>47.108689070541928</v>
      </c>
      <c r="AO18" s="78">
        <v>43.536179231002123</v>
      </c>
      <c r="AP18" s="15">
        <v>3.4626587211210591E-2</v>
      </c>
      <c r="AQ18" s="15">
        <v>-0.51608543336667623</v>
      </c>
      <c r="AR18" s="4">
        <v>0.48145884615546208</v>
      </c>
      <c r="AS18" s="44">
        <v>100</v>
      </c>
      <c r="AT18" s="78">
        <v>9.3205051112447386</v>
      </c>
      <c r="AU18" s="86">
        <v>47.624774503908604</v>
      </c>
      <c r="AV18" s="86">
        <v>43.054720384846661</v>
      </c>
      <c r="AW18" s="15">
        <v>-0.12900916605876489</v>
      </c>
      <c r="AX18" s="15">
        <v>-1.0063706241455606</v>
      </c>
      <c r="AY18" s="4">
        <v>1.1353797902043326</v>
      </c>
      <c r="AZ18" s="44">
        <v>100</v>
      </c>
      <c r="BA18" s="78">
        <v>9.4495142773035035</v>
      </c>
      <c r="BB18" s="78">
        <v>48.631145128054165</v>
      </c>
      <c r="BC18" s="88">
        <v>41.919340594642328</v>
      </c>
    </row>
    <row r="19" spans="1:55" ht="18" customHeight="1" x14ac:dyDescent="0.15">
      <c r="A19" s="7"/>
      <c r="B19" s="138" t="s">
        <v>42</v>
      </c>
      <c r="C19" s="67">
        <v>100</v>
      </c>
      <c r="D19" s="78">
        <v>9.6655791190864608</v>
      </c>
      <c r="E19" s="78">
        <v>47.22675367047308</v>
      </c>
      <c r="F19" s="78">
        <v>43.107667210440461</v>
      </c>
      <c r="G19" s="70">
        <v>0.21802107264931081</v>
      </c>
      <c r="H19" s="70">
        <v>-0.45138884353812614</v>
      </c>
      <c r="I19" s="73">
        <v>0.23336777088881888</v>
      </c>
      <c r="J19" s="67">
        <v>100</v>
      </c>
      <c r="K19" s="78">
        <v>9.44755804643715</v>
      </c>
      <c r="L19" s="78">
        <v>47.678142514011206</v>
      </c>
      <c r="M19" s="78">
        <v>42.874299439551642</v>
      </c>
      <c r="N19" s="70">
        <v>0.10733547092045725</v>
      </c>
      <c r="O19" s="70">
        <v>0.14237144882837782</v>
      </c>
      <c r="P19" s="73">
        <v>-0.24970691974883152</v>
      </c>
      <c r="Q19" s="67">
        <v>100</v>
      </c>
      <c r="R19" s="78">
        <v>9.3402225755166928</v>
      </c>
      <c r="S19" s="78">
        <v>47.535771065182828</v>
      </c>
      <c r="T19" s="78">
        <v>43.124006359300473</v>
      </c>
      <c r="U19" s="70">
        <v>0.36335076054217197</v>
      </c>
      <c r="V19" s="70">
        <v>-0.91581654751807662</v>
      </c>
      <c r="W19" s="73">
        <v>0.55246578697589399</v>
      </c>
      <c r="X19" s="9">
        <v>100</v>
      </c>
      <c r="Y19" s="78">
        <v>8.9768718149745208</v>
      </c>
      <c r="Z19" s="78">
        <v>48.451587612700905</v>
      </c>
      <c r="AA19" s="78">
        <v>42.571540572324579</v>
      </c>
      <c r="AB19" s="15">
        <v>-0.1837261152669516</v>
      </c>
      <c r="AC19" s="15">
        <v>-0.76267072382650269</v>
      </c>
      <c r="AD19" s="83">
        <v>0.94639683909345251</v>
      </c>
      <c r="AE19" s="9">
        <v>100</v>
      </c>
      <c r="AF19" s="78">
        <v>9.1605979302414724</v>
      </c>
      <c r="AG19" s="78">
        <v>49.214258336527408</v>
      </c>
      <c r="AH19" s="78">
        <v>41.625143733231127</v>
      </c>
      <c r="AI19" s="15">
        <v>-2.575377579527327E-2</v>
      </c>
      <c r="AJ19" s="15">
        <v>-0.16706899755583038</v>
      </c>
      <c r="AK19" s="83">
        <v>0.19282277335111075</v>
      </c>
      <c r="AL19" s="44">
        <v>100</v>
      </c>
      <c r="AM19" s="78">
        <v>9.1863517060367457</v>
      </c>
      <c r="AN19" s="78">
        <v>49.381327334083238</v>
      </c>
      <c r="AO19" s="78">
        <v>41.432320959880016</v>
      </c>
      <c r="AP19" s="15">
        <v>-0.29041375316559659</v>
      </c>
      <c r="AQ19" s="15">
        <v>-1.3321743124590171</v>
      </c>
      <c r="AR19" s="4">
        <v>1.622588065624619</v>
      </c>
      <c r="AS19" s="44">
        <v>100</v>
      </c>
      <c r="AT19" s="78">
        <v>9.4767654592023423</v>
      </c>
      <c r="AU19" s="86">
        <v>50.713501646542255</v>
      </c>
      <c r="AV19" s="86">
        <v>39.809732894255397</v>
      </c>
      <c r="AW19" s="15">
        <v>-3.4988609513751712E-2</v>
      </c>
      <c r="AX19" s="15">
        <v>-0.82356887787004496</v>
      </c>
      <c r="AY19" s="4">
        <v>0.85855748738379134</v>
      </c>
      <c r="AZ19" s="44">
        <v>100</v>
      </c>
      <c r="BA19" s="78">
        <v>9.511754068716094</v>
      </c>
      <c r="BB19" s="78">
        <v>51.5370705244123</v>
      </c>
      <c r="BC19" s="88">
        <v>38.951175406871606</v>
      </c>
    </row>
    <row r="20" spans="1:55" ht="18" customHeight="1" x14ac:dyDescent="0.15">
      <c r="A20" s="7"/>
      <c r="B20" s="138" t="s">
        <v>41</v>
      </c>
      <c r="C20" s="67">
        <v>100</v>
      </c>
      <c r="D20" s="78">
        <v>8.8811493252067919</v>
      </c>
      <c r="E20" s="78">
        <v>44.797562037440144</v>
      </c>
      <c r="F20" s="78">
        <v>46.321288637353071</v>
      </c>
      <c r="G20" s="70">
        <v>2.0389831535906566E-2</v>
      </c>
      <c r="H20" s="70">
        <v>-0.56108775158939039</v>
      </c>
      <c r="I20" s="73">
        <v>0.54069792005348916</v>
      </c>
      <c r="J20" s="67">
        <v>100</v>
      </c>
      <c r="K20" s="78">
        <v>8.8607594936708853</v>
      </c>
      <c r="L20" s="78">
        <v>45.358649789029535</v>
      </c>
      <c r="M20" s="78">
        <v>45.780590717299582</v>
      </c>
      <c r="N20" s="70">
        <v>0.5510716136546705</v>
      </c>
      <c r="O20" s="70">
        <v>-0.36490108247431152</v>
      </c>
      <c r="P20" s="73">
        <v>-0.18617053118035898</v>
      </c>
      <c r="Q20" s="67">
        <v>100</v>
      </c>
      <c r="R20" s="78">
        <v>8.3096878800162148</v>
      </c>
      <c r="S20" s="78">
        <v>45.723550871503846</v>
      </c>
      <c r="T20" s="78">
        <v>45.966761248479941</v>
      </c>
      <c r="U20" s="70">
        <v>0.48912416425599314</v>
      </c>
      <c r="V20" s="70">
        <v>-0.36616727061604593</v>
      </c>
      <c r="W20" s="73">
        <v>-0.12295689363995166</v>
      </c>
      <c r="X20" s="9">
        <v>100</v>
      </c>
      <c r="Y20" s="78">
        <v>7.8205637157602217</v>
      </c>
      <c r="Z20" s="78">
        <v>46.089718142119892</v>
      </c>
      <c r="AA20" s="78">
        <v>46.089718142119892</v>
      </c>
      <c r="AB20" s="15">
        <v>-1.1022991009443928E-3</v>
      </c>
      <c r="AC20" s="15">
        <v>-0.44919464630404349</v>
      </c>
      <c r="AD20" s="83">
        <v>0.45029694540499321</v>
      </c>
      <c r="AE20" s="9">
        <v>100</v>
      </c>
      <c r="AF20" s="78">
        <v>7.8216660148611661</v>
      </c>
      <c r="AG20" s="78">
        <v>46.538912788423936</v>
      </c>
      <c r="AH20" s="78">
        <v>45.639421196714899</v>
      </c>
      <c r="AI20" s="15">
        <v>0.30920913483050327</v>
      </c>
      <c r="AJ20" s="15">
        <v>-1.2955065293223242</v>
      </c>
      <c r="AK20" s="83">
        <v>0.98629739449182807</v>
      </c>
      <c r="AL20" s="44">
        <v>100</v>
      </c>
      <c r="AM20" s="78">
        <v>7.5124568800306628</v>
      </c>
      <c r="AN20" s="78">
        <v>47.83441931774626</v>
      </c>
      <c r="AO20" s="78">
        <v>44.653123802223071</v>
      </c>
      <c r="AP20" s="15">
        <v>-0.20324057340909452</v>
      </c>
      <c r="AQ20" s="15">
        <v>-0.70225875142896399</v>
      </c>
      <c r="AR20" s="4">
        <v>0.90549932483804696</v>
      </c>
      <c r="AS20" s="44">
        <v>100</v>
      </c>
      <c r="AT20" s="78">
        <v>7.7156974534397573</v>
      </c>
      <c r="AU20" s="86">
        <v>48.536678069175224</v>
      </c>
      <c r="AV20" s="86">
        <v>43.747624477385024</v>
      </c>
      <c r="AW20" s="15">
        <v>0.1410705877681151</v>
      </c>
      <c r="AX20" s="15">
        <v>-1.2767547666456736</v>
      </c>
      <c r="AY20" s="4">
        <v>1.1356841788775611</v>
      </c>
      <c r="AZ20" s="44">
        <v>100</v>
      </c>
      <c r="BA20" s="78">
        <v>7.5746268656716422</v>
      </c>
      <c r="BB20" s="78">
        <v>49.813432835820898</v>
      </c>
      <c r="BC20" s="88">
        <v>42.611940298507463</v>
      </c>
    </row>
    <row r="21" spans="1:55" ht="18" customHeight="1" x14ac:dyDescent="0.15">
      <c r="A21" s="7"/>
      <c r="B21" s="138" t="s">
        <v>23</v>
      </c>
      <c r="C21" s="67">
        <v>100</v>
      </c>
      <c r="D21" s="78">
        <v>7.7669902912621351</v>
      </c>
      <c r="E21" s="78">
        <v>46.690203000882612</v>
      </c>
      <c r="F21" s="78">
        <v>45.542806707855249</v>
      </c>
      <c r="G21" s="70">
        <v>-1.1335332689472883</v>
      </c>
      <c r="H21" s="70">
        <v>-0.34295581238091444</v>
      </c>
      <c r="I21" s="73">
        <v>1.4764890813281966</v>
      </c>
      <c r="J21" s="67">
        <v>100</v>
      </c>
      <c r="K21" s="78">
        <v>8.9005235602094235</v>
      </c>
      <c r="L21" s="78">
        <v>47.033158813263526</v>
      </c>
      <c r="M21" s="78">
        <v>44.066317626527052</v>
      </c>
      <c r="N21" s="70">
        <v>0.31208818605976418</v>
      </c>
      <c r="O21" s="70">
        <v>0.51955337108665844</v>
      </c>
      <c r="P21" s="73">
        <v>-0.83164155714641907</v>
      </c>
      <c r="Q21" s="67">
        <v>100</v>
      </c>
      <c r="R21" s="78">
        <v>8.5884353741496593</v>
      </c>
      <c r="S21" s="78">
        <v>46.513605442176868</v>
      </c>
      <c r="T21" s="78">
        <v>44.897959183673471</v>
      </c>
      <c r="U21" s="70">
        <v>-0.69076926545266026</v>
      </c>
      <c r="V21" s="70">
        <v>0.94608265841547734</v>
      </c>
      <c r="W21" s="73">
        <v>-0.25531339296281885</v>
      </c>
      <c r="X21" s="9">
        <v>100</v>
      </c>
      <c r="Y21" s="78">
        <v>9.2792046396023196</v>
      </c>
      <c r="Z21" s="78">
        <v>45.56752278376139</v>
      </c>
      <c r="AA21" s="78">
        <v>45.15327257663629</v>
      </c>
      <c r="AB21" s="15">
        <v>0.16590414699148148</v>
      </c>
      <c r="AC21" s="15">
        <v>-1.1484049666491174</v>
      </c>
      <c r="AD21" s="83">
        <v>0.98250081965763769</v>
      </c>
      <c r="AE21" s="9">
        <v>100</v>
      </c>
      <c r="AF21" s="78">
        <v>9.1133004926108381</v>
      </c>
      <c r="AG21" s="78">
        <v>46.715927750410508</v>
      </c>
      <c r="AH21" s="78">
        <v>44.170771756978652</v>
      </c>
      <c r="AI21" s="15">
        <v>-1.0711421697788968</v>
      </c>
      <c r="AJ21" s="15">
        <v>0.36468476725092103</v>
      </c>
      <c r="AK21" s="83">
        <v>0.70645740252796685</v>
      </c>
      <c r="AL21" s="44">
        <v>100</v>
      </c>
      <c r="AM21" s="78">
        <v>10.184442662389735</v>
      </c>
      <c r="AN21" s="78">
        <v>46.351242983159587</v>
      </c>
      <c r="AO21" s="78">
        <v>43.464314354450686</v>
      </c>
      <c r="AP21" s="15">
        <v>-0.63472271628105226</v>
      </c>
      <c r="AQ21" s="15">
        <v>-0.32572765053438246</v>
      </c>
      <c r="AR21" s="4">
        <v>0.96045036681545071</v>
      </c>
      <c r="AS21" s="44">
        <v>100</v>
      </c>
      <c r="AT21" s="78">
        <v>10.819165378670787</v>
      </c>
      <c r="AU21" s="86">
        <v>46.676970633693969</v>
      </c>
      <c r="AV21" s="86">
        <v>42.503863987635235</v>
      </c>
      <c r="AW21" s="15">
        <v>0.29689195317155459</v>
      </c>
      <c r="AX21" s="15">
        <v>-1.5565163094703891</v>
      </c>
      <c r="AY21" s="4">
        <v>1.2596243562988292</v>
      </c>
      <c r="AZ21" s="44">
        <v>100</v>
      </c>
      <c r="BA21" s="78">
        <v>10.522273425499233</v>
      </c>
      <c r="BB21" s="78">
        <v>48.233486943164358</v>
      </c>
      <c r="BC21" s="88">
        <v>41.244239631336406</v>
      </c>
    </row>
    <row r="22" spans="1:55" ht="18" customHeight="1" x14ac:dyDescent="0.15">
      <c r="A22" s="7"/>
      <c r="B22" s="138" t="s">
        <v>39</v>
      </c>
      <c r="C22" s="67">
        <v>100</v>
      </c>
      <c r="D22" s="78">
        <v>11.126005361930295</v>
      </c>
      <c r="E22" s="78">
        <v>48.927613941018762</v>
      </c>
      <c r="F22" s="78">
        <v>39.946380697050934</v>
      </c>
      <c r="G22" s="70">
        <v>0.11929395253432062</v>
      </c>
      <c r="H22" s="70">
        <v>0.87392266585097644</v>
      </c>
      <c r="I22" s="73">
        <v>-0.99321661838531128</v>
      </c>
      <c r="J22" s="67">
        <v>100</v>
      </c>
      <c r="K22" s="78">
        <v>11.006711409395974</v>
      </c>
      <c r="L22" s="78">
        <v>48.053691275167786</v>
      </c>
      <c r="M22" s="78">
        <v>40.939597315436245</v>
      </c>
      <c r="N22" s="70">
        <v>-1.5266219239373591</v>
      </c>
      <c r="O22" s="70">
        <v>0.8536912751677832</v>
      </c>
      <c r="P22" s="73">
        <v>0.67293064876957942</v>
      </c>
      <c r="Q22" s="67">
        <v>100</v>
      </c>
      <c r="R22" s="78">
        <v>12.533333333333333</v>
      </c>
      <c r="S22" s="78">
        <v>47.2</v>
      </c>
      <c r="T22" s="78">
        <v>40.266666666666666</v>
      </c>
      <c r="U22" s="70">
        <v>0.73846153846153939</v>
      </c>
      <c r="V22" s="70">
        <v>-1.0051282051282016</v>
      </c>
      <c r="W22" s="73">
        <v>0.26666666666666572</v>
      </c>
      <c r="X22" s="9">
        <v>100</v>
      </c>
      <c r="Y22" s="78">
        <v>11.794871794871794</v>
      </c>
      <c r="Z22" s="78">
        <v>48.205128205128204</v>
      </c>
      <c r="AA22" s="78">
        <v>40</v>
      </c>
      <c r="AB22" s="15">
        <v>-9.7711325332809906E-2</v>
      </c>
      <c r="AC22" s="15">
        <v>-4.5904649485208893E-3</v>
      </c>
      <c r="AD22" s="83">
        <v>0.1023017902813308</v>
      </c>
      <c r="AE22" s="9">
        <v>100</v>
      </c>
      <c r="AF22" s="78">
        <v>11.892583120204604</v>
      </c>
      <c r="AG22" s="78">
        <v>48.209718670076725</v>
      </c>
      <c r="AH22" s="78">
        <v>39.897698209718669</v>
      </c>
      <c r="AI22" s="15">
        <v>1.1156407643148807</v>
      </c>
      <c r="AJ22" s="15">
        <v>-2.0409078963393199</v>
      </c>
      <c r="AK22" s="83">
        <v>0.92526713202443034</v>
      </c>
      <c r="AL22" s="44">
        <v>100</v>
      </c>
      <c r="AM22" s="78">
        <v>10.776942355889723</v>
      </c>
      <c r="AN22" s="78">
        <v>50.250626566416045</v>
      </c>
      <c r="AO22" s="78">
        <v>38.972431077694239</v>
      </c>
      <c r="AP22" s="15">
        <v>-0.1586591021904713</v>
      </c>
      <c r="AQ22" s="15">
        <v>0.55439327358494239</v>
      </c>
      <c r="AR22" s="4">
        <v>-0.39573417139445866</v>
      </c>
      <c r="AS22" s="44">
        <v>100</v>
      </c>
      <c r="AT22" s="78">
        <v>10.935601458080194</v>
      </c>
      <c r="AU22" s="86">
        <v>49.696233292831103</v>
      </c>
      <c r="AV22" s="86">
        <v>39.368165249088698</v>
      </c>
      <c r="AW22" s="15">
        <v>0.44779658003141343</v>
      </c>
      <c r="AX22" s="15">
        <v>-0.54766914619328588</v>
      </c>
      <c r="AY22" s="4">
        <v>9.9872566161863574E-2</v>
      </c>
      <c r="AZ22" s="44">
        <v>100</v>
      </c>
      <c r="BA22" s="78">
        <v>10.487804878048781</v>
      </c>
      <c r="BB22" s="78">
        <v>50.243902439024389</v>
      </c>
      <c r="BC22" s="88">
        <v>39.268292682926834</v>
      </c>
    </row>
    <row r="23" spans="1:55" ht="18" customHeight="1" x14ac:dyDescent="0.15">
      <c r="A23" s="7"/>
      <c r="B23" s="138" t="s">
        <v>38</v>
      </c>
      <c r="C23" s="67">
        <v>100</v>
      </c>
      <c r="D23" s="78">
        <v>10.623112819105133</v>
      </c>
      <c r="E23" s="78">
        <v>48.998078506725228</v>
      </c>
      <c r="F23" s="78">
        <v>40.37880867416964</v>
      </c>
      <c r="G23" s="70">
        <v>-0.17818658533449927</v>
      </c>
      <c r="H23" s="70">
        <v>0.10798646557741876</v>
      </c>
      <c r="I23" s="73">
        <v>7.0200119757082291E-2</v>
      </c>
      <c r="J23" s="67">
        <v>100</v>
      </c>
      <c r="K23" s="78">
        <v>10.801299404439632</v>
      </c>
      <c r="L23" s="78">
        <v>48.89009204114781</v>
      </c>
      <c r="M23" s="78">
        <v>40.308608554412558</v>
      </c>
      <c r="N23" s="70">
        <v>-0.15649280335257565</v>
      </c>
      <c r="O23" s="70">
        <v>-0.59583869478292684</v>
      </c>
      <c r="P23" s="73">
        <v>0.75233149813550426</v>
      </c>
      <c r="Q23" s="67">
        <v>100</v>
      </c>
      <c r="R23" s="78">
        <v>10.957792207792208</v>
      </c>
      <c r="S23" s="78">
        <v>49.485930735930737</v>
      </c>
      <c r="T23" s="78">
        <v>39.556277056277054</v>
      </c>
      <c r="U23" s="70">
        <v>-0.32480491833871206</v>
      </c>
      <c r="V23" s="70">
        <v>0.41727719681418307</v>
      </c>
      <c r="W23" s="73">
        <v>-9.2472278475469238E-2</v>
      </c>
      <c r="X23" s="9">
        <v>100</v>
      </c>
      <c r="Y23" s="78">
        <v>11.28259712613092</v>
      </c>
      <c r="Z23" s="78">
        <v>49.068653539116553</v>
      </c>
      <c r="AA23" s="78">
        <v>39.648749334752523</v>
      </c>
      <c r="AB23" s="15">
        <v>8.0699392867872533E-2</v>
      </c>
      <c r="AC23" s="15">
        <v>-0.21969648724085289</v>
      </c>
      <c r="AD23" s="83">
        <v>0.13899709437297503</v>
      </c>
      <c r="AE23" s="9">
        <v>100</v>
      </c>
      <c r="AF23" s="78">
        <v>11.201897733263047</v>
      </c>
      <c r="AG23" s="78">
        <v>49.288350026357406</v>
      </c>
      <c r="AH23" s="78">
        <v>39.509752240379548</v>
      </c>
      <c r="AI23" s="15">
        <v>0.19773540235774156</v>
      </c>
      <c r="AJ23" s="15">
        <v>-0.86773738259160638</v>
      </c>
      <c r="AK23" s="83">
        <v>0.67000198023386304</v>
      </c>
      <c r="AL23" s="44">
        <v>100</v>
      </c>
      <c r="AM23" s="78">
        <v>11.004162330905306</v>
      </c>
      <c r="AN23" s="78">
        <v>50.156087408949013</v>
      </c>
      <c r="AO23" s="78">
        <v>38.839750260145685</v>
      </c>
      <c r="AP23" s="15">
        <v>-8.9668669613097052E-2</v>
      </c>
      <c r="AQ23" s="15">
        <v>-0.12903441583066666</v>
      </c>
      <c r="AR23" s="4">
        <v>0.21870308544377082</v>
      </c>
      <c r="AS23" s="44">
        <v>100</v>
      </c>
      <c r="AT23" s="78">
        <v>11.093831000518403</v>
      </c>
      <c r="AU23" s="86">
        <v>50.285121824779679</v>
      </c>
      <c r="AV23" s="86">
        <v>38.621047174701914</v>
      </c>
      <c r="AW23" s="15">
        <v>8.5600547843505126E-2</v>
      </c>
      <c r="AX23" s="15">
        <v>-0.28072179661949548</v>
      </c>
      <c r="AY23" s="4">
        <v>0.19512124877599035</v>
      </c>
      <c r="AZ23" s="44">
        <v>100</v>
      </c>
      <c r="BA23" s="78">
        <v>11.008230452674898</v>
      </c>
      <c r="BB23" s="78">
        <v>50.565843621399175</v>
      </c>
      <c r="BC23" s="88">
        <v>38.425925925925924</v>
      </c>
    </row>
    <row r="24" spans="1:55" ht="18" customHeight="1" x14ac:dyDescent="0.15">
      <c r="A24" s="7"/>
      <c r="B24" s="138" t="s">
        <v>36</v>
      </c>
      <c r="C24" s="67">
        <v>100</v>
      </c>
      <c r="D24" s="78">
        <v>8.4041548630783751</v>
      </c>
      <c r="E24" s="78">
        <v>43.594586087503934</v>
      </c>
      <c r="F24" s="78">
        <v>48.001259049417691</v>
      </c>
      <c r="G24" s="70">
        <v>-0.18216835065974202</v>
      </c>
      <c r="H24" s="70">
        <v>8.0326657881123253E-2</v>
      </c>
      <c r="I24" s="73">
        <v>0.10184169277862054</v>
      </c>
      <c r="J24" s="67">
        <v>100</v>
      </c>
      <c r="K24" s="78">
        <v>8.5863232137381171</v>
      </c>
      <c r="L24" s="78">
        <v>43.514259429622811</v>
      </c>
      <c r="M24" s="78">
        <v>47.89941735663907</v>
      </c>
      <c r="N24" s="70">
        <v>-0.29477523791248217</v>
      </c>
      <c r="O24" s="70">
        <v>-2.1182266936608585</v>
      </c>
      <c r="P24" s="73">
        <v>2.4130019315733406</v>
      </c>
      <c r="Q24" s="67">
        <v>100</v>
      </c>
      <c r="R24" s="78">
        <v>8.8810984516505993</v>
      </c>
      <c r="S24" s="78">
        <v>45.63248612328367</v>
      </c>
      <c r="T24" s="78">
        <v>45.486415425065729</v>
      </c>
      <c r="U24" s="70">
        <v>-0.21768837677227637</v>
      </c>
      <c r="V24" s="70">
        <v>-0.41026373229114199</v>
      </c>
      <c r="W24" s="73">
        <v>0.62795210906341481</v>
      </c>
      <c r="X24" s="9">
        <v>100</v>
      </c>
      <c r="Y24" s="78">
        <v>9.0987868284228757</v>
      </c>
      <c r="Z24" s="78">
        <v>46.042749855574812</v>
      </c>
      <c r="AA24" s="78">
        <v>44.858463316002315</v>
      </c>
      <c r="AB24" s="15">
        <v>0.31099366651273108</v>
      </c>
      <c r="AC24" s="15">
        <v>-0.29802437443366614</v>
      </c>
      <c r="AD24" s="83">
        <v>-1.2969292079063166E-2</v>
      </c>
      <c r="AE24" s="9">
        <v>100</v>
      </c>
      <c r="AF24" s="78">
        <v>8.7877931619101446</v>
      </c>
      <c r="AG24" s="78">
        <v>46.340774230008478</v>
      </c>
      <c r="AH24" s="78">
        <v>44.871432608081378</v>
      </c>
      <c r="AI24" s="15">
        <v>0.1171069718441089</v>
      </c>
      <c r="AJ24" s="15">
        <v>-1.2331562896584742</v>
      </c>
      <c r="AK24" s="83">
        <v>1.1160493178143653</v>
      </c>
      <c r="AL24" s="44">
        <v>100</v>
      </c>
      <c r="AM24" s="78">
        <v>8.6706861900660357</v>
      </c>
      <c r="AN24" s="78">
        <v>47.573930519666952</v>
      </c>
      <c r="AO24" s="78">
        <v>43.755383290267012</v>
      </c>
      <c r="AP24" s="15">
        <v>-0.31336082924546815</v>
      </c>
      <c r="AQ24" s="15">
        <v>-0.42494997291630909</v>
      </c>
      <c r="AR24" s="4">
        <v>0.73831080216177725</v>
      </c>
      <c r="AS24" s="44">
        <v>100</v>
      </c>
      <c r="AT24" s="78">
        <v>8.9840470193115038</v>
      </c>
      <c r="AU24" s="86">
        <v>47.998880492583261</v>
      </c>
      <c r="AV24" s="86">
        <v>43.017072488105235</v>
      </c>
      <c r="AW24" s="15">
        <v>-0.15647139815097866</v>
      </c>
      <c r="AX24" s="15">
        <v>-0.26851377753951766</v>
      </c>
      <c r="AY24" s="4">
        <v>0.42498517569050165</v>
      </c>
      <c r="AZ24" s="44">
        <v>100</v>
      </c>
      <c r="BA24" s="78">
        <v>9.1405184174624825</v>
      </c>
      <c r="BB24" s="78">
        <v>48.267394270122779</v>
      </c>
      <c r="BC24" s="88">
        <v>42.592087312414733</v>
      </c>
    </row>
    <row r="25" spans="1:55" ht="18" customHeight="1" x14ac:dyDescent="0.15">
      <c r="A25" s="7"/>
      <c r="B25" s="138" t="s">
        <v>32</v>
      </c>
      <c r="C25" s="67">
        <v>100</v>
      </c>
      <c r="D25" s="78">
        <v>5.785646538096743</v>
      </c>
      <c r="E25" s="78">
        <v>34.74549478343345</v>
      </c>
      <c r="F25" s="78">
        <v>59.468858678469807</v>
      </c>
      <c r="G25" s="70">
        <v>0.15834026503401244</v>
      </c>
      <c r="H25" s="70">
        <v>-0.92486192013358703</v>
      </c>
      <c r="I25" s="73">
        <v>0.76652165509957371</v>
      </c>
      <c r="J25" s="67">
        <v>100</v>
      </c>
      <c r="K25" s="78">
        <v>5.6273062730627306</v>
      </c>
      <c r="L25" s="78">
        <v>35.670356703567037</v>
      </c>
      <c r="M25" s="78">
        <v>58.702337023370234</v>
      </c>
      <c r="N25" s="70">
        <v>0.4905281575612106</v>
      </c>
      <c r="O25" s="70">
        <v>-0.6822268830591014</v>
      </c>
      <c r="P25" s="73">
        <v>0.19169872549789346</v>
      </c>
      <c r="Q25" s="67">
        <v>100</v>
      </c>
      <c r="R25" s="78">
        <v>5.13677811550152</v>
      </c>
      <c r="S25" s="78">
        <v>36.352583586626139</v>
      </c>
      <c r="T25" s="78">
        <v>58.51063829787234</v>
      </c>
      <c r="U25" s="70">
        <v>5.4001467229664257E-2</v>
      </c>
      <c r="V25" s="70">
        <v>-1.3761413625460932</v>
      </c>
      <c r="W25" s="73">
        <v>1.3221398953164325</v>
      </c>
      <c r="X25" s="9">
        <v>100</v>
      </c>
      <c r="Y25" s="78">
        <v>5.0827766482718557</v>
      </c>
      <c r="Z25" s="78">
        <v>37.728724949172232</v>
      </c>
      <c r="AA25" s="78">
        <v>57.188498402555908</v>
      </c>
      <c r="AB25" s="15">
        <v>0.13587894005497425</v>
      </c>
      <c r="AC25" s="15">
        <v>-1.0079994778819881</v>
      </c>
      <c r="AD25" s="83">
        <v>0.8721205378270156</v>
      </c>
      <c r="AE25" s="9">
        <v>100</v>
      </c>
      <c r="AF25" s="78">
        <v>4.9468977082168815</v>
      </c>
      <c r="AG25" s="78">
        <v>38.73672442705422</v>
      </c>
      <c r="AH25" s="78">
        <v>56.316377864728892</v>
      </c>
      <c r="AI25" s="15">
        <v>0.10351787141772384</v>
      </c>
      <c r="AJ25" s="15">
        <v>0.25291289770439107</v>
      </c>
      <c r="AK25" s="83">
        <v>-0.35643076912212024</v>
      </c>
      <c r="AL25" s="44">
        <v>100</v>
      </c>
      <c r="AM25" s="78">
        <v>4.8433798367991576</v>
      </c>
      <c r="AN25" s="78">
        <v>38.483811529349829</v>
      </c>
      <c r="AO25" s="78">
        <v>56.672808633851012</v>
      </c>
      <c r="AP25" s="15">
        <v>9.8301593487698291E-2</v>
      </c>
      <c r="AQ25" s="15">
        <v>-0.86500220108933945</v>
      </c>
      <c r="AR25" s="4">
        <v>0.76670060760164205</v>
      </c>
      <c r="AS25" s="44">
        <v>100</v>
      </c>
      <c r="AT25" s="78">
        <v>4.7450782433114593</v>
      </c>
      <c r="AU25" s="86">
        <v>39.348813730439169</v>
      </c>
      <c r="AV25" s="86">
        <v>55.90610802624937</v>
      </c>
      <c r="AW25" s="15">
        <v>-7.5083244332288857E-2</v>
      </c>
      <c r="AX25" s="15">
        <v>-0.82735460819552742</v>
      </c>
      <c r="AY25" s="4">
        <v>0.90243785252781805</v>
      </c>
      <c r="AZ25" s="44">
        <v>100</v>
      </c>
      <c r="BA25" s="78">
        <v>4.8201614876437482</v>
      </c>
      <c r="BB25" s="78">
        <v>40.176168338634696</v>
      </c>
      <c r="BC25" s="88">
        <v>55.003670173721552</v>
      </c>
    </row>
    <row r="26" spans="1:55" ht="18" customHeight="1" x14ac:dyDescent="0.15">
      <c r="A26" s="7"/>
      <c r="B26" s="138" t="s">
        <v>31</v>
      </c>
      <c r="C26" s="67">
        <v>100</v>
      </c>
      <c r="D26" s="78">
        <v>9.7301717089125113</v>
      </c>
      <c r="E26" s="78">
        <v>42.273098937040068</v>
      </c>
      <c r="F26" s="78">
        <v>47.996729354047424</v>
      </c>
      <c r="G26" s="70">
        <v>5.7909518664709836E-2</v>
      </c>
      <c r="H26" s="70">
        <v>-3.9717476495766846E-2</v>
      </c>
      <c r="I26" s="73">
        <v>-1.8192042168934108E-2</v>
      </c>
      <c r="J26" s="67">
        <v>100</v>
      </c>
      <c r="K26" s="78">
        <v>9.6722621902478014</v>
      </c>
      <c r="L26" s="78">
        <v>42.312816413535835</v>
      </c>
      <c r="M26" s="78">
        <v>48.014921396216359</v>
      </c>
      <c r="N26" s="70">
        <v>5.9445100795198158E-2</v>
      </c>
      <c r="O26" s="70">
        <v>-1.5857149616310551</v>
      </c>
      <c r="P26" s="73">
        <v>1.5262698608358463</v>
      </c>
      <c r="Q26" s="67">
        <v>100</v>
      </c>
      <c r="R26" s="78">
        <v>9.6128170894526033</v>
      </c>
      <c r="S26" s="78">
        <v>43.89853137516689</v>
      </c>
      <c r="T26" s="78">
        <v>46.488651535380512</v>
      </c>
      <c r="U26" s="70">
        <v>5.53413104528655E-2</v>
      </c>
      <c r="V26" s="70">
        <v>-9.2042073379850819E-2</v>
      </c>
      <c r="W26" s="73">
        <v>3.6700762926990649E-2</v>
      </c>
      <c r="X26" s="9">
        <v>100</v>
      </c>
      <c r="Y26" s="78">
        <v>9.5574757789997378</v>
      </c>
      <c r="Z26" s="78">
        <v>43.990573448546741</v>
      </c>
      <c r="AA26" s="78">
        <v>46.451950772453522</v>
      </c>
      <c r="AB26" s="15">
        <v>-0.12159995912606369</v>
      </c>
      <c r="AC26" s="15">
        <v>-0.45101833579215622</v>
      </c>
      <c r="AD26" s="83">
        <v>0.57261829491822169</v>
      </c>
      <c r="AE26" s="9">
        <v>100</v>
      </c>
      <c r="AF26" s="78">
        <v>9.6790757381258015</v>
      </c>
      <c r="AG26" s="78">
        <v>44.441591784338897</v>
      </c>
      <c r="AH26" s="78">
        <v>45.8793324775353</v>
      </c>
      <c r="AI26" s="15">
        <v>-3.0153086147270969E-2</v>
      </c>
      <c r="AJ26" s="15">
        <v>-0.59001377824012025</v>
      </c>
      <c r="AK26" s="83">
        <v>0.62016686438738589</v>
      </c>
      <c r="AL26" s="44">
        <v>100</v>
      </c>
      <c r="AM26" s="78">
        <v>9.7092288242730724</v>
      </c>
      <c r="AN26" s="78">
        <v>45.031605562579017</v>
      </c>
      <c r="AO26" s="78">
        <v>45.259165613147914</v>
      </c>
      <c r="AP26" s="15">
        <v>0.1520609483661417</v>
      </c>
      <c r="AQ26" s="15">
        <v>-0.57760134259986984</v>
      </c>
      <c r="AR26" s="4">
        <v>0.42554039423372814</v>
      </c>
      <c r="AS26" s="44">
        <v>100</v>
      </c>
      <c r="AT26" s="78">
        <v>9.5571678759069307</v>
      </c>
      <c r="AU26" s="86">
        <v>45.609206905178887</v>
      </c>
      <c r="AV26" s="86">
        <v>44.833625218914186</v>
      </c>
      <c r="AW26" s="15">
        <v>0.51144222978367004</v>
      </c>
      <c r="AX26" s="15">
        <v>-1.4086857389563008</v>
      </c>
      <c r="AY26" s="4">
        <v>0.89724350917263251</v>
      </c>
      <c r="AZ26" s="44">
        <v>100</v>
      </c>
      <c r="BA26" s="78">
        <v>9.0457256461232607</v>
      </c>
      <c r="BB26" s="78">
        <v>47.017892644135188</v>
      </c>
      <c r="BC26" s="88">
        <v>43.936381709741553</v>
      </c>
    </row>
    <row r="27" spans="1:55" ht="18" customHeight="1" x14ac:dyDescent="0.15">
      <c r="A27" s="7"/>
      <c r="B27" s="138" t="s">
        <v>4</v>
      </c>
      <c r="C27" s="67">
        <v>100</v>
      </c>
      <c r="D27" s="78">
        <v>11.666666666666666</v>
      </c>
      <c r="E27" s="78">
        <v>49.444444444444443</v>
      </c>
      <c r="F27" s="78">
        <v>38.888888888888893</v>
      </c>
      <c r="G27" s="70">
        <v>-0.62841530054644856</v>
      </c>
      <c r="H27" s="70">
        <v>2.7231329690346016</v>
      </c>
      <c r="I27" s="73">
        <v>-2.0947176684881583</v>
      </c>
      <c r="J27" s="67">
        <v>100</v>
      </c>
      <c r="K27" s="78">
        <v>12.295081967213115</v>
      </c>
      <c r="L27" s="78">
        <v>46.721311475409841</v>
      </c>
      <c r="M27" s="78">
        <v>40.983606557377051</v>
      </c>
      <c r="N27" s="70">
        <v>9.3490455276775464E-2</v>
      </c>
      <c r="O27" s="70">
        <v>0.56746532156368801</v>
      </c>
      <c r="P27" s="73">
        <v>-0.66095577684045281</v>
      </c>
      <c r="Q27" s="67">
        <v>100</v>
      </c>
      <c r="R27" s="78">
        <v>12.201591511936339</v>
      </c>
      <c r="S27" s="78">
        <v>46.153846153846153</v>
      </c>
      <c r="T27" s="78">
        <v>41.644562334217504</v>
      </c>
      <c r="U27" s="70">
        <v>2.0717213820662082</v>
      </c>
      <c r="V27" s="70">
        <v>-0.59940059940059598</v>
      </c>
      <c r="W27" s="73">
        <v>-1.4723207826656122</v>
      </c>
      <c r="X27" s="9">
        <v>100</v>
      </c>
      <c r="Y27" s="78">
        <v>10.129870129870131</v>
      </c>
      <c r="Z27" s="78">
        <v>46.753246753246749</v>
      </c>
      <c r="AA27" s="78">
        <v>43.116883116883116</v>
      </c>
      <c r="AB27" s="15">
        <v>-0.25974025974025849</v>
      </c>
      <c r="AC27" s="15">
        <v>-0.51948051948052409</v>
      </c>
      <c r="AD27" s="83">
        <v>0.77922077922077904</v>
      </c>
      <c r="AE27" s="9">
        <v>100</v>
      </c>
      <c r="AF27" s="78">
        <v>10.38961038961039</v>
      </c>
      <c r="AG27" s="78">
        <v>47.272727272727273</v>
      </c>
      <c r="AH27" s="78">
        <v>42.337662337662337</v>
      </c>
      <c r="AI27" s="15">
        <v>0.2859834466052078</v>
      </c>
      <c r="AJ27" s="15">
        <v>-0.39566650965614514</v>
      </c>
      <c r="AK27" s="83">
        <v>0.10968306305093733</v>
      </c>
      <c r="AL27" s="44">
        <v>100</v>
      </c>
      <c r="AM27" s="78">
        <v>10.103626943005182</v>
      </c>
      <c r="AN27" s="78">
        <v>47.668393782383419</v>
      </c>
      <c r="AO27" s="78">
        <v>42.2279792746114</v>
      </c>
      <c r="AP27" s="15">
        <v>-0.24990841053017121</v>
      </c>
      <c r="AQ27" s="15">
        <v>1.2037473177369549</v>
      </c>
      <c r="AR27" s="4">
        <v>-0.95383890720678011</v>
      </c>
      <c r="AS27" s="44">
        <v>100</v>
      </c>
      <c r="AT27" s="78">
        <v>10.353535353535353</v>
      </c>
      <c r="AU27" s="86">
        <v>46.464646464646464</v>
      </c>
      <c r="AV27" s="86">
        <v>43.18181818181818</v>
      </c>
      <c r="AW27" s="15">
        <v>-9.4225840494496893E-2</v>
      </c>
      <c r="AX27" s="15">
        <v>-0.30152268958239148</v>
      </c>
      <c r="AY27" s="4">
        <v>0.3957485300768866</v>
      </c>
      <c r="AZ27" s="44">
        <v>100</v>
      </c>
      <c r="BA27" s="78">
        <v>10.44776119402985</v>
      </c>
      <c r="BB27" s="78">
        <v>46.766169154228855</v>
      </c>
      <c r="BC27" s="88">
        <v>42.786069651741293</v>
      </c>
    </row>
    <row r="28" spans="1:55" ht="18" customHeight="1" x14ac:dyDescent="0.15">
      <c r="A28" s="7"/>
      <c r="B28" s="138" t="s">
        <v>22</v>
      </c>
      <c r="C28" s="67">
        <v>100</v>
      </c>
      <c r="D28" s="78">
        <v>9.6502498215560308</v>
      </c>
      <c r="E28" s="78">
        <v>49.888175113014519</v>
      </c>
      <c r="F28" s="78">
        <v>40.461575065429457</v>
      </c>
      <c r="G28" s="70">
        <v>2.6407770465921132E-2</v>
      </c>
      <c r="H28" s="70">
        <v>-0.86975508255018497</v>
      </c>
      <c r="I28" s="73">
        <v>0.84334731208426916</v>
      </c>
      <c r="J28" s="67">
        <v>100</v>
      </c>
      <c r="K28" s="78">
        <v>9.6238420510901097</v>
      </c>
      <c r="L28" s="78">
        <v>50.757930195564704</v>
      </c>
      <c r="M28" s="78">
        <v>39.618227753345188</v>
      </c>
      <c r="N28" s="70">
        <v>6.8171316509701541E-2</v>
      </c>
      <c r="O28" s="70">
        <v>-0.25276574751591596</v>
      </c>
      <c r="P28" s="73">
        <v>0.18459443100621797</v>
      </c>
      <c r="Q28" s="67">
        <v>100</v>
      </c>
      <c r="R28" s="78">
        <v>9.5556707345804082</v>
      </c>
      <c r="S28" s="78">
        <v>51.01069594308062</v>
      </c>
      <c r="T28" s="78">
        <v>39.43363332233897</v>
      </c>
      <c r="U28" s="70">
        <v>8.5357992754175882E-3</v>
      </c>
      <c r="V28" s="70">
        <v>-0.65289000886022563</v>
      </c>
      <c r="W28" s="73">
        <v>0.6443542095848116</v>
      </c>
      <c r="X28" s="9">
        <v>100</v>
      </c>
      <c r="Y28" s="78">
        <v>9.5471349353049906</v>
      </c>
      <c r="Z28" s="78">
        <v>51.663585951940846</v>
      </c>
      <c r="AA28" s="78">
        <v>38.789279112754159</v>
      </c>
      <c r="AB28" s="15">
        <v>-3.1060450780461935E-2</v>
      </c>
      <c r="AC28" s="15">
        <v>-0.68659833162834616</v>
      </c>
      <c r="AD28" s="83">
        <v>0.71765878240879744</v>
      </c>
      <c r="AE28" s="9">
        <v>100</v>
      </c>
      <c r="AF28" s="78">
        <v>9.5781953860854525</v>
      </c>
      <c r="AG28" s="78">
        <v>52.350184283569192</v>
      </c>
      <c r="AH28" s="78">
        <v>38.071620330345361</v>
      </c>
      <c r="AI28" s="15">
        <v>-0.17255415524000384</v>
      </c>
      <c r="AJ28" s="15">
        <v>-1.1558791701382418</v>
      </c>
      <c r="AK28" s="83">
        <v>1.3284333253782492</v>
      </c>
      <c r="AL28" s="44">
        <v>100</v>
      </c>
      <c r="AM28" s="78">
        <v>9.7507495413254563</v>
      </c>
      <c r="AN28" s="78">
        <v>53.506063453707434</v>
      </c>
      <c r="AO28" s="78">
        <v>36.743187004967112</v>
      </c>
      <c r="AP28" s="15">
        <v>-0.16272171092560761</v>
      </c>
      <c r="AQ28" s="15">
        <v>-0.76986222820058714</v>
      </c>
      <c r="AR28" s="4">
        <v>0.93258393912619653</v>
      </c>
      <c r="AS28" s="44">
        <v>100</v>
      </c>
      <c r="AT28" s="78">
        <v>9.913471252251064</v>
      </c>
      <c r="AU28" s="86">
        <v>54.275925681908021</v>
      </c>
      <c r="AV28" s="86">
        <v>35.810603065840915</v>
      </c>
      <c r="AW28" s="15">
        <v>-0.15101713983836085</v>
      </c>
      <c r="AX28" s="15">
        <v>-1.3259659775932704</v>
      </c>
      <c r="AY28" s="4">
        <v>1.4769831174316295</v>
      </c>
      <c r="AZ28" s="44">
        <v>100</v>
      </c>
      <c r="BA28" s="78">
        <v>10.064488392089425</v>
      </c>
      <c r="BB28" s="78">
        <v>55.601891659501291</v>
      </c>
      <c r="BC28" s="88">
        <v>34.333619948409286</v>
      </c>
    </row>
    <row r="29" spans="1:55" ht="18" customHeight="1" x14ac:dyDescent="0.15">
      <c r="A29" s="7"/>
      <c r="B29" s="138" t="s">
        <v>12</v>
      </c>
      <c r="C29" s="67">
        <v>100</v>
      </c>
      <c r="D29" s="78">
        <v>7.135250266240682</v>
      </c>
      <c r="E29" s="78">
        <v>36.783812566560172</v>
      </c>
      <c r="F29" s="78">
        <v>56.080937167199153</v>
      </c>
      <c r="G29" s="70">
        <v>-5.34797938380418E-2</v>
      </c>
      <c r="H29" s="70">
        <v>-0.29926180675658998</v>
      </c>
      <c r="I29" s="73">
        <v>0.35274160059463355</v>
      </c>
      <c r="J29" s="67">
        <v>100</v>
      </c>
      <c r="K29" s="78">
        <v>7.1887300600787238</v>
      </c>
      <c r="L29" s="78">
        <v>37.083074373316762</v>
      </c>
      <c r="M29" s="78">
        <v>55.728195566604519</v>
      </c>
      <c r="N29" s="70">
        <v>0.35076901573558317</v>
      </c>
      <c r="O29" s="70">
        <v>0.34457458052770562</v>
      </c>
      <c r="P29" s="73">
        <v>-0.69534359626327813</v>
      </c>
      <c r="Q29" s="67">
        <v>100</v>
      </c>
      <c r="R29" s="78">
        <v>6.8379610443431407</v>
      </c>
      <c r="S29" s="78">
        <v>36.738499792789057</v>
      </c>
      <c r="T29" s="78">
        <v>56.423539162867797</v>
      </c>
      <c r="U29" s="70">
        <v>0.22639079640925619</v>
      </c>
      <c r="V29" s="70">
        <v>-0.73378402095816853</v>
      </c>
      <c r="W29" s="73">
        <v>0.50739322454891322</v>
      </c>
      <c r="X29" s="9">
        <v>100</v>
      </c>
      <c r="Y29" s="78">
        <v>6.6115702479338845</v>
      </c>
      <c r="Z29" s="78">
        <v>37.472283813747225</v>
      </c>
      <c r="AA29" s="78">
        <v>55.916145938318884</v>
      </c>
      <c r="AB29" s="15">
        <v>-0.13000278577398028</v>
      </c>
      <c r="AC29" s="15">
        <v>-0.45875066901139405</v>
      </c>
      <c r="AD29" s="83">
        <v>0.58875345478537611</v>
      </c>
      <c r="AE29" s="9">
        <v>100</v>
      </c>
      <c r="AF29" s="78">
        <v>6.7415730337078648</v>
      </c>
      <c r="AG29" s="78">
        <v>37.931034482758619</v>
      </c>
      <c r="AH29" s="78">
        <v>55.327392483533508</v>
      </c>
      <c r="AI29" s="15">
        <v>-7.1079034418655596E-2</v>
      </c>
      <c r="AJ29" s="15">
        <v>-0.73638082699245189</v>
      </c>
      <c r="AK29" s="83">
        <v>0.80745986141110393</v>
      </c>
      <c r="AL29" s="44">
        <v>100</v>
      </c>
      <c r="AM29" s="78">
        <v>6.8126520681265204</v>
      </c>
      <c r="AN29" s="78">
        <v>38.667415309751071</v>
      </c>
      <c r="AO29" s="78">
        <v>54.519932622122404</v>
      </c>
      <c r="AP29" s="15">
        <v>-0.15906473965586088</v>
      </c>
      <c r="AQ29" s="15">
        <v>-0.42464017574703661</v>
      </c>
      <c r="AR29" s="4">
        <v>0.58370491540289748</v>
      </c>
      <c r="AS29" s="44">
        <v>100</v>
      </c>
      <c r="AT29" s="78">
        <v>6.9717168077823812</v>
      </c>
      <c r="AU29" s="86">
        <v>39.092055485498108</v>
      </c>
      <c r="AV29" s="86">
        <v>53.936227706719507</v>
      </c>
      <c r="AW29" s="15">
        <v>-0.26810219674250657</v>
      </c>
      <c r="AX29" s="15">
        <v>-0.97059679434874369</v>
      </c>
      <c r="AY29" s="4">
        <v>1.2386989910912476</v>
      </c>
      <c r="AZ29" s="44">
        <v>100</v>
      </c>
      <c r="BA29" s="78">
        <v>7.2398190045248878</v>
      </c>
      <c r="BB29" s="78">
        <v>40.062652279846851</v>
      </c>
      <c r="BC29" s="88">
        <v>52.697528715628259</v>
      </c>
    </row>
    <row r="30" spans="1:55" ht="18" customHeight="1" x14ac:dyDescent="0.15">
      <c r="A30" s="7"/>
      <c r="B30" s="138" t="s">
        <v>26</v>
      </c>
      <c r="C30" s="67">
        <v>100</v>
      </c>
      <c r="D30" s="78">
        <v>7.8049620951068226</v>
      </c>
      <c r="E30" s="78">
        <v>42.694693314955202</v>
      </c>
      <c r="F30" s="78">
        <v>49.500344589937974</v>
      </c>
      <c r="G30" s="70">
        <v>-0.55891661199081089</v>
      </c>
      <c r="H30" s="70">
        <v>-0.67418372603113141</v>
      </c>
      <c r="I30" s="73">
        <v>1.2331003380219414</v>
      </c>
      <c r="J30" s="67">
        <v>100</v>
      </c>
      <c r="K30" s="78">
        <v>8.3638787070976335</v>
      </c>
      <c r="L30" s="78">
        <v>43.368877040986334</v>
      </c>
      <c r="M30" s="78">
        <v>48.267244251916033</v>
      </c>
      <c r="N30" s="70">
        <v>-0.54733321772414278</v>
      </c>
      <c r="O30" s="70">
        <v>-0.31226359414004179</v>
      </c>
      <c r="P30" s="73">
        <v>0.85959681186418635</v>
      </c>
      <c r="Q30" s="67">
        <v>100</v>
      </c>
      <c r="R30" s="78">
        <v>8.9112119248217763</v>
      </c>
      <c r="S30" s="78">
        <v>43.681140635126376</v>
      </c>
      <c r="T30" s="78">
        <v>47.407647440051846</v>
      </c>
      <c r="U30" s="70">
        <v>0.11878887825508322</v>
      </c>
      <c r="V30" s="70">
        <v>-0.48618375319248486</v>
      </c>
      <c r="W30" s="73">
        <v>0.36739487493740342</v>
      </c>
      <c r="X30" s="9">
        <v>100</v>
      </c>
      <c r="Y30" s="78">
        <v>8.792423046566693</v>
      </c>
      <c r="Z30" s="78">
        <v>44.16732438831886</v>
      </c>
      <c r="AA30" s="78">
        <v>47.040252565114443</v>
      </c>
      <c r="AB30" s="15">
        <v>-0.27334216548001855</v>
      </c>
      <c r="AC30" s="15">
        <v>-0.9463818194254543</v>
      </c>
      <c r="AD30" s="83">
        <v>1.2197239849054711</v>
      </c>
      <c r="AE30" s="9">
        <v>100</v>
      </c>
      <c r="AF30" s="78">
        <v>9.0657652120467116</v>
      </c>
      <c r="AG30" s="78">
        <v>45.113706207744315</v>
      </c>
      <c r="AH30" s="78">
        <v>45.820528580208972</v>
      </c>
      <c r="AI30" s="15">
        <v>7.9521192907956006E-2</v>
      </c>
      <c r="AJ30" s="15">
        <v>-1.6267244142652544</v>
      </c>
      <c r="AK30" s="83">
        <v>1.5472032213573002</v>
      </c>
      <c r="AL30" s="44">
        <v>100</v>
      </c>
      <c r="AM30" s="78">
        <v>8.9862440191387556</v>
      </c>
      <c r="AN30" s="78">
        <v>46.740430622009569</v>
      </c>
      <c r="AO30" s="78">
        <v>44.273325358851672</v>
      </c>
      <c r="AP30" s="15">
        <v>-0.1658027644869744</v>
      </c>
      <c r="AQ30" s="15">
        <v>-1.1104465709728828</v>
      </c>
      <c r="AR30" s="4">
        <v>1.276249335459859</v>
      </c>
      <c r="AS30" s="44">
        <v>100</v>
      </c>
      <c r="AT30" s="78">
        <v>9.15204678362573</v>
      </c>
      <c r="AU30" s="86">
        <v>47.850877192982452</v>
      </c>
      <c r="AV30" s="86">
        <v>42.997076023391813</v>
      </c>
      <c r="AW30" s="15">
        <v>2.99421224876113E-2</v>
      </c>
      <c r="AX30" s="15">
        <v>-1.2626486863426862</v>
      </c>
      <c r="AY30" s="4">
        <v>1.2327065638550678</v>
      </c>
      <c r="AZ30" s="44">
        <v>100</v>
      </c>
      <c r="BA30" s="78">
        <v>9.1221046611381187</v>
      </c>
      <c r="BB30" s="78">
        <v>49.113525879325138</v>
      </c>
      <c r="BC30" s="88">
        <v>41.764369459536745</v>
      </c>
    </row>
    <row r="31" spans="1:55" ht="18" customHeight="1" x14ac:dyDescent="0.15">
      <c r="A31" s="7"/>
      <c r="B31" s="138" t="s">
        <v>37</v>
      </c>
      <c r="C31" s="67">
        <v>100</v>
      </c>
      <c r="D31" s="78">
        <v>10.740345986718046</v>
      </c>
      <c r="E31" s="78">
        <v>47.659260473887024</v>
      </c>
      <c r="F31" s="78">
        <v>41.600393539394929</v>
      </c>
      <c r="G31" s="70">
        <v>-2.8135714166479531E-2</v>
      </c>
      <c r="H31" s="70">
        <v>-0.43779381484137048</v>
      </c>
      <c r="I31" s="73">
        <v>0.46592952900785178</v>
      </c>
      <c r="J31" s="67">
        <v>100</v>
      </c>
      <c r="K31" s="78">
        <v>10.768481700884525</v>
      </c>
      <c r="L31" s="78">
        <v>48.097054288728394</v>
      </c>
      <c r="M31" s="78">
        <v>41.134464010387077</v>
      </c>
      <c r="N31" s="70">
        <v>-0.31843976339543012</v>
      </c>
      <c r="O31" s="70">
        <v>-9.6785414545273341E-2</v>
      </c>
      <c r="P31" s="73">
        <v>0.41522517794069813</v>
      </c>
      <c r="Q31" s="67">
        <v>100</v>
      </c>
      <c r="R31" s="78">
        <v>11.086921464279955</v>
      </c>
      <c r="S31" s="78">
        <v>48.193839703273667</v>
      </c>
      <c r="T31" s="78">
        <v>40.719238832446379</v>
      </c>
      <c r="U31" s="70">
        <v>-0.28696131670557001</v>
      </c>
      <c r="V31" s="70">
        <v>-0.39431184303654021</v>
      </c>
      <c r="W31" s="73">
        <v>0.68127315974211911</v>
      </c>
      <c r="X31" s="9">
        <v>100</v>
      </c>
      <c r="Y31" s="78">
        <v>11.373882780985525</v>
      </c>
      <c r="Z31" s="78">
        <v>48.588151546310208</v>
      </c>
      <c r="AA31" s="78">
        <v>40.03796567270426</v>
      </c>
      <c r="AB31" s="15">
        <v>0.11653848016296209</v>
      </c>
      <c r="AC31" s="15">
        <v>-0.9222283988523472</v>
      </c>
      <c r="AD31" s="83">
        <v>0.80568991868937445</v>
      </c>
      <c r="AE31" s="9">
        <v>100</v>
      </c>
      <c r="AF31" s="78">
        <v>11.257344300822563</v>
      </c>
      <c r="AG31" s="78">
        <v>49.510379945162555</v>
      </c>
      <c r="AH31" s="78">
        <v>39.232275754014886</v>
      </c>
      <c r="AI31" s="15">
        <v>-1.6368436304807332E-2</v>
      </c>
      <c r="AJ31" s="15">
        <v>-0.5399491295567671</v>
      </c>
      <c r="AK31" s="83">
        <v>0.55631756586157621</v>
      </c>
      <c r="AL31" s="44">
        <v>100</v>
      </c>
      <c r="AM31" s="78">
        <v>11.27371273712737</v>
      </c>
      <c r="AN31" s="78">
        <v>50.050329074719322</v>
      </c>
      <c r="AO31" s="78">
        <v>38.675958188153309</v>
      </c>
      <c r="AP31" s="15">
        <v>-0.24069934156715433</v>
      </c>
      <c r="AQ31" s="15">
        <v>-0.71221477155183521</v>
      </c>
      <c r="AR31" s="4">
        <v>0.95291411311900021</v>
      </c>
      <c r="AS31" s="44">
        <v>100</v>
      </c>
      <c r="AT31" s="78">
        <v>11.514412078694525</v>
      </c>
      <c r="AU31" s="86">
        <v>50.762543846271157</v>
      </c>
      <c r="AV31" s="86">
        <v>37.723044075034309</v>
      </c>
      <c r="AW31" s="15">
        <v>0.11925502044428171</v>
      </c>
      <c r="AX31" s="15">
        <v>-1.0029558163722214</v>
      </c>
      <c r="AY31" s="4">
        <v>0.88370079592792905</v>
      </c>
      <c r="AZ31" s="44">
        <v>100</v>
      </c>
      <c r="BA31" s="78">
        <v>11.395157058250243</v>
      </c>
      <c r="BB31" s="78">
        <v>51.765499662643379</v>
      </c>
      <c r="BC31" s="88">
        <v>36.83934327910638</v>
      </c>
    </row>
    <row r="32" spans="1:55" ht="18" customHeight="1" x14ac:dyDescent="0.15">
      <c r="A32" s="7"/>
      <c r="B32" s="138" t="s">
        <v>35</v>
      </c>
      <c r="C32" s="67">
        <v>100</v>
      </c>
      <c r="D32" s="78">
        <v>8.2543443917851498</v>
      </c>
      <c r="E32" s="78">
        <v>44.293048973143762</v>
      </c>
      <c r="F32" s="78">
        <v>47.452606635071085</v>
      </c>
      <c r="G32" s="70">
        <v>0.13789943323492793</v>
      </c>
      <c r="H32" s="70">
        <v>-0.49199054873786707</v>
      </c>
      <c r="I32" s="73">
        <v>0.35409111550293204</v>
      </c>
      <c r="J32" s="67">
        <v>100</v>
      </c>
      <c r="K32" s="78">
        <v>8.1164449585502219</v>
      </c>
      <c r="L32" s="78">
        <v>44.785039521881629</v>
      </c>
      <c r="M32" s="78">
        <v>47.098515519568153</v>
      </c>
      <c r="N32" s="70">
        <v>-0.12923498134459521</v>
      </c>
      <c r="O32" s="70">
        <v>0.64529496891393734</v>
      </c>
      <c r="P32" s="73">
        <v>-0.51605998756933502</v>
      </c>
      <c r="Q32" s="67">
        <v>100</v>
      </c>
      <c r="R32" s="78">
        <v>8.2456799398948171</v>
      </c>
      <c r="S32" s="78">
        <v>44.139744552967692</v>
      </c>
      <c r="T32" s="78">
        <v>47.614575507137488</v>
      </c>
      <c r="U32" s="70">
        <v>-4.3040754216315591E-2</v>
      </c>
      <c r="V32" s="70">
        <v>-7.2919283103935584E-2</v>
      </c>
      <c r="W32" s="73">
        <v>0.1159600373202494</v>
      </c>
      <c r="X32" s="9">
        <v>100</v>
      </c>
      <c r="Y32" s="78">
        <v>8.2887206941111327</v>
      </c>
      <c r="Z32" s="78">
        <v>44.212663836071627</v>
      </c>
      <c r="AA32" s="78">
        <v>47.498615469817238</v>
      </c>
      <c r="AB32" s="15">
        <v>-0.20742556865997308</v>
      </c>
      <c r="AC32" s="15">
        <v>-0.93879699920351101</v>
      </c>
      <c r="AD32" s="83">
        <v>1.1462225678634823</v>
      </c>
      <c r="AE32" s="9">
        <v>100</v>
      </c>
      <c r="AF32" s="78">
        <v>8.4961462627711057</v>
      </c>
      <c r="AG32" s="78">
        <v>45.151460835275138</v>
      </c>
      <c r="AH32" s="78">
        <v>46.352392901953756</v>
      </c>
      <c r="AI32" s="15">
        <v>-9.6411802313483008E-3</v>
      </c>
      <c r="AJ32" s="15">
        <v>-0.69210282659788902</v>
      </c>
      <c r="AK32" s="83">
        <v>0.70174400682923732</v>
      </c>
      <c r="AL32" s="44">
        <v>100</v>
      </c>
      <c r="AM32" s="78">
        <v>8.505787443002454</v>
      </c>
      <c r="AN32" s="78">
        <v>45.843563661873027</v>
      </c>
      <c r="AO32" s="78">
        <v>45.650648895124519</v>
      </c>
      <c r="AP32" s="15">
        <v>-0.22587778564293082</v>
      </c>
      <c r="AQ32" s="15">
        <v>-4.0819426996691277E-2</v>
      </c>
      <c r="AR32" s="4">
        <v>0.26669721263961321</v>
      </c>
      <c r="AS32" s="44">
        <v>100</v>
      </c>
      <c r="AT32" s="78">
        <v>8.7316652286453849</v>
      </c>
      <c r="AU32" s="86">
        <v>45.884383088869718</v>
      </c>
      <c r="AV32" s="86">
        <v>45.383951682484906</v>
      </c>
      <c r="AW32" s="15">
        <v>-6.8744887554204936E-2</v>
      </c>
      <c r="AX32" s="15">
        <v>0.22477953452932553</v>
      </c>
      <c r="AY32" s="4">
        <v>-0.15603464697510816</v>
      </c>
      <c r="AZ32" s="44">
        <v>100</v>
      </c>
      <c r="BA32" s="78">
        <v>8.8004101161995898</v>
      </c>
      <c r="BB32" s="78">
        <v>45.659603554340393</v>
      </c>
      <c r="BC32" s="88">
        <v>45.539986329460014</v>
      </c>
    </row>
    <row r="33" spans="1:56" ht="18" customHeight="1" x14ac:dyDescent="0.15">
      <c r="A33" s="7"/>
      <c r="B33" s="138" t="s">
        <v>10</v>
      </c>
      <c r="C33" s="67">
        <v>100</v>
      </c>
      <c r="D33" s="78">
        <v>9.8148148148148149</v>
      </c>
      <c r="E33" s="78">
        <v>43.086419753086417</v>
      </c>
      <c r="F33" s="78">
        <v>47.098765432098766</v>
      </c>
      <c r="G33" s="70">
        <v>0.13837090795058771</v>
      </c>
      <c r="H33" s="70">
        <v>-0.9414000231458175</v>
      </c>
      <c r="I33" s="73">
        <v>0.80302911519522979</v>
      </c>
      <c r="J33" s="67">
        <v>100</v>
      </c>
      <c r="K33" s="78">
        <v>9.6764439068642272</v>
      </c>
      <c r="L33" s="78">
        <v>44.027819776232235</v>
      </c>
      <c r="M33" s="78">
        <v>46.295736316903536</v>
      </c>
      <c r="N33" s="70">
        <v>-0.21237996674607196</v>
      </c>
      <c r="O33" s="70">
        <v>-1.5543920435454126</v>
      </c>
      <c r="P33" s="73">
        <v>1.7667720102914828</v>
      </c>
      <c r="Q33" s="67">
        <v>100</v>
      </c>
      <c r="R33" s="78">
        <v>9.8888238736102991</v>
      </c>
      <c r="S33" s="78">
        <v>45.582211819777648</v>
      </c>
      <c r="T33" s="78">
        <v>44.528964306612053</v>
      </c>
      <c r="U33" s="70">
        <v>-0.12548227803490875</v>
      </c>
      <c r="V33" s="70">
        <v>-0.76971951069445055</v>
      </c>
      <c r="W33" s="73">
        <v>0.8952017887293664</v>
      </c>
      <c r="X33" s="9">
        <v>100</v>
      </c>
      <c r="Y33" s="78">
        <v>10.014306151645208</v>
      </c>
      <c r="Z33" s="78">
        <v>46.351931330472098</v>
      </c>
      <c r="AA33" s="78">
        <v>43.633762517882687</v>
      </c>
      <c r="AB33" s="15">
        <v>0.18008305526982227</v>
      </c>
      <c r="AC33" s="15">
        <v>-0.73994841102832254</v>
      </c>
      <c r="AD33" s="83">
        <v>0.55986535575849672</v>
      </c>
      <c r="AE33" s="9">
        <v>100</v>
      </c>
      <c r="AF33" s="78">
        <v>9.8342230963753856</v>
      </c>
      <c r="AG33" s="78">
        <v>47.091879741500421</v>
      </c>
      <c r="AH33" s="78">
        <v>43.07389716212419</v>
      </c>
      <c r="AI33" s="15">
        <v>-4.5765739795420757E-2</v>
      </c>
      <c r="AJ33" s="15">
        <v>-0.52185176840747971</v>
      </c>
      <c r="AK33" s="83">
        <v>0.56761750820289336</v>
      </c>
      <c r="AL33" s="44">
        <v>100</v>
      </c>
      <c r="AM33" s="78">
        <v>9.8799888361708064</v>
      </c>
      <c r="AN33" s="78">
        <v>47.6137315099079</v>
      </c>
      <c r="AO33" s="78">
        <v>42.506279653921297</v>
      </c>
      <c r="AP33" s="15">
        <v>0.29018839271182628</v>
      </c>
      <c r="AQ33" s="15">
        <v>-0.47385163865085644</v>
      </c>
      <c r="AR33" s="4">
        <v>0.18366324593903727</v>
      </c>
      <c r="AS33" s="44">
        <v>100</v>
      </c>
      <c r="AT33" s="78">
        <v>9.5898004434589801</v>
      </c>
      <c r="AU33" s="86">
        <v>48.087583148558757</v>
      </c>
      <c r="AV33" s="86">
        <v>42.32261640798226</v>
      </c>
      <c r="AW33" s="15">
        <v>-4.5760020373156962E-2</v>
      </c>
      <c r="AX33" s="15">
        <v>-7.3920032910521627E-3</v>
      </c>
      <c r="AY33" s="4">
        <v>5.3152023664203796E-2</v>
      </c>
      <c r="AZ33" s="44">
        <v>100</v>
      </c>
      <c r="BA33" s="78">
        <v>9.635560463832137</v>
      </c>
      <c r="BB33" s="78">
        <v>48.094975151849809</v>
      </c>
      <c r="BC33" s="88">
        <v>42.269464384318056</v>
      </c>
    </row>
    <row r="34" spans="1:56" ht="18" customHeight="1" x14ac:dyDescent="0.15">
      <c r="A34" s="7"/>
      <c r="B34" s="138" t="s">
        <v>28</v>
      </c>
      <c r="C34" s="67">
        <v>100</v>
      </c>
      <c r="D34" s="78">
        <v>9.1446673706441395</v>
      </c>
      <c r="E34" s="78">
        <v>46.779303062302006</v>
      </c>
      <c r="F34" s="78">
        <v>44.076029567053851</v>
      </c>
      <c r="G34" s="70">
        <v>0.1671112609184533</v>
      </c>
      <c r="H34" s="70">
        <v>-1.1633403292191886</v>
      </c>
      <c r="I34" s="73">
        <v>0.99622906830073532</v>
      </c>
      <c r="J34" s="67">
        <v>100</v>
      </c>
      <c r="K34" s="78">
        <v>8.9775561097256862</v>
      </c>
      <c r="L34" s="78">
        <v>47.942643391521194</v>
      </c>
      <c r="M34" s="78">
        <v>43.079800498753116</v>
      </c>
      <c r="N34" s="70">
        <v>-0.25804598451515126</v>
      </c>
      <c r="O34" s="70">
        <v>0.11018265853689968</v>
      </c>
      <c r="P34" s="73">
        <v>0.1478633259782427</v>
      </c>
      <c r="Q34" s="67">
        <v>100</v>
      </c>
      <c r="R34" s="78">
        <v>9.2356020942408374</v>
      </c>
      <c r="S34" s="78">
        <v>47.832460732984295</v>
      </c>
      <c r="T34" s="78">
        <v>42.931937172774873</v>
      </c>
      <c r="U34" s="70">
        <v>7.6411608115238394E-2</v>
      </c>
      <c r="V34" s="70">
        <v>-0.67578045207724813</v>
      </c>
      <c r="W34" s="73">
        <v>0.59936884396201862</v>
      </c>
      <c r="X34" s="9">
        <v>100</v>
      </c>
      <c r="Y34" s="78">
        <v>9.1591904861255991</v>
      </c>
      <c r="Z34" s="78">
        <v>48.508241185061543</v>
      </c>
      <c r="AA34" s="78">
        <v>42.332568328812854</v>
      </c>
      <c r="AB34" s="15">
        <v>8.6940896634629894E-2</v>
      </c>
      <c r="AC34" s="15">
        <v>-0.69126620410101935</v>
      </c>
      <c r="AD34" s="83">
        <v>0.60432530746638946</v>
      </c>
      <c r="AE34" s="9">
        <v>100</v>
      </c>
      <c r="AF34" s="78">
        <v>9.0722495894909692</v>
      </c>
      <c r="AG34" s="78">
        <v>49.199507389162562</v>
      </c>
      <c r="AH34" s="78">
        <v>41.728243021346465</v>
      </c>
      <c r="AI34" s="15">
        <v>-0.31789580630870873</v>
      </c>
      <c r="AJ34" s="15">
        <v>-0.88126805510238171</v>
      </c>
      <c r="AK34" s="83">
        <v>1.1991638614110869</v>
      </c>
      <c r="AL34" s="44">
        <v>100</v>
      </c>
      <c r="AM34" s="78">
        <v>9.3901453957996779</v>
      </c>
      <c r="AN34" s="78">
        <v>50.080775444264944</v>
      </c>
      <c r="AO34" s="78">
        <v>40.529079159935378</v>
      </c>
      <c r="AP34" s="15">
        <v>6.4475826784047285E-3</v>
      </c>
      <c r="AQ34" s="15">
        <v>-1.2512325080213387</v>
      </c>
      <c r="AR34" s="4">
        <v>1.2447849253429339</v>
      </c>
      <c r="AS34" s="44">
        <v>100</v>
      </c>
      <c r="AT34" s="78">
        <v>9.3836978131212732</v>
      </c>
      <c r="AU34" s="86">
        <v>51.332007952286283</v>
      </c>
      <c r="AV34" s="86">
        <v>39.284294234592444</v>
      </c>
      <c r="AW34" s="15">
        <v>-0.17368565730567553</v>
      </c>
      <c r="AX34" s="15">
        <v>-1.5077883657709066</v>
      </c>
      <c r="AY34" s="4">
        <v>1.6814740230765821</v>
      </c>
      <c r="AZ34" s="44">
        <v>100</v>
      </c>
      <c r="BA34" s="78">
        <v>9.5573834704269487</v>
      </c>
      <c r="BB34" s="78">
        <v>52.839796318057189</v>
      </c>
      <c r="BC34" s="88">
        <v>37.602820211515862</v>
      </c>
    </row>
    <row r="35" spans="1:56" ht="18" customHeight="1" x14ac:dyDescent="0.15">
      <c r="A35" s="7"/>
      <c r="B35" s="138" t="s">
        <v>17</v>
      </c>
      <c r="C35" s="67">
        <v>100</v>
      </c>
      <c r="D35" s="78">
        <v>10.552380952380952</v>
      </c>
      <c r="E35" s="78">
        <v>43.676190476190477</v>
      </c>
      <c r="F35" s="78">
        <v>45.771428571428572</v>
      </c>
      <c r="G35" s="70">
        <v>0.11957051957051945</v>
      </c>
      <c r="H35" s="70">
        <v>-0.75775395775395538</v>
      </c>
      <c r="I35" s="73">
        <v>0.63818343818343948</v>
      </c>
      <c r="J35" s="67">
        <v>100</v>
      </c>
      <c r="K35" s="78">
        <v>10.432810432810433</v>
      </c>
      <c r="L35" s="78">
        <v>44.433944433944433</v>
      </c>
      <c r="M35" s="78">
        <v>45.133245133245133</v>
      </c>
      <c r="N35" s="70">
        <v>-0.21024641714296877</v>
      </c>
      <c r="O35" s="70">
        <v>-0.24452714107886919</v>
      </c>
      <c r="P35" s="73">
        <v>0.45477355822183085</v>
      </c>
      <c r="Q35" s="67">
        <v>100</v>
      </c>
      <c r="R35" s="78">
        <v>10.643056849953402</v>
      </c>
      <c r="S35" s="78">
        <v>44.678471575023302</v>
      </c>
      <c r="T35" s="78">
        <v>44.678471575023302</v>
      </c>
      <c r="U35" s="70">
        <v>-0.19410966338606528</v>
      </c>
      <c r="V35" s="70">
        <v>-0.3077289769546212</v>
      </c>
      <c r="W35" s="73">
        <v>0.50183864034068648</v>
      </c>
      <c r="X35" s="9">
        <v>100</v>
      </c>
      <c r="Y35" s="78">
        <v>10.837166513339467</v>
      </c>
      <c r="Z35" s="78">
        <v>44.986200551977923</v>
      </c>
      <c r="AA35" s="78">
        <v>44.176632934682615</v>
      </c>
      <c r="AB35" s="15">
        <v>-0.16050498943681824</v>
      </c>
      <c r="AC35" s="15">
        <v>-0.79563716967710008</v>
      </c>
      <c r="AD35" s="83">
        <v>0.95614215911392364</v>
      </c>
      <c r="AE35" s="9">
        <v>100</v>
      </c>
      <c r="AF35" s="78">
        <v>10.997671502776285</v>
      </c>
      <c r="AG35" s="78">
        <v>45.781837721655023</v>
      </c>
      <c r="AH35" s="78">
        <v>43.220490775568692</v>
      </c>
      <c r="AI35" s="15">
        <v>0.1663928835441606</v>
      </c>
      <c r="AJ35" s="15">
        <v>-0.94236093984549996</v>
      </c>
      <c r="AK35" s="83">
        <v>0.77596805630134469</v>
      </c>
      <c r="AL35" s="44">
        <v>100</v>
      </c>
      <c r="AM35" s="78">
        <v>10.831278619232124</v>
      </c>
      <c r="AN35" s="78">
        <v>46.724198661500523</v>
      </c>
      <c r="AO35" s="78">
        <v>42.444522719267347</v>
      </c>
      <c r="AP35" s="15">
        <v>-0.23189017607336382</v>
      </c>
      <c r="AQ35" s="15">
        <v>-0.68691628499585278</v>
      </c>
      <c r="AR35" s="4">
        <v>0.91880646106920949</v>
      </c>
      <c r="AS35" s="44">
        <v>100</v>
      </c>
      <c r="AT35" s="78">
        <v>11.063168795305488</v>
      </c>
      <c r="AU35" s="86">
        <v>47.411114946496376</v>
      </c>
      <c r="AV35" s="86">
        <v>41.525716258198138</v>
      </c>
      <c r="AW35" s="15">
        <v>-2.345605636428516E-2</v>
      </c>
      <c r="AX35" s="15">
        <v>-1.5124314172940956</v>
      </c>
      <c r="AY35" s="4">
        <v>1.5358874736583843</v>
      </c>
      <c r="AZ35" s="44">
        <v>100</v>
      </c>
      <c r="BA35" s="78">
        <v>11.086624851669773</v>
      </c>
      <c r="BB35" s="78">
        <v>48.923546363790472</v>
      </c>
      <c r="BC35" s="88">
        <v>39.989828784539753</v>
      </c>
    </row>
    <row r="36" spans="1:56" ht="18" customHeight="1" x14ac:dyDescent="0.15">
      <c r="A36" s="7"/>
      <c r="B36" s="138" t="s">
        <v>20</v>
      </c>
      <c r="C36" s="67">
        <v>100</v>
      </c>
      <c r="D36" s="78">
        <v>9.4423694384378472</v>
      </c>
      <c r="E36" s="78">
        <v>45.023261909442368</v>
      </c>
      <c r="F36" s="78">
        <v>45.534368652119781</v>
      </c>
      <c r="G36" s="70">
        <v>-4.0554890388960985E-2</v>
      </c>
      <c r="H36" s="70">
        <v>-0.57166344456544493</v>
      </c>
      <c r="I36" s="73">
        <v>0.61221833495440592</v>
      </c>
      <c r="J36" s="67">
        <v>100</v>
      </c>
      <c r="K36" s="78">
        <v>9.4829243288268081</v>
      </c>
      <c r="L36" s="78">
        <v>45.594925354007813</v>
      </c>
      <c r="M36" s="78">
        <v>44.922150317165375</v>
      </c>
      <c r="N36" s="70">
        <v>-2.3063695125287609E-2</v>
      </c>
      <c r="O36" s="70">
        <v>0.62237046378825056</v>
      </c>
      <c r="P36" s="73">
        <v>-0.59930676866297006</v>
      </c>
      <c r="Q36" s="67">
        <v>100</v>
      </c>
      <c r="R36" s="78">
        <v>9.5059880239520957</v>
      </c>
      <c r="S36" s="78">
        <v>44.972554890219563</v>
      </c>
      <c r="T36" s="78">
        <v>45.521457085828345</v>
      </c>
      <c r="U36" s="70">
        <v>-0.39482132309348295</v>
      </c>
      <c r="V36" s="70">
        <v>-0.58820699136018817</v>
      </c>
      <c r="W36" s="73">
        <v>0.98302831445367644</v>
      </c>
      <c r="X36" s="9">
        <v>100</v>
      </c>
      <c r="Y36" s="78">
        <v>9.9008093470455787</v>
      </c>
      <c r="Z36" s="78">
        <v>45.560761881579751</v>
      </c>
      <c r="AA36" s="78">
        <v>44.538428771374669</v>
      </c>
      <c r="AB36" s="15">
        <v>6.6019451199775148E-2</v>
      </c>
      <c r="AC36" s="15">
        <v>-0.73996839496759748</v>
      </c>
      <c r="AD36" s="83">
        <v>0.67394894376781878</v>
      </c>
      <c r="AE36" s="9">
        <v>100</v>
      </c>
      <c r="AF36" s="78">
        <v>9.8347898958458035</v>
      </c>
      <c r="AG36" s="78">
        <v>46.300730276547348</v>
      </c>
      <c r="AH36" s="78">
        <v>43.86447982760685</v>
      </c>
      <c r="AI36" s="15">
        <v>-7.9509235405664569E-2</v>
      </c>
      <c r="AJ36" s="15">
        <v>-0.6116904794986695</v>
      </c>
      <c r="AK36" s="83">
        <v>0.69119971490433585</v>
      </c>
      <c r="AL36" s="44">
        <v>100</v>
      </c>
      <c r="AM36" s="78">
        <v>9.9142991312514681</v>
      </c>
      <c r="AN36" s="78">
        <v>46.912420756046018</v>
      </c>
      <c r="AO36" s="78">
        <v>43.173280112702514</v>
      </c>
      <c r="AP36" s="15">
        <v>-0.12321890626657073</v>
      </c>
      <c r="AQ36" s="15">
        <v>-0.55655471292945435</v>
      </c>
      <c r="AR36" s="4">
        <v>0.67977361919601975</v>
      </c>
      <c r="AS36" s="44">
        <v>100</v>
      </c>
      <c r="AT36" s="78">
        <v>10.037518037518039</v>
      </c>
      <c r="AU36" s="86">
        <v>47.468975468975472</v>
      </c>
      <c r="AV36" s="86">
        <v>42.493506493506494</v>
      </c>
      <c r="AW36" s="15">
        <v>-0.23183268547600733</v>
      </c>
      <c r="AX36" s="15">
        <v>-0.92342600536532871</v>
      </c>
      <c r="AY36" s="4">
        <v>1.155258690841336</v>
      </c>
      <c r="AZ36" s="44">
        <v>100</v>
      </c>
      <c r="BA36" s="78">
        <v>10.269350722994046</v>
      </c>
      <c r="BB36" s="78">
        <v>48.392401474340801</v>
      </c>
      <c r="BC36" s="88">
        <v>41.338247802665158</v>
      </c>
    </row>
    <row r="37" spans="1:56" ht="18" customHeight="1" x14ac:dyDescent="0.15">
      <c r="A37" s="7"/>
      <c r="B37" s="138" t="s">
        <v>30</v>
      </c>
      <c r="C37" s="67">
        <v>100</v>
      </c>
      <c r="D37" s="78">
        <v>6.8742791234140714</v>
      </c>
      <c r="E37" s="78">
        <v>43.206459054209915</v>
      </c>
      <c r="F37" s="78">
        <v>49.919261822376008</v>
      </c>
      <c r="G37" s="70">
        <v>-0.16225673585521161</v>
      </c>
      <c r="H37" s="70">
        <v>-0.68167806802734532</v>
      </c>
      <c r="I37" s="73">
        <v>0.84393480388254716</v>
      </c>
      <c r="J37" s="67">
        <v>100</v>
      </c>
      <c r="K37" s="78">
        <v>7.036535859269283</v>
      </c>
      <c r="L37" s="78">
        <v>43.888137122237261</v>
      </c>
      <c r="M37" s="78">
        <v>49.075327018493461</v>
      </c>
      <c r="N37" s="70">
        <v>-0.20951881954823204</v>
      </c>
      <c r="O37" s="70">
        <v>-0.21055147522883999</v>
      </c>
      <c r="P37" s="73">
        <v>0.42007029477707647</v>
      </c>
      <c r="Q37" s="67">
        <v>100</v>
      </c>
      <c r="R37" s="78">
        <v>7.2460546788175151</v>
      </c>
      <c r="S37" s="78">
        <v>44.098688597466101</v>
      </c>
      <c r="T37" s="78">
        <v>48.655256723716384</v>
      </c>
      <c r="U37" s="70">
        <v>-0.39794705353415161</v>
      </c>
      <c r="V37" s="70">
        <v>-0.87749156710730603</v>
      </c>
      <c r="W37" s="73">
        <v>1.2754386206414594</v>
      </c>
      <c r="X37" s="9">
        <v>100</v>
      </c>
      <c r="Y37" s="78">
        <v>7.6440017323516667</v>
      </c>
      <c r="Z37" s="78">
        <v>44.976180164573407</v>
      </c>
      <c r="AA37" s="78">
        <v>47.379818103074925</v>
      </c>
      <c r="AB37" s="15">
        <v>-0.40870690600850956</v>
      </c>
      <c r="AC37" s="15">
        <v>-0.55822686324503934</v>
      </c>
      <c r="AD37" s="83">
        <v>0.96693376925355068</v>
      </c>
      <c r="AE37" s="9">
        <v>100</v>
      </c>
      <c r="AF37" s="78">
        <v>8.0527086383601763</v>
      </c>
      <c r="AG37" s="78">
        <v>45.534407027818446</v>
      </c>
      <c r="AH37" s="78">
        <v>46.412884333821374</v>
      </c>
      <c r="AI37" s="15">
        <v>-0.34501401312416746</v>
      </c>
      <c r="AJ37" s="15">
        <v>-0.82590204090868014</v>
      </c>
      <c r="AK37" s="83">
        <v>1.170916054032844</v>
      </c>
      <c r="AL37" s="44">
        <v>100</v>
      </c>
      <c r="AM37" s="78">
        <v>8.3977226514843437</v>
      </c>
      <c r="AN37" s="78">
        <v>46.360309068727126</v>
      </c>
      <c r="AO37" s="78">
        <v>45.24196827978853</v>
      </c>
      <c r="AP37" s="15">
        <v>-0.35595742702399846</v>
      </c>
      <c r="AQ37" s="15">
        <v>-0.92133960644461155</v>
      </c>
      <c r="AR37" s="4">
        <v>1.2772970334686136</v>
      </c>
      <c r="AS37" s="44">
        <v>100</v>
      </c>
      <c r="AT37" s="78">
        <v>8.7536800785083422</v>
      </c>
      <c r="AU37" s="86">
        <v>47.281648675171738</v>
      </c>
      <c r="AV37" s="86">
        <v>43.964671246319917</v>
      </c>
      <c r="AW37" s="15">
        <v>-0.10973921471037862</v>
      </c>
      <c r="AX37" s="15">
        <v>-1.0469091089734377</v>
      </c>
      <c r="AY37" s="4">
        <v>1.1566483236838181</v>
      </c>
      <c r="AZ37" s="44">
        <v>100</v>
      </c>
      <c r="BA37" s="78">
        <v>8.8634192932187208</v>
      </c>
      <c r="BB37" s="78">
        <v>48.328557784145175</v>
      </c>
      <c r="BC37" s="88">
        <v>42.808022922636098</v>
      </c>
    </row>
    <row r="38" spans="1:56" ht="18" customHeight="1" x14ac:dyDescent="0.15">
      <c r="A38" s="7"/>
      <c r="B38" s="138" t="s">
        <v>5</v>
      </c>
      <c r="C38" s="67">
        <v>100</v>
      </c>
      <c r="D38" s="78">
        <v>7.1780436312456022</v>
      </c>
      <c r="E38" s="78">
        <v>45.812807881773395</v>
      </c>
      <c r="F38" s="78">
        <v>47.009148486980997</v>
      </c>
      <c r="G38" s="70">
        <v>-5.925629916497499E-2</v>
      </c>
      <c r="H38" s="70">
        <v>9.2557359852726506E-2</v>
      </c>
      <c r="I38" s="73">
        <v>-3.3301060687755069E-2</v>
      </c>
      <c r="J38" s="67">
        <v>100</v>
      </c>
      <c r="K38" s="78">
        <v>7.2372999304105772</v>
      </c>
      <c r="L38" s="78">
        <v>45.720250521920669</v>
      </c>
      <c r="M38" s="78">
        <v>47.042449547668753</v>
      </c>
      <c r="N38" s="70">
        <v>-0.16483530090614806</v>
      </c>
      <c r="O38" s="70">
        <v>2.3038804151591066</v>
      </c>
      <c r="P38" s="73">
        <v>-2.1390451142529585</v>
      </c>
      <c r="Q38" s="67">
        <v>100</v>
      </c>
      <c r="R38" s="78">
        <v>7.4021352313167252</v>
      </c>
      <c r="S38" s="78">
        <v>43.416370106761562</v>
      </c>
      <c r="T38" s="78">
        <v>49.181494661921711</v>
      </c>
      <c r="U38" s="70">
        <v>-0.11510614799361996</v>
      </c>
      <c r="V38" s="70">
        <v>-0.30776782427292204</v>
      </c>
      <c r="W38" s="73">
        <v>0.42287397226653667</v>
      </c>
      <c r="X38" s="9">
        <v>100</v>
      </c>
      <c r="Y38" s="78">
        <v>7.5172413793103452</v>
      </c>
      <c r="Z38" s="78">
        <v>43.724137931034484</v>
      </c>
      <c r="AA38" s="78">
        <v>48.758620689655174</v>
      </c>
      <c r="AB38" s="15">
        <v>-0.89892826946367776</v>
      </c>
      <c r="AC38" s="15">
        <v>-0.21224377870706945</v>
      </c>
      <c r="AD38" s="83">
        <v>1.1111720481707508</v>
      </c>
      <c r="AE38" s="9">
        <v>100</v>
      </c>
      <c r="AF38" s="78">
        <v>8.416169648774023</v>
      </c>
      <c r="AG38" s="78">
        <v>43.936381709741553</v>
      </c>
      <c r="AH38" s="78">
        <v>47.647448641484424</v>
      </c>
      <c r="AI38" s="15">
        <v>-0.52848929588492233</v>
      </c>
      <c r="AJ38" s="15">
        <v>-0.52951275615291138</v>
      </c>
      <c r="AK38" s="83">
        <v>1.0580020520378355</v>
      </c>
      <c r="AL38" s="44">
        <v>100</v>
      </c>
      <c r="AM38" s="78">
        <v>8.9446589446589453</v>
      </c>
      <c r="AN38" s="78">
        <v>44.465894465894465</v>
      </c>
      <c r="AO38" s="78">
        <v>46.589446589446588</v>
      </c>
      <c r="AP38" s="15">
        <v>-0.26753927643381203</v>
      </c>
      <c r="AQ38" s="15">
        <v>-1.0233050258463265</v>
      </c>
      <c r="AR38" s="4">
        <v>1.290844302280135</v>
      </c>
      <c r="AS38" s="44">
        <v>100</v>
      </c>
      <c r="AT38" s="78">
        <v>9.2121982210927573</v>
      </c>
      <c r="AU38" s="86">
        <v>45.489199491740791</v>
      </c>
      <c r="AV38" s="86">
        <v>45.298602287166453</v>
      </c>
      <c r="AW38" s="15">
        <v>-5.0561703292876459E-2</v>
      </c>
      <c r="AX38" s="15">
        <v>-6.8456462890587488E-2</v>
      </c>
      <c r="AY38" s="4">
        <v>0.11901816618346572</v>
      </c>
      <c r="AZ38" s="44">
        <v>100</v>
      </c>
      <c r="BA38" s="78">
        <v>9.2627599243856338</v>
      </c>
      <c r="BB38" s="78">
        <v>45.557655954631379</v>
      </c>
      <c r="BC38" s="88">
        <v>45.179584120982987</v>
      </c>
    </row>
    <row r="39" spans="1:56" ht="18" customHeight="1" x14ac:dyDescent="0.15">
      <c r="A39" s="22"/>
      <c r="B39" s="32" t="s">
        <v>13</v>
      </c>
      <c r="C39" s="68">
        <v>100</v>
      </c>
      <c r="D39" s="78">
        <v>8.7570902577370884</v>
      </c>
      <c r="E39" s="78">
        <v>45.636381729525326</v>
      </c>
      <c r="F39" s="78">
        <v>45.606528012737584</v>
      </c>
      <c r="G39" s="71">
        <v>7.457223006217184E-2</v>
      </c>
      <c r="H39" s="71">
        <v>-0.71910453046297818</v>
      </c>
      <c r="I39" s="74">
        <v>0.64453230040080456</v>
      </c>
      <c r="J39" s="68">
        <v>100</v>
      </c>
      <c r="K39" s="78">
        <v>8.6825180276749165</v>
      </c>
      <c r="L39" s="78">
        <v>46.355486259988304</v>
      </c>
      <c r="M39" s="78">
        <v>44.96199571233678</v>
      </c>
      <c r="N39" s="71">
        <v>-7.3242340988677768E-2</v>
      </c>
      <c r="O39" s="71">
        <v>-4.4283325265155327E-2</v>
      </c>
      <c r="P39" s="74">
        <v>0.11752566625382599</v>
      </c>
      <c r="Q39" s="68">
        <v>100</v>
      </c>
      <c r="R39" s="78">
        <v>8.7557603686635943</v>
      </c>
      <c r="S39" s="78">
        <v>46.399769585253459</v>
      </c>
      <c r="T39" s="78">
        <v>44.844470046082954</v>
      </c>
      <c r="U39" s="71">
        <v>9.6064551173100199E-2</v>
      </c>
      <c r="V39" s="71">
        <v>-0.41581976835870904</v>
      </c>
      <c r="W39" s="74">
        <v>0.31975521718561595</v>
      </c>
      <c r="X39" s="76">
        <v>100</v>
      </c>
      <c r="Y39" s="79">
        <v>8.6596958174904941</v>
      </c>
      <c r="Z39" s="79">
        <v>46.815589353612168</v>
      </c>
      <c r="AA39" s="79">
        <v>44.524714828897338</v>
      </c>
      <c r="AB39" s="81">
        <v>-0.28020713137102149</v>
      </c>
      <c r="AC39" s="81">
        <v>-0.64615010140835949</v>
      </c>
      <c r="AD39" s="84">
        <v>0.92635723277938098</v>
      </c>
      <c r="AE39" s="76">
        <v>100</v>
      </c>
      <c r="AF39" s="79">
        <v>8.9399029488615156</v>
      </c>
      <c r="AG39" s="79">
        <v>47.461739455020528</v>
      </c>
      <c r="AH39" s="79">
        <v>43.598357596117957</v>
      </c>
      <c r="AI39" s="81">
        <v>-0.32171965824878512</v>
      </c>
      <c r="AJ39" s="81">
        <v>-0.66041186676616803</v>
      </c>
      <c r="AK39" s="84">
        <v>0.9821315250149496</v>
      </c>
      <c r="AL39" s="45">
        <v>100</v>
      </c>
      <c r="AM39" s="79">
        <v>9.2616226071103007</v>
      </c>
      <c r="AN39" s="79">
        <v>48.122151321786696</v>
      </c>
      <c r="AO39" s="79">
        <v>42.616226071103007</v>
      </c>
      <c r="AP39" s="81">
        <v>2.564150699440404E-2</v>
      </c>
      <c r="AQ39" s="81">
        <v>-1.4632993334687185</v>
      </c>
      <c r="AR39" s="84">
        <v>1.4376578264743216</v>
      </c>
      <c r="AS39" s="45">
        <v>100</v>
      </c>
      <c r="AT39" s="79">
        <v>9.2359811001158967</v>
      </c>
      <c r="AU39" s="87">
        <v>49.585450655255414</v>
      </c>
      <c r="AV39" s="87">
        <v>41.178568244628686</v>
      </c>
      <c r="AW39" s="81">
        <v>3.336672103093008E-2</v>
      </c>
      <c r="AX39" s="81">
        <v>-1.4036560985572279</v>
      </c>
      <c r="AY39" s="27">
        <v>1.3702893775262908</v>
      </c>
      <c r="AZ39" s="45">
        <v>100</v>
      </c>
      <c r="BA39" s="79">
        <v>9.2026143790849666</v>
      </c>
      <c r="BB39" s="79">
        <v>50.989106753812642</v>
      </c>
      <c r="BC39" s="89">
        <v>39.808278867102395</v>
      </c>
      <c r="BD39" s="7"/>
    </row>
    <row r="40" spans="1:56" ht="27" customHeight="1" x14ac:dyDescent="0.15">
      <c r="A40" s="193" t="s">
        <v>78</v>
      </c>
      <c r="B40" s="193"/>
      <c r="C40" s="193"/>
      <c r="D40" s="193"/>
      <c r="E40" s="193"/>
      <c r="F40" s="193"/>
      <c r="G40" s="193"/>
      <c r="H40" s="193"/>
      <c r="I40" s="193"/>
      <c r="J40" s="153"/>
      <c r="K40" s="153"/>
      <c r="L40" s="153"/>
      <c r="M40" s="153"/>
      <c r="N40" s="153"/>
      <c r="O40" s="153"/>
      <c r="P40" s="153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L40" s="149"/>
      <c r="AM40" s="149"/>
      <c r="AN40" s="149"/>
      <c r="AO40" s="149"/>
      <c r="AP40" s="149"/>
      <c r="AQ40" s="149"/>
      <c r="AR40" s="149"/>
      <c r="AS40" s="150"/>
      <c r="AT40" s="150"/>
    </row>
    <row r="41" spans="1:56" x14ac:dyDescent="0.15">
      <c r="AL41" s="150"/>
      <c r="AM41" s="151"/>
      <c r="AN41" s="151"/>
      <c r="AO41" s="151"/>
      <c r="AP41" s="151"/>
      <c r="AQ41" s="151"/>
      <c r="AR41" s="151"/>
      <c r="AS41" s="150"/>
      <c r="AT41" s="150"/>
    </row>
    <row r="42" spans="1:56" x14ac:dyDescent="0.15">
      <c r="AP42" s="181"/>
      <c r="AQ42" s="181"/>
      <c r="AR42" s="181"/>
      <c r="AS42" s="150"/>
      <c r="AT42" s="150"/>
    </row>
    <row r="43" spans="1:56" x14ac:dyDescent="0.15">
      <c r="AP43" s="181"/>
      <c r="AQ43" s="181"/>
      <c r="AR43" s="181"/>
      <c r="AS43" s="150"/>
      <c r="AT43" s="150"/>
    </row>
  </sheetData>
  <mergeCells count="19">
    <mergeCell ref="AP42:AR43"/>
    <mergeCell ref="AI3:AK3"/>
    <mergeCell ref="AL3:AO3"/>
    <mergeCell ref="AP3:AR3"/>
    <mergeCell ref="AS3:AV3"/>
    <mergeCell ref="J3:M3"/>
    <mergeCell ref="N3:P3"/>
    <mergeCell ref="A40:I40"/>
    <mergeCell ref="AZ3:BC3"/>
    <mergeCell ref="A5:B5"/>
    <mergeCell ref="A3:B4"/>
    <mergeCell ref="Q3:T3"/>
    <mergeCell ref="U3:W3"/>
    <mergeCell ref="X3:AA3"/>
    <mergeCell ref="AB3:AD3"/>
    <mergeCell ref="AE3:AH3"/>
    <mergeCell ref="C3:F3"/>
    <mergeCell ref="G3:I3"/>
    <mergeCell ref="AW3:AY3"/>
  </mergeCells>
  <phoneticPr fontId="2"/>
  <conditionalFormatting sqref="AF6:AH39 AM6:AO39 AT6:AV39 BA6:BC39">
    <cfRule type="cellIs" dxfId="10" priority="11" operator="equal">
      <formula>0</formula>
    </cfRule>
  </conditionalFormatting>
  <conditionalFormatting sqref="AF5:AH5 AM5:AO5 AT5:AV5 BA5:BC5">
    <cfRule type="cellIs" dxfId="9" priority="10" operator="equal">
      <formula>0</formula>
    </cfRule>
  </conditionalFormatting>
  <conditionalFormatting sqref="AT6:AV39">
    <cfRule type="cellIs" dxfId="8" priority="9" operator="equal">
      <formula>0</formula>
    </cfRule>
  </conditionalFormatting>
  <conditionalFormatting sqref="AT5:AV5">
    <cfRule type="cellIs" dxfId="7" priority="8" operator="equal">
      <formula>0</formula>
    </cfRule>
  </conditionalFormatting>
  <conditionalFormatting sqref="BA6:BC39">
    <cfRule type="cellIs" dxfId="6" priority="7" operator="equal">
      <formula>0</formula>
    </cfRule>
  </conditionalFormatting>
  <conditionalFormatting sqref="BA5:BC5">
    <cfRule type="cellIs" dxfId="5" priority="6" operator="equal">
      <formula>0</formula>
    </cfRule>
  </conditionalFormatting>
  <conditionalFormatting sqref="Y6:AA39">
    <cfRule type="cellIs" dxfId="4" priority="5" operator="equal">
      <formula>0</formula>
    </cfRule>
  </conditionalFormatting>
  <conditionalFormatting sqref="Y5:AA5">
    <cfRule type="cellIs" dxfId="3" priority="4" operator="equal">
      <formula>0</formula>
    </cfRule>
  </conditionalFormatting>
  <conditionalFormatting sqref="R5:T39">
    <cfRule type="cellIs" dxfId="2" priority="3" operator="equal">
      <formula>0</formula>
    </cfRule>
  </conditionalFormatting>
  <conditionalFormatting sqref="K5:M39">
    <cfRule type="cellIs" dxfId="1" priority="2" operator="equal">
      <formula>0</formula>
    </cfRule>
  </conditionalFormatting>
  <conditionalFormatting sqref="D5:F39">
    <cfRule type="cellIs" dxfId="0" priority="1" operator="equal">
      <formula>0</formula>
    </cfRule>
  </conditionalFormatting>
  <printOptions horizontalCentered="1" verticalCentered="1"/>
  <pageMargins left="0" right="0" top="0" bottom="0" header="0.70866141732283472" footer="0.31496062992125984"/>
  <pageSetup paperSize="9" scale="82" orientation="landscape" r:id="rId1"/>
  <colBreaks count="1" manualBreakCount="1">
    <brk id="4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3" sqref="A3"/>
    </sheetView>
  </sheetViews>
  <sheetFormatPr defaultRowHeight="13.5" x14ac:dyDescent="0.15"/>
  <cols>
    <col min="1" max="1" width="4.5" style="10" customWidth="1"/>
    <col min="2" max="2" width="11" style="10" customWidth="1"/>
    <col min="3" max="3" width="9.375" style="10" customWidth="1"/>
    <col min="4" max="4" width="8.375" style="10" customWidth="1"/>
    <col min="5" max="5" width="9.375" style="10" customWidth="1"/>
    <col min="6" max="6" width="8.375" style="10" customWidth="1"/>
    <col min="7" max="7" width="11" style="10" bestFit="1" customWidth="1"/>
    <col min="8" max="8" width="11.375" style="10" customWidth="1"/>
    <col min="9" max="9" width="4.875" style="11" customWidth="1"/>
    <col min="10" max="10" width="9" style="10" customWidth="1"/>
    <col min="11" max="16384" width="9" style="10"/>
  </cols>
  <sheetData>
    <row r="1" spans="1:8" ht="17.25" x14ac:dyDescent="0.15">
      <c r="A1" s="147" t="s">
        <v>18</v>
      </c>
    </row>
    <row r="2" spans="1:8" ht="13.5" customHeight="1" thickBot="1" x14ac:dyDescent="0.2">
      <c r="B2" s="12"/>
      <c r="C2" s="12"/>
      <c r="D2" s="12"/>
      <c r="H2" s="97" t="s">
        <v>11</v>
      </c>
    </row>
    <row r="3" spans="1:8" ht="27" customHeight="1" thickBot="1" x14ac:dyDescent="0.2">
      <c r="A3" s="33"/>
      <c r="B3" s="35"/>
      <c r="C3" s="92" t="s">
        <v>54</v>
      </c>
      <c r="D3" s="92" t="s">
        <v>53</v>
      </c>
      <c r="E3" s="92" t="s">
        <v>56</v>
      </c>
      <c r="F3" s="92" t="s">
        <v>55</v>
      </c>
      <c r="G3" s="92" t="s">
        <v>24</v>
      </c>
      <c r="H3" s="98" t="s">
        <v>52</v>
      </c>
    </row>
    <row r="4" spans="1:8" ht="18" customHeight="1" x14ac:dyDescent="0.15">
      <c r="A4" s="194" t="s">
        <v>43</v>
      </c>
      <c r="B4" s="195"/>
      <c r="C4" s="93">
        <v>4177</v>
      </c>
      <c r="D4" s="162">
        <v>0.60402558396129147</v>
      </c>
      <c r="E4" s="93">
        <v>10304</v>
      </c>
      <c r="F4" s="164">
        <v>1.4900358192810981</v>
      </c>
      <c r="G4" s="93">
        <v>-6127</v>
      </c>
      <c r="H4" s="40">
        <v>-0.88601023531980683</v>
      </c>
    </row>
    <row r="5" spans="1:8" ht="18" customHeight="1" x14ac:dyDescent="0.15">
      <c r="B5" s="90" t="s">
        <v>40</v>
      </c>
      <c r="C5" s="13">
        <v>2202</v>
      </c>
      <c r="D5" s="163">
        <v>0.67433278721156353</v>
      </c>
      <c r="E5" s="13">
        <v>3946</v>
      </c>
      <c r="F5" s="165">
        <v>1.2084092544672251</v>
      </c>
      <c r="G5" s="95">
        <v>-1744</v>
      </c>
      <c r="H5" s="141">
        <v>-0.5340764672556616</v>
      </c>
    </row>
    <row r="6" spans="1:8" ht="18" customHeight="1" x14ac:dyDescent="0.15">
      <c r="B6" s="90" t="s">
        <v>21</v>
      </c>
      <c r="C6" s="13">
        <v>37</v>
      </c>
      <c r="D6" s="163">
        <v>0.31510815874638048</v>
      </c>
      <c r="E6" s="13">
        <v>290</v>
      </c>
      <c r="F6" s="165">
        <v>2.4697666496337933</v>
      </c>
      <c r="G6" s="95">
        <v>-253</v>
      </c>
      <c r="H6" s="141">
        <v>-2.1546584908874125</v>
      </c>
    </row>
    <row r="7" spans="1:8" ht="18" customHeight="1" x14ac:dyDescent="0.15">
      <c r="B7" s="90" t="s">
        <v>27</v>
      </c>
      <c r="C7" s="13">
        <v>72</v>
      </c>
      <c r="D7" s="163">
        <v>0.44326786923597855</v>
      </c>
      <c r="E7" s="13">
        <v>273</v>
      </c>
      <c r="F7" s="165">
        <v>1.6807240041864187</v>
      </c>
      <c r="G7" s="95">
        <v>-201</v>
      </c>
      <c r="H7" s="141">
        <v>-1.2374561349504403</v>
      </c>
    </row>
    <row r="8" spans="1:8" ht="18" customHeight="1" x14ac:dyDescent="0.15">
      <c r="B8" s="90" t="s">
        <v>46</v>
      </c>
      <c r="C8" s="13">
        <v>347</v>
      </c>
      <c r="D8" s="163">
        <v>0.74361392079547406</v>
      </c>
      <c r="E8" s="13">
        <v>572</v>
      </c>
      <c r="F8" s="165">
        <v>1.2257843305331733</v>
      </c>
      <c r="G8" s="95">
        <v>-225</v>
      </c>
      <c r="H8" s="141">
        <v>-0.48217040973769931</v>
      </c>
    </row>
    <row r="9" spans="1:8" ht="18" customHeight="1" x14ac:dyDescent="0.15">
      <c r="B9" s="90" t="s">
        <v>19</v>
      </c>
      <c r="C9" s="13">
        <v>195</v>
      </c>
      <c r="D9" s="163">
        <v>0.75781128555883726</v>
      </c>
      <c r="E9" s="13">
        <v>381</v>
      </c>
      <c r="F9" s="165">
        <v>1.4806466656303436</v>
      </c>
      <c r="G9" s="95">
        <v>-186</v>
      </c>
      <c r="H9" s="141">
        <v>-0.72283538007150627</v>
      </c>
    </row>
    <row r="10" spans="1:8" ht="18" customHeight="1" x14ac:dyDescent="0.15">
      <c r="B10" s="90" t="s">
        <v>2</v>
      </c>
      <c r="C10" s="13">
        <v>108</v>
      </c>
      <c r="D10" s="163">
        <v>0.52452646915978629</v>
      </c>
      <c r="E10" s="13">
        <v>359</v>
      </c>
      <c r="F10" s="165">
        <v>1.7435648372996599</v>
      </c>
      <c r="G10" s="95">
        <v>-251</v>
      </c>
      <c r="H10" s="141">
        <v>-1.2190383681398738</v>
      </c>
    </row>
    <row r="11" spans="1:8" ht="18" customHeight="1" x14ac:dyDescent="0.15">
      <c r="B11" s="90" t="s">
        <v>25</v>
      </c>
      <c r="C11" s="13">
        <v>82</v>
      </c>
      <c r="D11" s="163">
        <v>0.4308306625334945</v>
      </c>
      <c r="E11" s="13">
        <v>304</v>
      </c>
      <c r="F11" s="165">
        <v>1.597225870855882</v>
      </c>
      <c r="G11" s="95">
        <v>-222</v>
      </c>
      <c r="H11" s="141">
        <v>-1.1663952083223874</v>
      </c>
    </row>
    <row r="12" spans="1:8" ht="18" customHeight="1" x14ac:dyDescent="0.15">
      <c r="B12" s="90" t="s">
        <v>1</v>
      </c>
      <c r="C12" s="13">
        <v>38</v>
      </c>
      <c r="D12" s="163">
        <v>0.30674846625766872</v>
      </c>
      <c r="E12" s="13">
        <v>261</v>
      </c>
      <c r="F12" s="165">
        <v>2.1068776235066191</v>
      </c>
      <c r="G12" s="95">
        <v>-223</v>
      </c>
      <c r="H12" s="141">
        <v>-1.8001291572489506</v>
      </c>
    </row>
    <row r="13" spans="1:8" ht="18" customHeight="1" x14ac:dyDescent="0.15">
      <c r="B13" s="90" t="s">
        <v>33</v>
      </c>
      <c r="C13" s="13">
        <v>181</v>
      </c>
      <c r="D13" s="163">
        <v>0.55361840092983416</v>
      </c>
      <c r="E13" s="13">
        <v>495</v>
      </c>
      <c r="F13" s="165">
        <v>1.5140392732611487</v>
      </c>
      <c r="G13" s="95">
        <v>-314</v>
      </c>
      <c r="H13" s="141">
        <v>-0.96042087233131468</v>
      </c>
    </row>
    <row r="14" spans="1:8" ht="18" customHeight="1" x14ac:dyDescent="0.15">
      <c r="B14" s="90" t="s">
        <v>47</v>
      </c>
      <c r="C14" s="13">
        <v>242</v>
      </c>
      <c r="D14" s="163">
        <v>0.75138944949855624</v>
      </c>
      <c r="E14" s="13">
        <v>420</v>
      </c>
      <c r="F14" s="165">
        <v>1.3040643338404694</v>
      </c>
      <c r="G14" s="95">
        <v>-178</v>
      </c>
      <c r="H14" s="141">
        <v>-0.55267488434191325</v>
      </c>
    </row>
    <row r="15" spans="1:8" ht="18" customHeight="1" x14ac:dyDescent="0.15">
      <c r="B15" s="90" t="s">
        <v>45</v>
      </c>
      <c r="C15" s="13">
        <v>126</v>
      </c>
      <c r="D15" s="163">
        <v>0.47523856221476257</v>
      </c>
      <c r="E15" s="13">
        <v>450</v>
      </c>
      <c r="F15" s="165">
        <v>1.6972805793384376</v>
      </c>
      <c r="G15" s="95">
        <v>-324</v>
      </c>
      <c r="H15" s="141">
        <v>-1.2220420171236752</v>
      </c>
    </row>
    <row r="16" spans="1:8" ht="18" customHeight="1" x14ac:dyDescent="0.15">
      <c r="B16" s="90" t="s">
        <v>14</v>
      </c>
      <c r="C16" s="13">
        <v>5</v>
      </c>
      <c r="D16" s="163">
        <v>0.22789425706472194</v>
      </c>
      <c r="E16" s="13">
        <v>60</v>
      </c>
      <c r="F16" s="165">
        <v>2.7347310847766639</v>
      </c>
      <c r="G16" s="95">
        <v>-55</v>
      </c>
      <c r="H16" s="141">
        <v>-2.5068368277119419</v>
      </c>
    </row>
    <row r="17" spans="2:8" ht="18" customHeight="1" x14ac:dyDescent="0.15">
      <c r="B17" s="90" t="s">
        <v>0</v>
      </c>
      <c r="C17" s="13">
        <v>12</v>
      </c>
      <c r="D17" s="163">
        <v>0.39551746868820042</v>
      </c>
      <c r="E17" s="13">
        <v>61</v>
      </c>
      <c r="F17" s="165">
        <v>2.0105471324983517</v>
      </c>
      <c r="G17" s="95">
        <v>-49</v>
      </c>
      <c r="H17" s="141">
        <v>-1.6150296638101518</v>
      </c>
    </row>
    <row r="18" spans="2:8" ht="18" customHeight="1" x14ac:dyDescent="0.15">
      <c r="B18" s="90" t="s">
        <v>42</v>
      </c>
      <c r="C18" s="13">
        <v>13</v>
      </c>
      <c r="D18" s="163">
        <v>0.52041633306645319</v>
      </c>
      <c r="E18" s="13">
        <v>45</v>
      </c>
      <c r="F18" s="165">
        <v>1.8014411529223378</v>
      </c>
      <c r="G18" s="95">
        <v>-32</v>
      </c>
      <c r="H18" s="141">
        <v>-1.2810248198558847</v>
      </c>
    </row>
    <row r="19" spans="2:8" ht="18" customHeight="1" x14ac:dyDescent="0.15">
      <c r="B19" s="90" t="s">
        <v>41</v>
      </c>
      <c r="C19" s="13">
        <v>7</v>
      </c>
      <c r="D19" s="163">
        <v>0.29535864978902954</v>
      </c>
      <c r="E19" s="13">
        <v>52</v>
      </c>
      <c r="F19" s="165">
        <v>2.1940928270042197</v>
      </c>
      <c r="G19" s="95">
        <v>-45</v>
      </c>
      <c r="H19" s="141">
        <v>-1.89873417721519</v>
      </c>
    </row>
    <row r="20" spans="2:8" ht="18" customHeight="1" x14ac:dyDescent="0.15">
      <c r="B20" s="90" t="s">
        <v>23</v>
      </c>
      <c r="C20" s="13">
        <v>4</v>
      </c>
      <c r="D20" s="163">
        <v>0.34904013961605584</v>
      </c>
      <c r="E20" s="13">
        <v>19</v>
      </c>
      <c r="F20" s="165">
        <v>1.6579406631762654</v>
      </c>
      <c r="G20" s="95">
        <v>-15</v>
      </c>
      <c r="H20" s="141">
        <v>-1.3089005235602094</v>
      </c>
    </row>
    <row r="21" spans="2:8" ht="18" customHeight="1" x14ac:dyDescent="0.15">
      <c r="B21" s="90" t="s">
        <v>39</v>
      </c>
      <c r="C21" s="13">
        <v>4</v>
      </c>
      <c r="D21" s="163">
        <v>0.53691275167785235</v>
      </c>
      <c r="E21" s="13">
        <v>17</v>
      </c>
      <c r="F21" s="165">
        <v>2.2818791946308723</v>
      </c>
      <c r="G21" s="95">
        <v>-13</v>
      </c>
      <c r="H21" s="141">
        <v>-1.7449664429530201</v>
      </c>
    </row>
    <row r="22" spans="2:8" ht="18" customHeight="1" x14ac:dyDescent="0.15">
      <c r="B22" s="90" t="s">
        <v>38</v>
      </c>
      <c r="C22" s="13">
        <v>16</v>
      </c>
      <c r="D22" s="163">
        <v>0.43313481321061181</v>
      </c>
      <c r="E22" s="13">
        <v>77</v>
      </c>
      <c r="F22" s="165">
        <v>2.0844612885760694</v>
      </c>
      <c r="G22" s="95">
        <v>-61</v>
      </c>
      <c r="H22" s="141">
        <v>-1.6513264753654575</v>
      </c>
    </row>
    <row r="23" spans="2:8" ht="18" customHeight="1" x14ac:dyDescent="0.15">
      <c r="B23" s="90" t="s">
        <v>36</v>
      </c>
      <c r="C23" s="13">
        <v>10</v>
      </c>
      <c r="D23" s="163">
        <v>0.30665440049064702</v>
      </c>
      <c r="E23" s="13">
        <v>91</v>
      </c>
      <c r="F23" s="165">
        <v>2.7905550444648881</v>
      </c>
      <c r="G23" s="95">
        <v>-81</v>
      </c>
      <c r="H23" s="141">
        <v>-2.4839006439742408</v>
      </c>
    </row>
    <row r="24" spans="2:8" ht="18" customHeight="1" x14ac:dyDescent="0.15">
      <c r="B24" s="90" t="s">
        <v>32</v>
      </c>
      <c r="C24" s="13">
        <v>13</v>
      </c>
      <c r="D24" s="163">
        <v>0.39975399753997537</v>
      </c>
      <c r="E24" s="13">
        <v>93</v>
      </c>
      <c r="F24" s="165">
        <v>2.859778597785978</v>
      </c>
      <c r="G24" s="95">
        <v>-80</v>
      </c>
      <c r="H24" s="141">
        <v>-2.4600246002460024</v>
      </c>
    </row>
    <row r="25" spans="2:8" ht="18" customHeight="1" x14ac:dyDescent="0.15">
      <c r="B25" s="90" t="s">
        <v>31</v>
      </c>
      <c r="C25" s="13">
        <v>18</v>
      </c>
      <c r="D25" s="163">
        <v>0.47961630695443641</v>
      </c>
      <c r="E25" s="13">
        <v>94</v>
      </c>
      <c r="F25" s="165">
        <v>2.5046629363176125</v>
      </c>
      <c r="G25" s="95">
        <v>-76</v>
      </c>
      <c r="H25" s="141">
        <v>-2.0250466293631764</v>
      </c>
    </row>
    <row r="26" spans="2:8" ht="18" customHeight="1" x14ac:dyDescent="0.15">
      <c r="B26" s="90" t="s">
        <v>4</v>
      </c>
      <c r="C26" s="13">
        <v>2</v>
      </c>
      <c r="D26" s="163">
        <v>0.54644808743169404</v>
      </c>
      <c r="E26" s="13">
        <v>10</v>
      </c>
      <c r="F26" s="165">
        <v>2.7322404371584699</v>
      </c>
      <c r="G26" s="95">
        <v>-8</v>
      </c>
      <c r="H26" s="141">
        <v>-2.1857923497267762</v>
      </c>
    </row>
    <row r="27" spans="2:8" ht="18" customHeight="1" x14ac:dyDescent="0.15">
      <c r="B27" s="90" t="s">
        <v>22</v>
      </c>
      <c r="C27" s="13">
        <v>109</v>
      </c>
      <c r="D27" s="163">
        <v>0.50996537849723966</v>
      </c>
      <c r="E27" s="13">
        <v>372</v>
      </c>
      <c r="F27" s="165">
        <v>1.7404323009263594</v>
      </c>
      <c r="G27" s="95">
        <v>-263</v>
      </c>
      <c r="H27" s="141">
        <v>-1.2304669224291196</v>
      </c>
    </row>
    <row r="28" spans="2:8" ht="18" customHeight="1" x14ac:dyDescent="0.15">
      <c r="B28" s="90" t="s">
        <v>12</v>
      </c>
      <c r="C28" s="13">
        <v>12</v>
      </c>
      <c r="D28" s="163">
        <v>0.24860161591050339</v>
      </c>
      <c r="E28" s="13">
        <v>139</v>
      </c>
      <c r="F28" s="165">
        <v>2.8796353842966647</v>
      </c>
      <c r="G28" s="95">
        <v>-127</v>
      </c>
      <c r="H28" s="141">
        <v>-2.6310337683861613</v>
      </c>
    </row>
    <row r="29" spans="2:8" ht="18" customHeight="1" x14ac:dyDescent="0.15">
      <c r="B29" s="90" t="s">
        <v>26</v>
      </c>
      <c r="C29" s="13">
        <v>23</v>
      </c>
      <c r="D29" s="163">
        <v>0.38320559813395533</v>
      </c>
      <c r="E29" s="13">
        <v>142</v>
      </c>
      <c r="F29" s="165">
        <v>2.3658780406531155</v>
      </c>
      <c r="G29" s="95">
        <v>-119</v>
      </c>
      <c r="H29" s="141">
        <v>-1.9826724425191602</v>
      </c>
    </row>
    <row r="30" spans="2:8" ht="18" customHeight="1" x14ac:dyDescent="0.15">
      <c r="B30" s="90" t="s">
        <v>37</v>
      </c>
      <c r="C30" s="13">
        <v>64</v>
      </c>
      <c r="D30" s="163">
        <v>0.51935405339608853</v>
      </c>
      <c r="E30" s="13">
        <v>196</v>
      </c>
      <c r="F30" s="165">
        <v>1.5905217885255212</v>
      </c>
      <c r="G30" s="95">
        <v>-132</v>
      </c>
      <c r="H30" s="141">
        <v>-1.0711677351294329</v>
      </c>
    </row>
    <row r="31" spans="2:8" ht="18" customHeight="1" x14ac:dyDescent="0.15">
      <c r="B31" s="90" t="s">
        <v>35</v>
      </c>
      <c r="C31" s="13">
        <v>24</v>
      </c>
      <c r="D31" s="163">
        <v>0.46269519953730476</v>
      </c>
      <c r="E31" s="13">
        <v>130</v>
      </c>
      <c r="F31" s="165">
        <v>2.5062656641604009</v>
      </c>
      <c r="G31" s="95">
        <v>-106</v>
      </c>
      <c r="H31" s="141">
        <v>-2.0435704646230963</v>
      </c>
    </row>
    <row r="32" spans="2:8" ht="18" customHeight="1" x14ac:dyDescent="0.15">
      <c r="B32" s="90" t="s">
        <v>10</v>
      </c>
      <c r="C32" s="13">
        <v>20</v>
      </c>
      <c r="D32" s="163">
        <v>0.6047777441790142</v>
      </c>
      <c r="E32" s="13">
        <v>66</v>
      </c>
      <c r="F32" s="165">
        <v>1.9957665557907469</v>
      </c>
      <c r="G32" s="95">
        <v>-46</v>
      </c>
      <c r="H32" s="141">
        <v>-1.3909888116117326</v>
      </c>
    </row>
    <row r="33" spans="1:8" ht="18" customHeight="1" x14ac:dyDescent="0.15">
      <c r="B33" s="90" t="s">
        <v>28</v>
      </c>
      <c r="C33" s="13">
        <v>24</v>
      </c>
      <c r="D33" s="163">
        <v>0.49875311720698251</v>
      </c>
      <c r="E33" s="13">
        <v>88</v>
      </c>
      <c r="F33" s="165">
        <v>1.8287614297589361</v>
      </c>
      <c r="G33" s="95">
        <v>-64</v>
      </c>
      <c r="H33" s="141">
        <v>-1.3300083125519535</v>
      </c>
    </row>
    <row r="34" spans="1:8" ht="18" customHeight="1" x14ac:dyDescent="0.15">
      <c r="B34" s="90" t="s">
        <v>17</v>
      </c>
      <c r="C34" s="13">
        <v>27</v>
      </c>
      <c r="D34" s="163">
        <v>0.51030051030051027</v>
      </c>
      <c r="E34" s="13">
        <v>104</v>
      </c>
      <c r="F34" s="165">
        <v>1.9656019656019657</v>
      </c>
      <c r="G34" s="95">
        <v>-77</v>
      </c>
      <c r="H34" s="141">
        <v>-1.4553014553014554</v>
      </c>
    </row>
    <row r="35" spans="1:8" ht="18" customHeight="1" x14ac:dyDescent="0.15">
      <c r="B35" s="90" t="s">
        <v>20</v>
      </c>
      <c r="C35" s="13">
        <v>80</v>
      </c>
      <c r="D35" s="163">
        <v>0.51259050426090857</v>
      </c>
      <c r="E35" s="13">
        <v>333</v>
      </c>
      <c r="F35" s="165">
        <v>2.1336579739860322</v>
      </c>
      <c r="G35" s="95">
        <v>-253</v>
      </c>
      <c r="H35" s="141">
        <v>-1.6210674697251233</v>
      </c>
    </row>
    <row r="36" spans="1:8" ht="18" customHeight="1" x14ac:dyDescent="0.15">
      <c r="B36" s="90" t="s">
        <v>30</v>
      </c>
      <c r="C36" s="13">
        <v>18</v>
      </c>
      <c r="D36" s="163">
        <v>0.40595399188092013</v>
      </c>
      <c r="E36" s="13">
        <v>108</v>
      </c>
      <c r="F36" s="165">
        <v>2.4357239512855209</v>
      </c>
      <c r="G36" s="95">
        <v>-90</v>
      </c>
      <c r="H36" s="141">
        <v>-2.029769959404601</v>
      </c>
    </row>
    <row r="37" spans="1:8" ht="18" customHeight="1" x14ac:dyDescent="0.15">
      <c r="B37" s="90" t="s">
        <v>5</v>
      </c>
      <c r="C37" s="13">
        <v>8</v>
      </c>
      <c r="D37" s="163">
        <v>0.55671537926235215</v>
      </c>
      <c r="E37" s="13">
        <v>34</v>
      </c>
      <c r="F37" s="165">
        <v>2.3660403618649966</v>
      </c>
      <c r="G37" s="95">
        <v>-26</v>
      </c>
      <c r="H37" s="141">
        <v>-1.8093249826026443</v>
      </c>
    </row>
    <row r="38" spans="1:8" ht="18" customHeight="1" x14ac:dyDescent="0.15">
      <c r="A38" s="34"/>
      <c r="B38" s="91" t="s">
        <v>13</v>
      </c>
      <c r="C38" s="94">
        <v>34</v>
      </c>
      <c r="D38" s="163">
        <v>0.33131943091015398</v>
      </c>
      <c r="E38" s="94">
        <v>222</v>
      </c>
      <c r="F38" s="165">
        <v>2.1633209900604173</v>
      </c>
      <c r="G38" s="96">
        <v>-188</v>
      </c>
      <c r="H38" s="142">
        <v>-1.832001559150263</v>
      </c>
    </row>
    <row r="39" spans="1:8" x14ac:dyDescent="0.15">
      <c r="A39" s="38" t="s">
        <v>96</v>
      </c>
      <c r="B39" s="38"/>
      <c r="C39" s="38"/>
      <c r="D39" s="38"/>
      <c r="E39" s="38"/>
      <c r="F39" s="38"/>
      <c r="G39" s="38"/>
      <c r="H39" s="38"/>
    </row>
    <row r="40" spans="1:8" x14ac:dyDescent="0.15">
      <c r="A40" s="39" t="s">
        <v>97</v>
      </c>
      <c r="B40" s="39"/>
      <c r="C40" s="39"/>
      <c r="D40" s="39"/>
      <c r="E40" s="39"/>
      <c r="F40" s="39"/>
      <c r="G40" s="39"/>
      <c r="H40" s="39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scale="10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3" sqref="C3"/>
    </sheetView>
  </sheetViews>
  <sheetFormatPr defaultColWidth="5.5" defaultRowHeight="13.5" x14ac:dyDescent="0.15"/>
  <cols>
    <col min="1" max="1" width="4.5" style="143" customWidth="1"/>
    <col min="2" max="2" width="11" style="143" customWidth="1"/>
    <col min="3" max="6" width="9.25" style="143" customWidth="1"/>
    <col min="7" max="7" width="12.625" style="143" customWidth="1"/>
    <col min="8" max="8" width="10" style="143" customWidth="1"/>
    <col min="9" max="9" width="2.125" style="143" customWidth="1"/>
    <col min="10" max="215" width="9" style="143" customWidth="1"/>
    <col min="216" max="216" width="8.5" style="143" customWidth="1"/>
    <col min="217" max="226" width="7.875" style="143" customWidth="1"/>
    <col min="227" max="16384" width="5.5" style="143"/>
  </cols>
  <sheetData>
    <row r="1" spans="1:11" ht="17.25" x14ac:dyDescent="0.15">
      <c r="A1" s="144" t="s">
        <v>98</v>
      </c>
    </row>
    <row r="2" spans="1:11" s="6" customFormat="1" ht="13.5" customHeight="1" thickBot="1" x14ac:dyDescent="0.2">
      <c r="B2" s="100"/>
      <c r="C2" s="100"/>
      <c r="D2" s="100"/>
      <c r="E2" s="100"/>
      <c r="F2" s="100"/>
      <c r="G2" s="100"/>
      <c r="H2" s="137" t="s">
        <v>62</v>
      </c>
    </row>
    <row r="3" spans="1:11" ht="36" customHeight="1" thickBot="1" x14ac:dyDescent="0.2">
      <c r="A3" s="196"/>
      <c r="B3" s="197"/>
      <c r="C3" s="102" t="s">
        <v>48</v>
      </c>
      <c r="D3" s="102" t="s">
        <v>59</v>
      </c>
      <c r="E3" s="102" t="s">
        <v>65</v>
      </c>
      <c r="F3" s="102" t="s">
        <v>58</v>
      </c>
      <c r="G3" s="108" t="s">
        <v>76</v>
      </c>
      <c r="H3" s="112" t="s">
        <v>57</v>
      </c>
      <c r="J3" s="10"/>
      <c r="K3" s="11"/>
    </row>
    <row r="4" spans="1:11" ht="18" customHeight="1" x14ac:dyDescent="0.15">
      <c r="A4" s="176" t="s">
        <v>43</v>
      </c>
      <c r="B4" s="198"/>
      <c r="C4" s="50">
        <v>20598</v>
      </c>
      <c r="D4" s="105">
        <v>2.9786255634270247</v>
      </c>
      <c r="E4" s="50">
        <v>21890</v>
      </c>
      <c r="F4" s="105">
        <v>3.1654584708912301</v>
      </c>
      <c r="G4" s="109">
        <v>-1292</v>
      </c>
      <c r="H4" s="113">
        <v>-0.18683290746420603</v>
      </c>
      <c r="J4" s="10"/>
      <c r="K4" s="1"/>
    </row>
    <row r="5" spans="1:11" ht="18" customHeight="1" x14ac:dyDescent="0.15">
      <c r="A5" s="7"/>
      <c r="B5" s="139" t="s">
        <v>40</v>
      </c>
      <c r="C5" s="103">
        <v>8680</v>
      </c>
      <c r="D5" s="106">
        <v>2.6581328760201504</v>
      </c>
      <c r="E5" s="103">
        <v>9370</v>
      </c>
      <c r="F5" s="106">
        <v>2.8694360654733653</v>
      </c>
      <c r="G5" s="110">
        <v>-690</v>
      </c>
      <c r="H5" s="113">
        <v>-0.21130318945321472</v>
      </c>
      <c r="J5" s="10"/>
      <c r="K5" s="10"/>
    </row>
    <row r="6" spans="1:11" ht="18" customHeight="1" x14ac:dyDescent="0.15">
      <c r="A6" s="7"/>
      <c r="B6" s="139" t="s">
        <v>21</v>
      </c>
      <c r="C6" s="103">
        <v>246</v>
      </c>
      <c r="D6" s="106">
        <v>2.0950434338272865</v>
      </c>
      <c r="E6" s="103">
        <v>347</v>
      </c>
      <c r="F6" s="106">
        <v>2.9552035428376771</v>
      </c>
      <c r="G6" s="110">
        <v>-101</v>
      </c>
      <c r="H6" s="113">
        <v>-0.86016010901039008</v>
      </c>
      <c r="J6" s="10"/>
      <c r="K6" s="10"/>
    </row>
    <row r="7" spans="1:11" ht="18" customHeight="1" x14ac:dyDescent="0.15">
      <c r="A7" s="7"/>
      <c r="B7" s="139" t="s">
        <v>27</v>
      </c>
      <c r="C7" s="103">
        <v>427</v>
      </c>
      <c r="D7" s="106">
        <v>2.628824724496706</v>
      </c>
      <c r="E7" s="103">
        <v>506</v>
      </c>
      <c r="F7" s="106">
        <v>3.1151880810195163</v>
      </c>
      <c r="G7" s="110">
        <v>-79</v>
      </c>
      <c r="H7" s="113">
        <v>-0.48636335652280976</v>
      </c>
      <c r="J7" s="10"/>
      <c r="K7" s="10"/>
    </row>
    <row r="8" spans="1:11" ht="18" customHeight="1" x14ac:dyDescent="0.15">
      <c r="A8" s="7"/>
      <c r="B8" s="139" t="s">
        <v>46</v>
      </c>
      <c r="C8" s="103">
        <v>1889</v>
      </c>
      <c r="D8" s="106">
        <v>4.0480884621978399</v>
      </c>
      <c r="E8" s="103">
        <v>1943</v>
      </c>
      <c r="F8" s="106">
        <v>4.1638093605348878</v>
      </c>
      <c r="G8" s="110">
        <v>-54</v>
      </c>
      <c r="H8" s="113">
        <v>-0.11572089833704782</v>
      </c>
      <c r="J8" s="10"/>
      <c r="K8" s="10"/>
    </row>
    <row r="9" spans="1:11" ht="18" customHeight="1" x14ac:dyDescent="0.15">
      <c r="A9" s="7"/>
      <c r="B9" s="139" t="s">
        <v>19</v>
      </c>
      <c r="C9" s="103">
        <v>1030</v>
      </c>
      <c r="D9" s="106">
        <v>4.0027980724389867</v>
      </c>
      <c r="E9" s="103">
        <v>975</v>
      </c>
      <c r="F9" s="106">
        <v>3.7890564277941867</v>
      </c>
      <c r="G9" s="110">
        <v>55</v>
      </c>
      <c r="H9" s="113">
        <v>0.21374164464480022</v>
      </c>
      <c r="J9" s="10"/>
      <c r="K9" s="157"/>
    </row>
    <row r="10" spans="1:11" ht="18" customHeight="1" x14ac:dyDescent="0.15">
      <c r="A10" s="7"/>
      <c r="B10" s="139" t="s">
        <v>2</v>
      </c>
      <c r="C10" s="103">
        <v>723</v>
      </c>
      <c r="D10" s="106">
        <v>3.5114133074307921</v>
      </c>
      <c r="E10" s="103">
        <v>876</v>
      </c>
      <c r="F10" s="106">
        <v>4.2544924720738226</v>
      </c>
      <c r="G10" s="110">
        <v>-153</v>
      </c>
      <c r="H10" s="113">
        <v>-0.74307916464303059</v>
      </c>
      <c r="J10" s="10"/>
      <c r="K10" s="10"/>
    </row>
    <row r="11" spans="1:11" ht="18" customHeight="1" x14ac:dyDescent="0.15">
      <c r="A11" s="7"/>
      <c r="B11" s="139" t="s">
        <v>25</v>
      </c>
      <c r="C11" s="103">
        <v>489</v>
      </c>
      <c r="D11" s="106">
        <v>2.5692218777912048</v>
      </c>
      <c r="E11" s="103">
        <v>595</v>
      </c>
      <c r="F11" s="106">
        <v>3.1261493196027952</v>
      </c>
      <c r="G11" s="110">
        <v>-106</v>
      </c>
      <c r="H11" s="113">
        <v>-0.55692744181159037</v>
      </c>
      <c r="J11" s="10"/>
      <c r="K11" s="10"/>
    </row>
    <row r="12" spans="1:11" ht="18" customHeight="1" x14ac:dyDescent="0.15">
      <c r="A12" s="7"/>
      <c r="B12" s="139" t="s">
        <v>1</v>
      </c>
      <c r="C12" s="103">
        <v>270</v>
      </c>
      <c r="D12" s="106">
        <v>2.1795285760413301</v>
      </c>
      <c r="E12" s="103">
        <v>379</v>
      </c>
      <c r="F12" s="106">
        <v>3.0594123345172748</v>
      </c>
      <c r="G12" s="110">
        <v>-109</v>
      </c>
      <c r="H12" s="113">
        <v>-0.87988375847594447</v>
      </c>
      <c r="J12" s="10"/>
      <c r="K12" s="10"/>
    </row>
    <row r="13" spans="1:11" ht="18" customHeight="1" x14ac:dyDescent="0.15">
      <c r="A13" s="7"/>
      <c r="B13" s="139" t="s">
        <v>33</v>
      </c>
      <c r="C13" s="103">
        <v>1035</v>
      </c>
      <c r="D13" s="106">
        <v>3.165718480455129</v>
      </c>
      <c r="E13" s="103">
        <v>1139</v>
      </c>
      <c r="F13" s="106">
        <v>3.4838196610998962</v>
      </c>
      <c r="G13" s="110">
        <v>-104</v>
      </c>
      <c r="H13" s="113">
        <v>-0.31810118064476661</v>
      </c>
      <c r="J13" s="10"/>
      <c r="K13" s="10"/>
    </row>
    <row r="14" spans="1:11" ht="18" customHeight="1" x14ac:dyDescent="0.15">
      <c r="A14" s="7"/>
      <c r="B14" s="139" t="s">
        <v>47</v>
      </c>
      <c r="C14" s="103">
        <v>1385</v>
      </c>
      <c r="D14" s="106">
        <v>4.3003073865929764</v>
      </c>
      <c r="E14" s="103">
        <v>1185</v>
      </c>
      <c r="F14" s="106">
        <v>3.6793243704784673</v>
      </c>
      <c r="G14" s="110">
        <v>200</v>
      </c>
      <c r="H14" s="113">
        <v>0.62098301611450923</v>
      </c>
      <c r="J14" s="10"/>
      <c r="K14" s="10"/>
    </row>
    <row r="15" spans="1:11" ht="18" customHeight="1" x14ac:dyDescent="0.15">
      <c r="A15" s="7"/>
      <c r="B15" s="139" t="s">
        <v>45</v>
      </c>
      <c r="C15" s="103">
        <v>965</v>
      </c>
      <c r="D15" s="106">
        <v>3.6397239090257614</v>
      </c>
      <c r="E15" s="103">
        <v>797</v>
      </c>
      <c r="F15" s="106">
        <v>3.0060724927394111</v>
      </c>
      <c r="G15" s="110">
        <v>168</v>
      </c>
      <c r="H15" s="113">
        <v>0.63365141628635013</v>
      </c>
      <c r="J15" s="10"/>
      <c r="K15" s="10"/>
    </row>
    <row r="16" spans="1:11" ht="18" customHeight="1" x14ac:dyDescent="0.15">
      <c r="A16" s="7"/>
      <c r="B16" s="139" t="s">
        <v>14</v>
      </c>
      <c r="C16" s="103">
        <v>68</v>
      </c>
      <c r="D16" s="106">
        <v>3.0993618960802189</v>
      </c>
      <c r="E16" s="103">
        <v>67</v>
      </c>
      <c r="F16" s="106">
        <v>3.0537830446672745</v>
      </c>
      <c r="G16" s="110">
        <v>1</v>
      </c>
      <c r="H16" s="113">
        <v>4.5578851412944391E-2</v>
      </c>
      <c r="J16" s="10"/>
      <c r="K16" s="10"/>
    </row>
    <row r="17" spans="1:11" ht="18" customHeight="1" x14ac:dyDescent="0.15">
      <c r="A17" s="7"/>
      <c r="B17" s="139" t="s">
        <v>0</v>
      </c>
      <c r="C17" s="103">
        <v>106</v>
      </c>
      <c r="D17" s="106">
        <v>3.4937376400791038</v>
      </c>
      <c r="E17" s="103">
        <v>112</v>
      </c>
      <c r="F17" s="106">
        <v>3.6914963744232039</v>
      </c>
      <c r="G17" s="110">
        <v>-6</v>
      </c>
      <c r="H17" s="113">
        <v>-0.19775873434410021</v>
      </c>
      <c r="J17" s="10"/>
      <c r="K17" s="10"/>
    </row>
    <row r="18" spans="1:11" ht="18" customHeight="1" x14ac:dyDescent="0.15">
      <c r="A18" s="7"/>
      <c r="B18" s="139" t="s">
        <v>42</v>
      </c>
      <c r="C18" s="103">
        <v>63</v>
      </c>
      <c r="D18" s="106">
        <v>2.5220176140912729</v>
      </c>
      <c r="E18" s="103">
        <v>77</v>
      </c>
      <c r="F18" s="106">
        <v>3.0824659727782224</v>
      </c>
      <c r="G18" s="110">
        <v>-14</v>
      </c>
      <c r="H18" s="113">
        <v>-0.56044835868694953</v>
      </c>
      <c r="J18" s="10"/>
      <c r="K18" s="10"/>
    </row>
    <row r="19" spans="1:11" ht="18" customHeight="1" x14ac:dyDescent="0.15">
      <c r="A19" s="7"/>
      <c r="B19" s="139" t="s">
        <v>41</v>
      </c>
      <c r="C19" s="103">
        <v>44</v>
      </c>
      <c r="D19" s="106">
        <v>1.8565400843881856</v>
      </c>
      <c r="E19" s="103">
        <v>71</v>
      </c>
      <c r="F19" s="106">
        <v>2.9957805907172999</v>
      </c>
      <c r="G19" s="110">
        <v>-27</v>
      </c>
      <c r="H19" s="113">
        <v>-1.139240506329114</v>
      </c>
      <c r="J19" s="10"/>
      <c r="K19" s="10"/>
    </row>
    <row r="20" spans="1:11" ht="18" customHeight="1" x14ac:dyDescent="0.15">
      <c r="A20" s="7"/>
      <c r="B20" s="139" t="s">
        <v>23</v>
      </c>
      <c r="C20" s="103">
        <v>51</v>
      </c>
      <c r="D20" s="106">
        <v>4.4502617801047117</v>
      </c>
      <c r="E20" s="103">
        <v>49</v>
      </c>
      <c r="F20" s="106">
        <v>4.2757417102966846</v>
      </c>
      <c r="G20" s="110">
        <v>2</v>
      </c>
      <c r="H20" s="113">
        <v>0.17452006980802792</v>
      </c>
      <c r="J20" s="10"/>
      <c r="K20" s="10"/>
    </row>
    <row r="21" spans="1:11" ht="18" customHeight="1" x14ac:dyDescent="0.15">
      <c r="A21" s="7"/>
      <c r="B21" s="139" t="s">
        <v>39</v>
      </c>
      <c r="C21" s="103">
        <v>46</v>
      </c>
      <c r="D21" s="106">
        <v>6.174496644295302</v>
      </c>
      <c r="E21" s="103">
        <v>32</v>
      </c>
      <c r="F21" s="106">
        <v>4.2953020134228188</v>
      </c>
      <c r="G21" s="110">
        <v>14</v>
      </c>
      <c r="H21" s="113">
        <v>1.8791946308724832</v>
      </c>
      <c r="J21" s="10"/>
      <c r="K21" s="10"/>
    </row>
    <row r="22" spans="1:11" ht="18" customHeight="1" x14ac:dyDescent="0.15">
      <c r="A22" s="7"/>
      <c r="B22" s="139" t="s">
        <v>38</v>
      </c>
      <c r="C22" s="103">
        <v>129</v>
      </c>
      <c r="D22" s="106">
        <v>3.4921494315105579</v>
      </c>
      <c r="E22" s="103">
        <v>113</v>
      </c>
      <c r="F22" s="106">
        <v>3.0590146182999458</v>
      </c>
      <c r="G22" s="110">
        <v>16</v>
      </c>
      <c r="H22" s="113">
        <v>0.43313481321061181</v>
      </c>
      <c r="J22" s="10"/>
      <c r="K22" s="10"/>
    </row>
    <row r="23" spans="1:11" ht="18" customHeight="1" x14ac:dyDescent="0.15">
      <c r="A23" s="7"/>
      <c r="B23" s="139" t="s">
        <v>36</v>
      </c>
      <c r="C23" s="103">
        <v>145</v>
      </c>
      <c r="D23" s="106">
        <v>4.446488807114382</v>
      </c>
      <c r="E23" s="103">
        <v>149</v>
      </c>
      <c r="F23" s="106">
        <v>4.5691505673106407</v>
      </c>
      <c r="G23" s="110">
        <v>-4</v>
      </c>
      <c r="H23" s="113">
        <v>-0.12266176019625882</v>
      </c>
      <c r="J23" s="10"/>
      <c r="K23" s="10"/>
    </row>
    <row r="24" spans="1:11" ht="18" customHeight="1" x14ac:dyDescent="0.15">
      <c r="A24" s="7"/>
      <c r="B24" s="139" t="s">
        <v>32</v>
      </c>
      <c r="C24" s="103">
        <v>77</v>
      </c>
      <c r="D24" s="106">
        <v>2.367773677736777</v>
      </c>
      <c r="E24" s="103">
        <v>78</v>
      </c>
      <c r="F24" s="106">
        <v>2.3985239852398523</v>
      </c>
      <c r="G24" s="110">
        <v>-1</v>
      </c>
      <c r="H24" s="113">
        <v>-3.0750307503075031E-2</v>
      </c>
      <c r="J24" s="10"/>
      <c r="K24" s="10"/>
    </row>
    <row r="25" spans="1:11" ht="18" customHeight="1" x14ac:dyDescent="0.15">
      <c r="A25" s="7"/>
      <c r="B25" s="139" t="s">
        <v>31</v>
      </c>
      <c r="C25" s="103">
        <v>111</v>
      </c>
      <c r="D25" s="106">
        <v>2.9576338928856916</v>
      </c>
      <c r="E25" s="103">
        <v>119</v>
      </c>
      <c r="F25" s="106">
        <v>3.1707966959765521</v>
      </c>
      <c r="G25" s="110">
        <v>-8</v>
      </c>
      <c r="H25" s="113">
        <v>-0.21316280309086064</v>
      </c>
      <c r="J25" s="10"/>
      <c r="K25" s="10"/>
    </row>
    <row r="26" spans="1:11" ht="18" customHeight="1" x14ac:dyDescent="0.15">
      <c r="A26" s="7"/>
      <c r="B26" s="139" t="s">
        <v>4</v>
      </c>
      <c r="C26" s="103">
        <v>27</v>
      </c>
      <c r="D26" s="106">
        <v>7.3770491803278686</v>
      </c>
      <c r="E26" s="103">
        <v>25</v>
      </c>
      <c r="F26" s="106">
        <v>6.8306010928961758</v>
      </c>
      <c r="G26" s="110">
        <v>2</v>
      </c>
      <c r="H26" s="113">
        <v>0.54644808743169404</v>
      </c>
      <c r="J26" s="10"/>
      <c r="K26" s="10"/>
    </row>
    <row r="27" spans="1:11" ht="18" customHeight="1" x14ac:dyDescent="0.15">
      <c r="A27" s="7"/>
      <c r="B27" s="139" t="s">
        <v>22</v>
      </c>
      <c r="C27" s="103">
        <v>572</v>
      </c>
      <c r="D27" s="106">
        <v>2.6761485917469825</v>
      </c>
      <c r="E27" s="103">
        <v>675</v>
      </c>
      <c r="F27" s="106">
        <v>3.1580424815196033</v>
      </c>
      <c r="G27" s="110">
        <v>-103</v>
      </c>
      <c r="H27" s="113">
        <v>-0.48189388977262093</v>
      </c>
      <c r="J27" s="10"/>
      <c r="K27" s="10"/>
    </row>
    <row r="28" spans="1:11" ht="18" customHeight="1" x14ac:dyDescent="0.15">
      <c r="A28" s="7"/>
      <c r="B28" s="139" t="s">
        <v>12</v>
      </c>
      <c r="C28" s="103">
        <v>181</v>
      </c>
      <c r="D28" s="106">
        <v>3.7497410399834266</v>
      </c>
      <c r="E28" s="103">
        <v>186</v>
      </c>
      <c r="F28" s="106">
        <v>3.8533250466128028</v>
      </c>
      <c r="G28" s="110">
        <v>-5</v>
      </c>
      <c r="H28" s="113">
        <v>-0.10358400662937642</v>
      </c>
      <c r="J28" s="10"/>
      <c r="K28" s="10"/>
    </row>
    <row r="29" spans="1:11" ht="18" customHeight="1" x14ac:dyDescent="0.15">
      <c r="A29" s="7"/>
      <c r="B29" s="139" t="s">
        <v>26</v>
      </c>
      <c r="C29" s="51">
        <v>112</v>
      </c>
      <c r="D29" s="106">
        <v>1.8660446517827389</v>
      </c>
      <c r="E29" s="103">
        <v>183</v>
      </c>
      <c r="F29" s="106">
        <v>3.0489836721092969</v>
      </c>
      <c r="G29" s="110">
        <v>-71</v>
      </c>
      <c r="H29" s="113">
        <v>-1.1829390203265577</v>
      </c>
      <c r="J29" s="10"/>
      <c r="K29" s="10"/>
    </row>
    <row r="30" spans="1:11" ht="18" customHeight="1" x14ac:dyDescent="0.15">
      <c r="A30" s="7"/>
      <c r="B30" s="139" t="s">
        <v>37</v>
      </c>
      <c r="C30" s="51">
        <v>376</v>
      </c>
      <c r="D30" s="106">
        <v>3.0512050637020205</v>
      </c>
      <c r="E30" s="103">
        <v>371</v>
      </c>
      <c r="F30" s="106">
        <v>3.0106305282804513</v>
      </c>
      <c r="G30" s="110">
        <v>5</v>
      </c>
      <c r="H30" s="113">
        <v>4.057453542156942E-2</v>
      </c>
      <c r="J30" s="10"/>
      <c r="K30" s="10"/>
    </row>
    <row r="31" spans="1:11" ht="18" customHeight="1" x14ac:dyDescent="0.15">
      <c r="A31" s="7"/>
      <c r="B31" s="139" t="s">
        <v>35</v>
      </c>
      <c r="C31" s="51">
        <v>121</v>
      </c>
      <c r="D31" s="106">
        <v>2.3327549643339118</v>
      </c>
      <c r="E31" s="103">
        <v>141</v>
      </c>
      <c r="F31" s="106">
        <v>2.7183342972816655</v>
      </c>
      <c r="G31" s="110">
        <v>-20</v>
      </c>
      <c r="H31" s="113">
        <v>-0.38557933294775398</v>
      </c>
      <c r="J31" s="10"/>
      <c r="K31" s="10"/>
    </row>
    <row r="32" spans="1:11" ht="18" customHeight="1" x14ac:dyDescent="0.15">
      <c r="A32" s="7"/>
      <c r="B32" s="139" t="s">
        <v>10</v>
      </c>
      <c r="C32" s="51">
        <v>115</v>
      </c>
      <c r="D32" s="106">
        <v>3.4774720290293319</v>
      </c>
      <c r="E32" s="103">
        <v>139</v>
      </c>
      <c r="F32" s="106">
        <v>4.2032053220441483</v>
      </c>
      <c r="G32" s="110">
        <v>-24</v>
      </c>
      <c r="H32" s="113">
        <v>-0.72573329301481704</v>
      </c>
      <c r="J32" s="10"/>
      <c r="K32" s="10"/>
    </row>
    <row r="33" spans="1:11" ht="18" customHeight="1" x14ac:dyDescent="0.15">
      <c r="A33" s="7"/>
      <c r="B33" s="139" t="s">
        <v>28</v>
      </c>
      <c r="C33" s="51">
        <v>153</v>
      </c>
      <c r="D33" s="106">
        <v>3.1795511221945136</v>
      </c>
      <c r="E33" s="103">
        <v>162</v>
      </c>
      <c r="F33" s="106">
        <v>3.3665835411471319</v>
      </c>
      <c r="G33" s="110">
        <v>-9</v>
      </c>
      <c r="H33" s="113">
        <v>-0.18703241895261846</v>
      </c>
      <c r="J33" s="10"/>
      <c r="K33" s="10"/>
    </row>
    <row r="34" spans="1:11" ht="18" customHeight="1" x14ac:dyDescent="0.15">
      <c r="A34" s="7"/>
      <c r="B34" s="139" t="s">
        <v>17</v>
      </c>
      <c r="C34" s="51">
        <v>183</v>
      </c>
      <c r="D34" s="106">
        <v>3.4587034587034591</v>
      </c>
      <c r="E34" s="103">
        <v>152</v>
      </c>
      <c r="F34" s="106">
        <v>2.8728028728028727</v>
      </c>
      <c r="G34" s="110">
        <v>31</v>
      </c>
      <c r="H34" s="113">
        <v>0.58590058590058591</v>
      </c>
      <c r="J34" s="10"/>
      <c r="K34" s="10"/>
    </row>
    <row r="35" spans="1:11" ht="18" customHeight="1" x14ac:dyDescent="0.15">
      <c r="A35" s="7"/>
      <c r="B35" s="139" t="s">
        <v>20</v>
      </c>
      <c r="C35" s="51">
        <v>350</v>
      </c>
      <c r="D35" s="106">
        <v>2.242583456141475</v>
      </c>
      <c r="E35" s="103">
        <v>432</v>
      </c>
      <c r="F35" s="106">
        <v>2.7679887230089064</v>
      </c>
      <c r="G35" s="110">
        <v>-82</v>
      </c>
      <c r="H35" s="113">
        <v>-0.52540526686743128</v>
      </c>
      <c r="J35" s="10"/>
      <c r="K35" s="10"/>
    </row>
    <row r="36" spans="1:11" ht="18" customHeight="1" x14ac:dyDescent="0.15">
      <c r="A36" s="7"/>
      <c r="B36" s="139" t="s">
        <v>30</v>
      </c>
      <c r="C36" s="103">
        <v>104</v>
      </c>
      <c r="D36" s="106">
        <v>2.345511953089761</v>
      </c>
      <c r="E36" s="103">
        <v>115</v>
      </c>
      <c r="F36" s="106">
        <v>2.5935949481281013</v>
      </c>
      <c r="G36" s="110">
        <v>-11</v>
      </c>
      <c r="H36" s="113">
        <v>-0.24808299503834008</v>
      </c>
      <c r="J36" s="10"/>
      <c r="K36" s="10"/>
    </row>
    <row r="37" spans="1:11" ht="18" customHeight="1" x14ac:dyDescent="0.15">
      <c r="A37" s="7"/>
      <c r="B37" s="139" t="s">
        <v>5</v>
      </c>
      <c r="C37" s="103">
        <v>36</v>
      </c>
      <c r="D37" s="106">
        <v>2.5052192066805845</v>
      </c>
      <c r="E37" s="103">
        <v>25</v>
      </c>
      <c r="F37" s="106">
        <v>1.7397355601948505</v>
      </c>
      <c r="G37" s="110">
        <v>11</v>
      </c>
      <c r="H37" s="113">
        <v>0.76548364648573419</v>
      </c>
      <c r="J37" s="10"/>
      <c r="K37" s="10"/>
    </row>
    <row r="38" spans="1:11" ht="18" customHeight="1" x14ac:dyDescent="0.15">
      <c r="A38" s="22"/>
      <c r="B38" s="47" t="s">
        <v>13</v>
      </c>
      <c r="C38" s="104">
        <v>289</v>
      </c>
      <c r="D38" s="107">
        <v>2.816215162736309</v>
      </c>
      <c r="E38" s="104">
        <v>305</v>
      </c>
      <c r="F38" s="107">
        <v>2.9721301890469691</v>
      </c>
      <c r="G38" s="111">
        <v>-16</v>
      </c>
      <c r="H38" s="114">
        <v>-0.15591502631066068</v>
      </c>
      <c r="J38" s="10"/>
      <c r="K38" s="10"/>
    </row>
    <row r="39" spans="1:11" s="146" customFormat="1" x14ac:dyDescent="0.15">
      <c r="A39" s="199" t="s">
        <v>99</v>
      </c>
      <c r="B39" s="199"/>
      <c r="C39" s="199"/>
      <c r="D39" s="199"/>
      <c r="E39" s="199"/>
      <c r="F39" s="199"/>
      <c r="G39" s="199"/>
      <c r="H39" s="199"/>
      <c r="I39" s="199"/>
    </row>
    <row r="40" spans="1:11" x14ac:dyDescent="0.15">
      <c r="A40" s="99" t="s">
        <v>100</v>
      </c>
      <c r="B40" s="101"/>
      <c r="C40" s="6"/>
      <c r="D40" s="6"/>
      <c r="E40" s="6"/>
      <c r="F40" s="6"/>
      <c r="G40" s="6"/>
      <c r="H40" s="6"/>
    </row>
    <row r="41" spans="1:11" ht="20.100000000000001" customHeight="1" x14ac:dyDescent="0.15">
      <c r="A41" s="6"/>
    </row>
    <row r="42" spans="1:11" ht="20.100000000000001" customHeight="1" x14ac:dyDescent="0.15">
      <c r="A42" s="6"/>
    </row>
  </sheetData>
  <mergeCells count="3">
    <mergeCell ref="A3:B3"/>
    <mergeCell ref="A4:B4"/>
    <mergeCell ref="A39:I3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5" sqref="C5:I39"/>
    </sheetView>
  </sheetViews>
  <sheetFormatPr defaultColWidth="5.5" defaultRowHeight="13.5" x14ac:dyDescent="0.15"/>
  <cols>
    <col min="1" max="1" width="4.5" style="143" customWidth="1"/>
    <col min="2" max="2" width="11" style="143" customWidth="1"/>
    <col min="3" max="7" width="9.25" style="143" customWidth="1"/>
    <col min="8" max="8" width="10" style="143" customWidth="1"/>
    <col min="9" max="9" width="11" style="143" bestFit="1" customWidth="1"/>
    <col min="10" max="211" width="9" style="143" customWidth="1"/>
    <col min="212" max="212" width="8.5" style="143" customWidth="1"/>
    <col min="213" max="222" width="7.875" style="143" customWidth="1"/>
    <col min="223" max="16384" width="5.5" style="143"/>
  </cols>
  <sheetData>
    <row r="1" spans="1:10" ht="17.25" x14ac:dyDescent="0.15">
      <c r="A1" s="144" t="s">
        <v>101</v>
      </c>
    </row>
    <row r="2" spans="1:10" s="6" customFormat="1" ht="13.5" customHeight="1" x14ac:dyDescent="0.15">
      <c r="A2" s="31"/>
      <c r="B2" s="100"/>
      <c r="C2" s="136"/>
      <c r="D2" s="136"/>
      <c r="E2" s="136"/>
      <c r="F2" s="136"/>
      <c r="G2" s="136"/>
      <c r="I2" s="130" t="s">
        <v>73</v>
      </c>
    </row>
    <row r="3" spans="1:10" s="6" customFormat="1" ht="18" customHeight="1" x14ac:dyDescent="0.15">
      <c r="A3" s="115"/>
      <c r="B3" s="127"/>
      <c r="C3" s="200" t="s">
        <v>61</v>
      </c>
      <c r="D3" s="201"/>
      <c r="E3" s="202"/>
      <c r="F3" s="200" t="s">
        <v>60</v>
      </c>
      <c r="G3" s="201"/>
      <c r="H3" s="202"/>
      <c r="I3" s="169" t="s">
        <v>63</v>
      </c>
    </row>
    <row r="4" spans="1:10" ht="18" customHeight="1" x14ac:dyDescent="0.15">
      <c r="A4" s="203"/>
      <c r="B4" s="204"/>
      <c r="C4" s="116" t="s">
        <v>48</v>
      </c>
      <c r="D4" s="116" t="s">
        <v>44</v>
      </c>
      <c r="E4" s="116" t="s">
        <v>83</v>
      </c>
      <c r="F4" s="116" t="s">
        <v>65</v>
      </c>
      <c r="G4" s="117" t="s">
        <v>87</v>
      </c>
      <c r="H4" s="116" t="s">
        <v>83</v>
      </c>
      <c r="I4" s="206"/>
      <c r="J4" s="145"/>
    </row>
    <row r="5" spans="1:10" ht="18" customHeight="1" x14ac:dyDescent="0.15">
      <c r="A5" s="176" t="s">
        <v>43</v>
      </c>
      <c r="B5" s="198"/>
      <c r="C5" s="50">
        <v>20598</v>
      </c>
      <c r="D5" s="50">
        <v>251</v>
      </c>
      <c r="E5" s="50">
        <v>20849</v>
      </c>
      <c r="F5" s="50">
        <v>21890</v>
      </c>
      <c r="G5" s="50">
        <v>310</v>
      </c>
      <c r="H5" s="50">
        <v>22200</v>
      </c>
      <c r="I5" s="118">
        <v>-1351</v>
      </c>
      <c r="J5" s="145"/>
    </row>
    <row r="6" spans="1:10" ht="18" customHeight="1" x14ac:dyDescent="0.15">
      <c r="A6" s="7"/>
      <c r="B6" s="139" t="s">
        <v>40</v>
      </c>
      <c r="C6" s="103">
        <v>8680</v>
      </c>
      <c r="D6" s="51">
        <v>95</v>
      </c>
      <c r="E6" s="103">
        <v>8775</v>
      </c>
      <c r="F6" s="51">
        <v>9370</v>
      </c>
      <c r="G6" s="51">
        <v>114</v>
      </c>
      <c r="H6" s="51">
        <v>9484</v>
      </c>
      <c r="I6" s="119">
        <v>-709</v>
      </c>
    </row>
    <row r="7" spans="1:10" ht="18" customHeight="1" x14ac:dyDescent="0.15">
      <c r="A7" s="7"/>
      <c r="B7" s="139" t="s">
        <v>21</v>
      </c>
      <c r="C7" s="103">
        <v>246</v>
      </c>
      <c r="D7" s="51">
        <v>10</v>
      </c>
      <c r="E7" s="103">
        <v>256</v>
      </c>
      <c r="F7" s="51">
        <v>347</v>
      </c>
      <c r="G7" s="51">
        <v>6</v>
      </c>
      <c r="H7" s="51">
        <v>353</v>
      </c>
      <c r="I7" s="119">
        <v>-97</v>
      </c>
    </row>
    <row r="8" spans="1:10" ht="18" customHeight="1" x14ac:dyDescent="0.15">
      <c r="A8" s="7"/>
      <c r="B8" s="139" t="s">
        <v>27</v>
      </c>
      <c r="C8" s="103">
        <v>427</v>
      </c>
      <c r="D8" s="51">
        <v>8</v>
      </c>
      <c r="E8" s="103">
        <v>435</v>
      </c>
      <c r="F8" s="51">
        <v>506</v>
      </c>
      <c r="G8" s="51">
        <v>5</v>
      </c>
      <c r="H8" s="51">
        <v>511</v>
      </c>
      <c r="I8" s="119">
        <v>-76</v>
      </c>
    </row>
    <row r="9" spans="1:10" ht="18" customHeight="1" x14ac:dyDescent="0.15">
      <c r="A9" s="7"/>
      <c r="B9" s="139" t="s">
        <v>46</v>
      </c>
      <c r="C9" s="103">
        <v>1889</v>
      </c>
      <c r="D9" s="51">
        <v>12</v>
      </c>
      <c r="E9" s="103">
        <v>1901</v>
      </c>
      <c r="F9" s="51">
        <v>1943</v>
      </c>
      <c r="G9" s="51">
        <v>24</v>
      </c>
      <c r="H9" s="51">
        <v>1967</v>
      </c>
      <c r="I9" s="119">
        <v>-66</v>
      </c>
    </row>
    <row r="10" spans="1:10" ht="18" customHeight="1" x14ac:dyDescent="0.15">
      <c r="A10" s="7"/>
      <c r="B10" s="139" t="s">
        <v>19</v>
      </c>
      <c r="C10" s="103">
        <v>1030</v>
      </c>
      <c r="D10" s="51">
        <v>18</v>
      </c>
      <c r="E10" s="103">
        <v>1048</v>
      </c>
      <c r="F10" s="51">
        <v>975</v>
      </c>
      <c r="G10" s="51">
        <v>22</v>
      </c>
      <c r="H10" s="51">
        <v>997</v>
      </c>
      <c r="I10" s="119">
        <v>51</v>
      </c>
    </row>
    <row r="11" spans="1:10" ht="18" customHeight="1" x14ac:dyDescent="0.15">
      <c r="A11" s="7"/>
      <c r="B11" s="139" t="s">
        <v>2</v>
      </c>
      <c r="C11" s="103">
        <v>723</v>
      </c>
      <c r="D11" s="51">
        <v>5</v>
      </c>
      <c r="E11" s="103">
        <v>728</v>
      </c>
      <c r="F11" s="51">
        <v>876</v>
      </c>
      <c r="G11" s="51">
        <v>11</v>
      </c>
      <c r="H11" s="51">
        <v>887</v>
      </c>
      <c r="I11" s="119">
        <v>-159</v>
      </c>
    </row>
    <row r="12" spans="1:10" ht="18" customHeight="1" x14ac:dyDescent="0.15">
      <c r="A12" s="7"/>
      <c r="B12" s="139" t="s">
        <v>25</v>
      </c>
      <c r="C12" s="103">
        <v>489</v>
      </c>
      <c r="D12" s="51">
        <v>6</v>
      </c>
      <c r="E12" s="103">
        <v>495</v>
      </c>
      <c r="F12" s="51">
        <v>595</v>
      </c>
      <c r="G12" s="51">
        <v>2</v>
      </c>
      <c r="H12" s="51">
        <v>597</v>
      </c>
      <c r="I12" s="119">
        <v>-102</v>
      </c>
    </row>
    <row r="13" spans="1:10" ht="18" customHeight="1" x14ac:dyDescent="0.15">
      <c r="A13" s="7"/>
      <c r="B13" s="139" t="s">
        <v>1</v>
      </c>
      <c r="C13" s="103">
        <v>270</v>
      </c>
      <c r="D13" s="51">
        <v>3</v>
      </c>
      <c r="E13" s="103">
        <v>273</v>
      </c>
      <c r="F13" s="51">
        <v>379</v>
      </c>
      <c r="G13" s="51">
        <v>3</v>
      </c>
      <c r="H13" s="51">
        <v>382</v>
      </c>
      <c r="I13" s="119">
        <v>-109</v>
      </c>
    </row>
    <row r="14" spans="1:10" ht="18" customHeight="1" x14ac:dyDescent="0.15">
      <c r="A14" s="7"/>
      <c r="B14" s="139" t="s">
        <v>33</v>
      </c>
      <c r="C14" s="103">
        <v>1035</v>
      </c>
      <c r="D14" s="51">
        <v>25</v>
      </c>
      <c r="E14" s="103">
        <v>1060</v>
      </c>
      <c r="F14" s="51">
        <v>1139</v>
      </c>
      <c r="G14" s="51">
        <v>13</v>
      </c>
      <c r="H14" s="51">
        <v>1152</v>
      </c>
      <c r="I14" s="119">
        <v>-92</v>
      </c>
    </row>
    <row r="15" spans="1:10" ht="18" customHeight="1" x14ac:dyDescent="0.15">
      <c r="A15" s="7"/>
      <c r="B15" s="139" t="s">
        <v>47</v>
      </c>
      <c r="C15" s="103">
        <v>1385</v>
      </c>
      <c r="D15" s="51">
        <v>14</v>
      </c>
      <c r="E15" s="103">
        <v>1399</v>
      </c>
      <c r="F15" s="51">
        <v>1185</v>
      </c>
      <c r="G15" s="51">
        <v>14</v>
      </c>
      <c r="H15" s="51">
        <v>1199</v>
      </c>
      <c r="I15" s="119">
        <v>200</v>
      </c>
    </row>
    <row r="16" spans="1:10" ht="18" customHeight="1" x14ac:dyDescent="0.15">
      <c r="A16" s="7"/>
      <c r="B16" s="139" t="s">
        <v>45</v>
      </c>
      <c r="C16" s="103">
        <v>965</v>
      </c>
      <c r="D16" s="51">
        <v>7</v>
      </c>
      <c r="E16" s="103">
        <v>972</v>
      </c>
      <c r="F16" s="51">
        <v>797</v>
      </c>
      <c r="G16" s="51">
        <v>22</v>
      </c>
      <c r="H16" s="51">
        <v>819</v>
      </c>
      <c r="I16" s="119">
        <v>153</v>
      </c>
    </row>
    <row r="17" spans="1:9" ht="18" customHeight="1" x14ac:dyDescent="0.15">
      <c r="A17" s="7"/>
      <c r="B17" s="139" t="s">
        <v>14</v>
      </c>
      <c r="C17" s="103">
        <v>68</v>
      </c>
      <c r="D17" s="51">
        <v>1</v>
      </c>
      <c r="E17" s="103">
        <v>69</v>
      </c>
      <c r="F17" s="51">
        <v>67</v>
      </c>
      <c r="G17" s="51">
        <v>2</v>
      </c>
      <c r="H17" s="51">
        <v>69</v>
      </c>
      <c r="I17" s="119">
        <v>0</v>
      </c>
    </row>
    <row r="18" spans="1:9" ht="18" customHeight="1" x14ac:dyDescent="0.15">
      <c r="A18" s="7"/>
      <c r="B18" s="139" t="s">
        <v>0</v>
      </c>
      <c r="C18" s="103">
        <v>106</v>
      </c>
      <c r="D18" s="51">
        <v>1</v>
      </c>
      <c r="E18" s="103">
        <v>107</v>
      </c>
      <c r="F18" s="51">
        <v>112</v>
      </c>
      <c r="G18" s="51">
        <v>0</v>
      </c>
      <c r="H18" s="51">
        <v>112</v>
      </c>
      <c r="I18" s="119">
        <v>-5</v>
      </c>
    </row>
    <row r="19" spans="1:9" ht="18" customHeight="1" x14ac:dyDescent="0.15">
      <c r="A19" s="7"/>
      <c r="B19" s="139" t="s">
        <v>42</v>
      </c>
      <c r="C19" s="103">
        <v>63</v>
      </c>
      <c r="D19" s="51">
        <v>0</v>
      </c>
      <c r="E19" s="103">
        <v>63</v>
      </c>
      <c r="F19" s="51">
        <v>77</v>
      </c>
      <c r="G19" s="51">
        <v>0</v>
      </c>
      <c r="H19" s="51">
        <v>77</v>
      </c>
      <c r="I19" s="119">
        <v>-14</v>
      </c>
    </row>
    <row r="20" spans="1:9" ht="18" customHeight="1" x14ac:dyDescent="0.15">
      <c r="A20" s="7"/>
      <c r="B20" s="139" t="s">
        <v>41</v>
      </c>
      <c r="C20" s="103">
        <v>44</v>
      </c>
      <c r="D20" s="51">
        <v>1</v>
      </c>
      <c r="E20" s="103">
        <v>45</v>
      </c>
      <c r="F20" s="51">
        <v>71</v>
      </c>
      <c r="G20" s="51">
        <v>2</v>
      </c>
      <c r="H20" s="51">
        <v>73</v>
      </c>
      <c r="I20" s="119">
        <v>-28</v>
      </c>
    </row>
    <row r="21" spans="1:9" ht="18" customHeight="1" x14ac:dyDescent="0.15">
      <c r="A21" s="7"/>
      <c r="B21" s="139" t="s">
        <v>23</v>
      </c>
      <c r="C21" s="103">
        <v>51</v>
      </c>
      <c r="D21" s="51">
        <v>0</v>
      </c>
      <c r="E21" s="103">
        <v>51</v>
      </c>
      <c r="F21" s="51">
        <v>49</v>
      </c>
      <c r="G21" s="51">
        <v>0</v>
      </c>
      <c r="H21" s="51">
        <v>49</v>
      </c>
      <c r="I21" s="119">
        <v>2</v>
      </c>
    </row>
    <row r="22" spans="1:9" ht="18" customHeight="1" x14ac:dyDescent="0.15">
      <c r="A22" s="7"/>
      <c r="B22" s="139" t="s">
        <v>39</v>
      </c>
      <c r="C22" s="103">
        <v>46</v>
      </c>
      <c r="D22" s="51">
        <v>0</v>
      </c>
      <c r="E22" s="103">
        <v>46</v>
      </c>
      <c r="F22" s="51">
        <v>32</v>
      </c>
      <c r="G22" s="51">
        <v>0</v>
      </c>
      <c r="H22" s="51">
        <v>32</v>
      </c>
      <c r="I22" s="119">
        <v>14</v>
      </c>
    </row>
    <row r="23" spans="1:9" ht="18" customHeight="1" x14ac:dyDescent="0.15">
      <c r="A23" s="7"/>
      <c r="B23" s="139" t="s">
        <v>38</v>
      </c>
      <c r="C23" s="103">
        <v>129</v>
      </c>
      <c r="D23" s="51">
        <v>0</v>
      </c>
      <c r="E23" s="103">
        <v>129</v>
      </c>
      <c r="F23" s="51">
        <v>113</v>
      </c>
      <c r="G23" s="51">
        <v>6</v>
      </c>
      <c r="H23" s="51">
        <v>119</v>
      </c>
      <c r="I23" s="119">
        <v>10</v>
      </c>
    </row>
    <row r="24" spans="1:9" ht="18" customHeight="1" x14ac:dyDescent="0.15">
      <c r="A24" s="7"/>
      <c r="B24" s="139" t="s">
        <v>36</v>
      </c>
      <c r="C24" s="103">
        <v>145</v>
      </c>
      <c r="D24" s="51">
        <v>3</v>
      </c>
      <c r="E24" s="103">
        <v>148</v>
      </c>
      <c r="F24" s="51">
        <v>149</v>
      </c>
      <c r="G24" s="51">
        <v>2</v>
      </c>
      <c r="H24" s="51">
        <v>151</v>
      </c>
      <c r="I24" s="119">
        <v>-3</v>
      </c>
    </row>
    <row r="25" spans="1:9" ht="18" customHeight="1" x14ac:dyDescent="0.15">
      <c r="A25" s="7"/>
      <c r="B25" s="139" t="s">
        <v>32</v>
      </c>
      <c r="C25" s="103">
        <v>77</v>
      </c>
      <c r="D25" s="51">
        <v>0</v>
      </c>
      <c r="E25" s="103">
        <v>77</v>
      </c>
      <c r="F25" s="51">
        <v>78</v>
      </c>
      <c r="G25" s="51">
        <v>8</v>
      </c>
      <c r="H25" s="51">
        <v>86</v>
      </c>
      <c r="I25" s="119">
        <v>-9</v>
      </c>
    </row>
    <row r="26" spans="1:9" ht="18" customHeight="1" x14ac:dyDescent="0.15">
      <c r="A26" s="7"/>
      <c r="B26" s="139" t="s">
        <v>31</v>
      </c>
      <c r="C26" s="103">
        <v>111</v>
      </c>
      <c r="D26" s="51">
        <v>1</v>
      </c>
      <c r="E26" s="103">
        <v>112</v>
      </c>
      <c r="F26" s="51">
        <v>119</v>
      </c>
      <c r="G26" s="51">
        <v>1</v>
      </c>
      <c r="H26" s="51">
        <v>120</v>
      </c>
      <c r="I26" s="119">
        <v>-8</v>
      </c>
    </row>
    <row r="27" spans="1:9" ht="18" customHeight="1" x14ac:dyDescent="0.15">
      <c r="A27" s="7"/>
      <c r="B27" s="139" t="s">
        <v>4</v>
      </c>
      <c r="C27" s="103">
        <v>27</v>
      </c>
      <c r="D27" s="51">
        <v>0</v>
      </c>
      <c r="E27" s="103">
        <v>27</v>
      </c>
      <c r="F27" s="51">
        <v>25</v>
      </c>
      <c r="G27" s="51">
        <v>0</v>
      </c>
      <c r="H27" s="51">
        <v>25</v>
      </c>
      <c r="I27" s="119">
        <v>2</v>
      </c>
    </row>
    <row r="28" spans="1:9" ht="18" customHeight="1" x14ac:dyDescent="0.15">
      <c r="A28" s="7"/>
      <c r="B28" s="139" t="s">
        <v>22</v>
      </c>
      <c r="C28" s="103">
        <v>572</v>
      </c>
      <c r="D28" s="51">
        <v>10</v>
      </c>
      <c r="E28" s="103">
        <v>582</v>
      </c>
      <c r="F28" s="51">
        <v>675</v>
      </c>
      <c r="G28" s="51">
        <v>3</v>
      </c>
      <c r="H28" s="51">
        <v>678</v>
      </c>
      <c r="I28" s="119">
        <v>-96</v>
      </c>
    </row>
    <row r="29" spans="1:9" ht="18" customHeight="1" x14ac:dyDescent="0.15">
      <c r="A29" s="7"/>
      <c r="B29" s="139" t="s">
        <v>12</v>
      </c>
      <c r="C29" s="103">
        <v>181</v>
      </c>
      <c r="D29" s="51">
        <v>2</v>
      </c>
      <c r="E29" s="103">
        <v>183</v>
      </c>
      <c r="F29" s="51">
        <v>186</v>
      </c>
      <c r="G29" s="51">
        <v>2</v>
      </c>
      <c r="H29" s="51">
        <v>188</v>
      </c>
      <c r="I29" s="119">
        <v>-5</v>
      </c>
    </row>
    <row r="30" spans="1:9" ht="18" customHeight="1" x14ac:dyDescent="0.15">
      <c r="A30" s="7"/>
      <c r="B30" s="139" t="s">
        <v>26</v>
      </c>
      <c r="C30" s="51">
        <v>112</v>
      </c>
      <c r="D30" s="51">
        <v>5</v>
      </c>
      <c r="E30" s="103">
        <v>117</v>
      </c>
      <c r="F30" s="51">
        <v>183</v>
      </c>
      <c r="G30" s="51">
        <v>13</v>
      </c>
      <c r="H30" s="51">
        <v>196</v>
      </c>
      <c r="I30" s="119">
        <v>-79</v>
      </c>
    </row>
    <row r="31" spans="1:9" ht="18" customHeight="1" x14ac:dyDescent="0.15">
      <c r="A31" s="7"/>
      <c r="B31" s="139" t="s">
        <v>37</v>
      </c>
      <c r="C31" s="51">
        <v>376</v>
      </c>
      <c r="D31" s="51">
        <v>3</v>
      </c>
      <c r="E31" s="103">
        <v>379</v>
      </c>
      <c r="F31" s="51">
        <v>371</v>
      </c>
      <c r="G31" s="51">
        <v>2</v>
      </c>
      <c r="H31" s="51">
        <v>373</v>
      </c>
      <c r="I31" s="119">
        <v>6</v>
      </c>
    </row>
    <row r="32" spans="1:9" ht="18" customHeight="1" x14ac:dyDescent="0.15">
      <c r="A32" s="7"/>
      <c r="B32" s="139" t="s">
        <v>35</v>
      </c>
      <c r="C32" s="51">
        <v>121</v>
      </c>
      <c r="D32" s="51">
        <v>4</v>
      </c>
      <c r="E32" s="103">
        <v>125</v>
      </c>
      <c r="F32" s="51">
        <v>141</v>
      </c>
      <c r="G32" s="51">
        <v>1</v>
      </c>
      <c r="H32" s="51">
        <v>142</v>
      </c>
      <c r="I32" s="119">
        <v>-17</v>
      </c>
    </row>
    <row r="33" spans="1:9" ht="18" customHeight="1" x14ac:dyDescent="0.15">
      <c r="A33" s="7"/>
      <c r="B33" s="139" t="s">
        <v>10</v>
      </c>
      <c r="C33" s="51">
        <v>115</v>
      </c>
      <c r="D33" s="51">
        <v>3</v>
      </c>
      <c r="E33" s="103">
        <v>118</v>
      </c>
      <c r="F33" s="51">
        <v>139</v>
      </c>
      <c r="G33" s="51">
        <v>0</v>
      </c>
      <c r="H33" s="51">
        <v>139</v>
      </c>
      <c r="I33" s="119">
        <v>-21</v>
      </c>
    </row>
    <row r="34" spans="1:9" ht="18" customHeight="1" x14ac:dyDescent="0.15">
      <c r="A34" s="7"/>
      <c r="B34" s="139" t="s">
        <v>28</v>
      </c>
      <c r="C34" s="51">
        <v>153</v>
      </c>
      <c r="D34" s="51">
        <v>2</v>
      </c>
      <c r="E34" s="103">
        <v>155</v>
      </c>
      <c r="F34" s="51">
        <v>162</v>
      </c>
      <c r="G34" s="51">
        <v>6</v>
      </c>
      <c r="H34" s="51">
        <v>168</v>
      </c>
      <c r="I34" s="119">
        <v>-13</v>
      </c>
    </row>
    <row r="35" spans="1:9" ht="18" customHeight="1" x14ac:dyDescent="0.15">
      <c r="A35" s="7"/>
      <c r="B35" s="139" t="s">
        <v>17</v>
      </c>
      <c r="C35" s="51">
        <v>183</v>
      </c>
      <c r="D35" s="51">
        <v>7</v>
      </c>
      <c r="E35" s="103">
        <v>190</v>
      </c>
      <c r="F35" s="51">
        <v>152</v>
      </c>
      <c r="G35" s="51">
        <v>2</v>
      </c>
      <c r="H35" s="51">
        <v>154</v>
      </c>
      <c r="I35" s="119">
        <v>36</v>
      </c>
    </row>
    <row r="36" spans="1:9" ht="18" customHeight="1" x14ac:dyDescent="0.15">
      <c r="A36" s="7"/>
      <c r="B36" s="139" t="s">
        <v>20</v>
      </c>
      <c r="C36" s="51">
        <v>350</v>
      </c>
      <c r="D36" s="51">
        <v>1</v>
      </c>
      <c r="E36" s="103">
        <v>351</v>
      </c>
      <c r="F36" s="51">
        <v>432</v>
      </c>
      <c r="G36" s="51">
        <v>12</v>
      </c>
      <c r="H36" s="51">
        <v>444</v>
      </c>
      <c r="I36" s="119">
        <v>-93</v>
      </c>
    </row>
    <row r="37" spans="1:9" ht="18" customHeight="1" x14ac:dyDescent="0.15">
      <c r="A37" s="7"/>
      <c r="B37" s="139" t="s">
        <v>30</v>
      </c>
      <c r="C37" s="103">
        <v>104</v>
      </c>
      <c r="D37" s="51">
        <v>2</v>
      </c>
      <c r="E37" s="103">
        <v>106</v>
      </c>
      <c r="F37" s="51">
        <v>115</v>
      </c>
      <c r="G37" s="51">
        <v>0</v>
      </c>
      <c r="H37" s="51">
        <v>115</v>
      </c>
      <c r="I37" s="119">
        <v>-9</v>
      </c>
    </row>
    <row r="38" spans="1:9" ht="18" customHeight="1" x14ac:dyDescent="0.15">
      <c r="A38" s="7"/>
      <c r="B38" s="139" t="s">
        <v>5</v>
      </c>
      <c r="C38" s="103">
        <v>36</v>
      </c>
      <c r="D38" s="51">
        <v>0</v>
      </c>
      <c r="E38" s="103">
        <v>36</v>
      </c>
      <c r="F38" s="51">
        <v>25</v>
      </c>
      <c r="G38" s="51">
        <v>1</v>
      </c>
      <c r="H38" s="51">
        <v>26</v>
      </c>
      <c r="I38" s="119">
        <v>10</v>
      </c>
    </row>
    <row r="39" spans="1:9" ht="18" customHeight="1" x14ac:dyDescent="0.15">
      <c r="A39" s="22"/>
      <c r="B39" s="47" t="s">
        <v>13</v>
      </c>
      <c r="C39" s="104">
        <v>289</v>
      </c>
      <c r="D39" s="52">
        <v>2</v>
      </c>
      <c r="E39" s="104">
        <v>291</v>
      </c>
      <c r="F39" s="52">
        <v>305</v>
      </c>
      <c r="G39" s="52">
        <v>11</v>
      </c>
      <c r="H39" s="52">
        <v>316</v>
      </c>
      <c r="I39" s="120">
        <v>-25</v>
      </c>
    </row>
    <row r="40" spans="1:9" s="146" customFormat="1" x14ac:dyDescent="0.15">
      <c r="A40" s="205" t="s">
        <v>102</v>
      </c>
      <c r="B40" s="205"/>
      <c r="C40" s="205"/>
      <c r="D40" s="205"/>
      <c r="E40" s="205"/>
      <c r="F40" s="205"/>
      <c r="G40" s="205"/>
      <c r="H40" s="205"/>
      <c r="I40" s="205"/>
    </row>
    <row r="41" spans="1:9" x14ac:dyDescent="0.15">
      <c r="A41" s="99"/>
      <c r="B41" s="101"/>
      <c r="C41" s="6"/>
      <c r="D41" s="6"/>
      <c r="E41" s="6"/>
      <c r="F41" s="6"/>
      <c r="G41" s="6"/>
      <c r="H41" s="6"/>
    </row>
    <row r="42" spans="1:9" ht="20.100000000000001" customHeight="1" x14ac:dyDescent="0.15">
      <c r="A42" s="6"/>
    </row>
    <row r="43" spans="1:9" ht="20.100000000000001" customHeight="1" x14ac:dyDescent="0.15">
      <c r="A43" s="6"/>
    </row>
  </sheetData>
  <mergeCells count="6">
    <mergeCell ref="C3:E3"/>
    <mergeCell ref="F3:H3"/>
    <mergeCell ref="A4:B4"/>
    <mergeCell ref="A5:B5"/>
    <mergeCell ref="A40:I40"/>
    <mergeCell ref="I3:I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selection activeCell="E49" sqref="E49"/>
    </sheetView>
  </sheetViews>
  <sheetFormatPr defaultRowHeight="13.5" x14ac:dyDescent="0.15"/>
  <cols>
    <col min="1" max="1" width="4.5" style="1" customWidth="1"/>
    <col min="2" max="2" width="11" style="1" customWidth="1"/>
    <col min="3" max="6" width="11.875" style="1" customWidth="1"/>
    <col min="7" max="7" width="10.625" style="1" customWidth="1"/>
    <col min="8" max="8" width="9" style="1" customWidth="1"/>
    <col min="9" max="16384" width="9" style="1"/>
  </cols>
  <sheetData>
    <row r="1" spans="1:9" ht="17.25" x14ac:dyDescent="0.15">
      <c r="A1" s="21" t="s">
        <v>64</v>
      </c>
    </row>
    <row r="2" spans="1:9" ht="13.5" customHeight="1" x14ac:dyDescent="0.15">
      <c r="B2" s="2"/>
      <c r="C2" s="2"/>
      <c r="D2" s="2"/>
      <c r="G2" s="5" t="s">
        <v>8</v>
      </c>
    </row>
    <row r="3" spans="1:9" ht="27" x14ac:dyDescent="0.15">
      <c r="A3" s="172"/>
      <c r="B3" s="173"/>
      <c r="C3" s="207" t="s">
        <v>3</v>
      </c>
      <c r="D3" s="208"/>
      <c r="E3" s="168" t="s">
        <v>103</v>
      </c>
      <c r="F3" s="169"/>
      <c r="G3" s="128" t="s">
        <v>29</v>
      </c>
    </row>
    <row r="4" spans="1:9" ht="15" customHeight="1" x14ac:dyDescent="0.15">
      <c r="A4" s="174"/>
      <c r="B4" s="175"/>
      <c r="C4" s="135" t="s">
        <v>90</v>
      </c>
      <c r="D4" s="135" t="s">
        <v>91</v>
      </c>
      <c r="E4" s="135" t="s">
        <v>15</v>
      </c>
      <c r="F4" s="133" t="s">
        <v>9</v>
      </c>
      <c r="G4" s="133" t="s">
        <v>104</v>
      </c>
      <c r="I4" s="11"/>
    </row>
    <row r="5" spans="1:9" ht="18" customHeight="1" x14ac:dyDescent="0.15">
      <c r="A5" s="170" t="s">
        <v>43</v>
      </c>
      <c r="B5" s="171"/>
      <c r="C5" s="25">
        <v>314961</v>
      </c>
      <c r="D5" s="25">
        <v>315272</v>
      </c>
      <c r="E5" s="48">
        <v>-311</v>
      </c>
      <c r="F5" s="80">
        <v>-9.8644979573193944E-2</v>
      </c>
      <c r="G5" s="46">
        <v>2.171853023072698</v>
      </c>
      <c r="I5" s="11"/>
    </row>
    <row r="6" spans="1:9" ht="18" customHeight="1" x14ac:dyDescent="0.15">
      <c r="B6" s="139" t="s">
        <v>40</v>
      </c>
      <c r="C6" s="25">
        <v>154519</v>
      </c>
      <c r="D6" s="25">
        <v>154171</v>
      </c>
      <c r="E6" s="3">
        <v>348</v>
      </c>
      <c r="F6" s="15">
        <v>0.2257233850724196</v>
      </c>
      <c r="G6" s="36">
        <v>2.0974249121467263</v>
      </c>
      <c r="I6" s="11"/>
    </row>
    <row r="7" spans="1:9" ht="18" customHeight="1" x14ac:dyDescent="0.15">
      <c r="B7" s="139" t="s">
        <v>21</v>
      </c>
      <c r="C7" s="25">
        <v>5822</v>
      </c>
      <c r="D7" s="25">
        <v>5933</v>
      </c>
      <c r="E7" s="3">
        <v>-111</v>
      </c>
      <c r="F7" s="15">
        <v>-1.8708916231248947</v>
      </c>
      <c r="G7" s="46">
        <v>1.9567159051872209</v>
      </c>
      <c r="I7" s="11"/>
    </row>
    <row r="8" spans="1:9" ht="18" customHeight="1" x14ac:dyDescent="0.15">
      <c r="B8" s="139" t="s">
        <v>27</v>
      </c>
      <c r="C8" s="25">
        <v>7228</v>
      </c>
      <c r="D8" s="25">
        <v>7307</v>
      </c>
      <c r="E8" s="3">
        <v>-79</v>
      </c>
      <c r="F8" s="15">
        <v>-1.0811550567948542</v>
      </c>
      <c r="G8" s="46">
        <v>2.2089097952407304</v>
      </c>
      <c r="I8" s="11"/>
    </row>
    <row r="9" spans="1:9" ht="18" customHeight="1" x14ac:dyDescent="0.15">
      <c r="B9" s="139" t="s">
        <v>46</v>
      </c>
      <c r="C9" s="25">
        <v>19850</v>
      </c>
      <c r="D9" s="25">
        <v>19755</v>
      </c>
      <c r="E9" s="3">
        <v>95</v>
      </c>
      <c r="F9" s="15">
        <v>0.48089091369273601</v>
      </c>
      <c r="G9" s="46">
        <v>2.3361712846347609</v>
      </c>
      <c r="I9" s="11"/>
    </row>
    <row r="10" spans="1:9" ht="18" customHeight="1" x14ac:dyDescent="0.15">
      <c r="B10" s="139" t="s">
        <v>19</v>
      </c>
      <c r="C10" s="25">
        <v>10251</v>
      </c>
      <c r="D10" s="25">
        <v>10196</v>
      </c>
      <c r="E10" s="3">
        <v>55</v>
      </c>
      <c r="F10" s="15">
        <v>0.53942722636327978</v>
      </c>
      <c r="G10" s="46">
        <v>2.4970246805189737</v>
      </c>
      <c r="I10" s="11"/>
    </row>
    <row r="11" spans="1:9" ht="18" customHeight="1" x14ac:dyDescent="0.15">
      <c r="B11" s="139" t="s">
        <v>2</v>
      </c>
      <c r="C11" s="25">
        <v>8627</v>
      </c>
      <c r="D11" s="25">
        <v>8710</v>
      </c>
      <c r="E11" s="3">
        <v>-83</v>
      </c>
      <c r="F11" s="15">
        <v>-0.95292766934557982</v>
      </c>
      <c r="G11" s="46">
        <v>2.3391677292222095</v>
      </c>
      <c r="I11" s="11"/>
    </row>
    <row r="12" spans="1:9" ht="18" customHeight="1" x14ac:dyDescent="0.15">
      <c r="B12" s="139" t="s">
        <v>25</v>
      </c>
      <c r="C12" s="25">
        <v>8456</v>
      </c>
      <c r="D12" s="25">
        <v>8508</v>
      </c>
      <c r="E12" s="3">
        <v>-52</v>
      </c>
      <c r="F12" s="15">
        <v>-0.61118946873530799</v>
      </c>
      <c r="G12" s="46">
        <v>2.2125118259224221</v>
      </c>
      <c r="I12" s="11"/>
    </row>
    <row r="13" spans="1:9" ht="18" customHeight="1" x14ac:dyDescent="0.15">
      <c r="B13" s="139" t="s">
        <v>1</v>
      </c>
      <c r="C13" s="25">
        <v>6050</v>
      </c>
      <c r="D13" s="25">
        <v>6179</v>
      </c>
      <c r="E13" s="3">
        <v>-129</v>
      </c>
      <c r="F13" s="15">
        <v>-2.0877164589739441</v>
      </c>
      <c r="G13" s="46">
        <v>1.9927272727272727</v>
      </c>
      <c r="I13" s="11"/>
    </row>
    <row r="14" spans="1:9" ht="18" customHeight="1" x14ac:dyDescent="0.15">
      <c r="B14" s="139" t="s">
        <v>33</v>
      </c>
      <c r="C14" s="25">
        <v>14832</v>
      </c>
      <c r="D14" s="25">
        <v>14844</v>
      </c>
      <c r="E14" s="3">
        <v>-12</v>
      </c>
      <c r="F14" s="15">
        <v>-8.084074373484236E-2</v>
      </c>
      <c r="G14" s="46">
        <v>2.1769147788565264</v>
      </c>
      <c r="I14" s="11"/>
    </row>
    <row r="15" spans="1:9" ht="18" customHeight="1" x14ac:dyDescent="0.15">
      <c r="B15" s="139" t="s">
        <v>47</v>
      </c>
      <c r="C15" s="25">
        <v>13282</v>
      </c>
      <c r="D15" s="25">
        <v>13146</v>
      </c>
      <c r="E15" s="3">
        <v>136</v>
      </c>
      <c r="F15" s="15">
        <v>1.0345352198387341</v>
      </c>
      <c r="G15" s="46">
        <v>2.4265170907995786</v>
      </c>
      <c r="I15" s="11"/>
    </row>
    <row r="16" spans="1:9" ht="18" customHeight="1" x14ac:dyDescent="0.15">
      <c r="B16" s="139" t="s">
        <v>45</v>
      </c>
      <c r="C16" s="25">
        <v>12123</v>
      </c>
      <c r="D16" s="25">
        <v>12033</v>
      </c>
      <c r="E16" s="3">
        <v>90</v>
      </c>
      <c r="F16" s="15">
        <v>0.74794315632011965</v>
      </c>
      <c r="G16" s="46">
        <v>2.1728944980615359</v>
      </c>
      <c r="I16" s="11"/>
    </row>
    <row r="17" spans="2:9" ht="18" customHeight="1" x14ac:dyDescent="0.15">
      <c r="B17" s="139" t="s">
        <v>14</v>
      </c>
      <c r="C17" s="25">
        <v>1210</v>
      </c>
      <c r="D17" s="25">
        <v>1236</v>
      </c>
      <c r="E17" s="3">
        <v>-26</v>
      </c>
      <c r="F17" s="15">
        <v>-2.1035598705501619</v>
      </c>
      <c r="G17" s="46">
        <v>1.7677685950413222</v>
      </c>
      <c r="I17" s="11"/>
    </row>
    <row r="18" spans="2:9" ht="18" customHeight="1" x14ac:dyDescent="0.15">
      <c r="B18" s="139" t="s">
        <v>0</v>
      </c>
      <c r="C18" s="25">
        <v>1399</v>
      </c>
      <c r="D18" s="25">
        <v>1409</v>
      </c>
      <c r="E18" s="3">
        <v>-10</v>
      </c>
      <c r="F18" s="15">
        <v>-0.70972320794889987</v>
      </c>
      <c r="G18" s="46">
        <v>2.1300929235167976</v>
      </c>
      <c r="I18" s="11"/>
    </row>
    <row r="19" spans="2:9" ht="18" customHeight="1" x14ac:dyDescent="0.15">
      <c r="B19" s="139" t="s">
        <v>42</v>
      </c>
      <c r="C19" s="25">
        <v>1151</v>
      </c>
      <c r="D19" s="25">
        <v>1170</v>
      </c>
      <c r="E19" s="3">
        <v>-19</v>
      </c>
      <c r="F19" s="15">
        <v>-1.6239316239316242</v>
      </c>
      <c r="G19" s="46">
        <v>2.1303214596003475</v>
      </c>
      <c r="I19" s="11"/>
    </row>
    <row r="20" spans="2:9" ht="18" customHeight="1" x14ac:dyDescent="0.15">
      <c r="B20" s="139" t="s">
        <v>41</v>
      </c>
      <c r="C20" s="25">
        <v>1046</v>
      </c>
      <c r="D20" s="25">
        <v>1064</v>
      </c>
      <c r="E20" s="3">
        <v>-18</v>
      </c>
      <c r="F20" s="15">
        <v>-1.6917293233082706</v>
      </c>
      <c r="G20" s="46">
        <v>2.1959847036328872</v>
      </c>
      <c r="I20" s="11"/>
    </row>
    <row r="21" spans="2:9" ht="18" customHeight="1" x14ac:dyDescent="0.15">
      <c r="B21" s="139" t="s">
        <v>23</v>
      </c>
      <c r="C21" s="25">
        <v>553</v>
      </c>
      <c r="D21" s="25">
        <v>549</v>
      </c>
      <c r="E21" s="3">
        <v>4</v>
      </c>
      <c r="F21" s="15">
        <v>0.72859744990892528</v>
      </c>
      <c r="G21" s="46">
        <v>2.0488245931283906</v>
      </c>
      <c r="I21" s="11"/>
    </row>
    <row r="22" spans="2:9" ht="18" customHeight="1" x14ac:dyDescent="0.15">
      <c r="B22" s="139" t="s">
        <v>39</v>
      </c>
      <c r="C22" s="25">
        <v>380</v>
      </c>
      <c r="D22" s="25">
        <v>376</v>
      </c>
      <c r="E22" s="3">
        <v>4</v>
      </c>
      <c r="F22" s="15">
        <v>1.0638297872340425</v>
      </c>
      <c r="G22" s="46">
        <v>1.9631578947368422</v>
      </c>
      <c r="I22" s="11"/>
    </row>
    <row r="23" spans="2:9" ht="18" customHeight="1" x14ac:dyDescent="0.15">
      <c r="B23" s="139" t="s">
        <v>38</v>
      </c>
      <c r="C23" s="25">
        <v>1511</v>
      </c>
      <c r="D23" s="25">
        <v>1511</v>
      </c>
      <c r="E23" s="3">
        <v>0</v>
      </c>
      <c r="F23" s="15">
        <v>0</v>
      </c>
      <c r="G23" s="46">
        <v>2.4109861019192587</v>
      </c>
      <c r="I23" s="11"/>
    </row>
    <row r="24" spans="2:9" ht="18" customHeight="1" x14ac:dyDescent="0.15">
      <c r="B24" s="139" t="s">
        <v>36</v>
      </c>
      <c r="C24" s="25">
        <v>1487</v>
      </c>
      <c r="D24" s="25">
        <v>1504</v>
      </c>
      <c r="E24" s="3">
        <v>-17</v>
      </c>
      <c r="F24" s="15">
        <v>-1.1303191489361704</v>
      </c>
      <c r="G24" s="46">
        <v>2.1365164761264293</v>
      </c>
      <c r="I24" s="11"/>
    </row>
    <row r="25" spans="2:9" ht="18" customHeight="1" x14ac:dyDescent="0.15">
      <c r="B25" s="139" t="s">
        <v>32</v>
      </c>
      <c r="C25" s="25">
        <v>1755</v>
      </c>
      <c r="D25" s="25">
        <v>1788</v>
      </c>
      <c r="E25" s="3">
        <v>-33</v>
      </c>
      <c r="F25" s="15">
        <v>-1.8456375838926176</v>
      </c>
      <c r="G25" s="46">
        <v>1.8022792022792022</v>
      </c>
      <c r="I25" s="11"/>
    </row>
    <row r="26" spans="2:9" ht="18" customHeight="1" x14ac:dyDescent="0.15">
      <c r="B26" s="139" t="s">
        <v>31</v>
      </c>
      <c r="C26" s="25">
        <v>1598</v>
      </c>
      <c r="D26" s="25">
        <v>1618</v>
      </c>
      <c r="E26" s="3">
        <v>-20</v>
      </c>
      <c r="F26" s="15">
        <v>-1.2360939431396787</v>
      </c>
      <c r="G26" s="46">
        <v>2.2959949937421777</v>
      </c>
      <c r="I26" s="11"/>
    </row>
    <row r="27" spans="2:9" ht="18" customHeight="1" x14ac:dyDescent="0.15">
      <c r="B27" s="139" t="s">
        <v>4</v>
      </c>
      <c r="C27" s="25">
        <v>196</v>
      </c>
      <c r="D27" s="25">
        <v>200</v>
      </c>
      <c r="E27" s="3">
        <v>-4</v>
      </c>
      <c r="F27" s="15">
        <v>-2</v>
      </c>
      <c r="G27" s="46">
        <v>1.8367346938775511</v>
      </c>
      <c r="I27" s="11"/>
    </row>
    <row r="28" spans="2:9" ht="18" customHeight="1" x14ac:dyDescent="0.15">
      <c r="B28" s="139" t="s">
        <v>22</v>
      </c>
      <c r="C28" s="25">
        <v>9039</v>
      </c>
      <c r="D28" s="25">
        <v>9111</v>
      </c>
      <c r="E28" s="3">
        <v>-72</v>
      </c>
      <c r="F28" s="15">
        <v>-0.79025353967731327</v>
      </c>
      <c r="G28" s="46">
        <v>2.3249253235977432</v>
      </c>
      <c r="I28" s="11"/>
    </row>
    <row r="29" spans="2:9" ht="18" customHeight="1" x14ac:dyDescent="0.15">
      <c r="B29" s="139" t="s">
        <v>12</v>
      </c>
      <c r="C29" s="25">
        <v>2406</v>
      </c>
      <c r="D29" s="25">
        <v>2460</v>
      </c>
      <c r="E29" s="3">
        <v>-54</v>
      </c>
      <c r="F29" s="15">
        <v>-2.1951219512195119</v>
      </c>
      <c r="G29" s="46">
        <v>1.9513715710723192</v>
      </c>
      <c r="I29" s="11"/>
    </row>
    <row r="30" spans="2:9" ht="18" customHeight="1" x14ac:dyDescent="0.15">
      <c r="B30" s="139" t="s">
        <v>26</v>
      </c>
      <c r="C30" s="25">
        <v>2647</v>
      </c>
      <c r="D30" s="25">
        <v>2702</v>
      </c>
      <c r="E30" s="3">
        <v>-55</v>
      </c>
      <c r="F30" s="15">
        <v>-2.0355292376017764</v>
      </c>
      <c r="G30" s="46">
        <v>2.1926709482432942</v>
      </c>
      <c r="I30" s="11"/>
    </row>
    <row r="31" spans="2:9" ht="18" customHeight="1" x14ac:dyDescent="0.15">
      <c r="B31" s="139" t="s">
        <v>37</v>
      </c>
      <c r="C31" s="25">
        <v>5119</v>
      </c>
      <c r="D31" s="25">
        <v>5141</v>
      </c>
      <c r="E31" s="3">
        <v>-22</v>
      </c>
      <c r="F31" s="15">
        <v>-0.4279323088893211</v>
      </c>
      <c r="G31" s="46">
        <v>2.3826919320179725</v>
      </c>
      <c r="I31" s="11"/>
    </row>
    <row r="32" spans="2:9" ht="18" customHeight="1" x14ac:dyDescent="0.15">
      <c r="B32" s="139" t="s">
        <v>35</v>
      </c>
      <c r="C32" s="25">
        <v>2292</v>
      </c>
      <c r="D32" s="25">
        <v>2335</v>
      </c>
      <c r="E32" s="3">
        <v>-43</v>
      </c>
      <c r="F32" s="15">
        <v>-1.8415417558886511</v>
      </c>
      <c r="G32" s="46">
        <v>2.2094240837696337</v>
      </c>
      <c r="I32" s="11"/>
    </row>
    <row r="33" spans="1:9" ht="18" customHeight="1" x14ac:dyDescent="0.15">
      <c r="B33" s="139" t="s">
        <v>10</v>
      </c>
      <c r="C33" s="25">
        <v>1494</v>
      </c>
      <c r="D33" s="25">
        <v>1513</v>
      </c>
      <c r="E33" s="3">
        <v>-19</v>
      </c>
      <c r="F33" s="15">
        <v>-1.2557832121612691</v>
      </c>
      <c r="G33" s="46">
        <v>2.1686746987951806</v>
      </c>
      <c r="I33" s="11"/>
    </row>
    <row r="34" spans="1:9" ht="18" customHeight="1" x14ac:dyDescent="0.15">
      <c r="B34" s="139" t="s">
        <v>28</v>
      </c>
      <c r="C34" s="25">
        <v>1979</v>
      </c>
      <c r="D34" s="25">
        <v>1984</v>
      </c>
      <c r="E34" s="3">
        <v>-5</v>
      </c>
      <c r="F34" s="15">
        <v>-0.25201612903225806</v>
      </c>
      <c r="G34" s="46">
        <v>2.3926225366346641</v>
      </c>
      <c r="I34" s="11"/>
    </row>
    <row r="35" spans="1:9" ht="18" customHeight="1" x14ac:dyDescent="0.15">
      <c r="B35" s="139" t="s">
        <v>17</v>
      </c>
      <c r="C35" s="25">
        <v>2199</v>
      </c>
      <c r="D35" s="25">
        <v>2206</v>
      </c>
      <c r="E35" s="3">
        <v>-7</v>
      </c>
      <c r="F35" s="15">
        <v>-0.31731640979147779</v>
      </c>
      <c r="G35" s="46">
        <v>2.387448840381992</v>
      </c>
      <c r="I35" s="11"/>
    </row>
    <row r="36" spans="1:9" ht="18" customHeight="1" x14ac:dyDescent="0.15">
      <c r="B36" s="139" t="s">
        <v>20</v>
      </c>
      <c r="C36" s="25">
        <v>7036</v>
      </c>
      <c r="D36" s="25">
        <v>7150</v>
      </c>
      <c r="E36" s="3">
        <v>-114</v>
      </c>
      <c r="F36" s="15">
        <v>-1.5944055944055944</v>
      </c>
      <c r="G36" s="46">
        <v>2.168988061398522</v>
      </c>
      <c r="I36" s="11"/>
    </row>
    <row r="37" spans="1:9" ht="18" customHeight="1" x14ac:dyDescent="0.15">
      <c r="B37" s="139" t="s">
        <v>30</v>
      </c>
      <c r="C37" s="25">
        <v>2186</v>
      </c>
      <c r="D37" s="25">
        <v>2198</v>
      </c>
      <c r="E37" s="3">
        <v>-12</v>
      </c>
      <c r="F37" s="15">
        <v>-0.54595086442220209</v>
      </c>
      <c r="G37" s="46">
        <v>1.9830741079597438</v>
      </c>
      <c r="I37" s="11"/>
    </row>
    <row r="38" spans="1:9" ht="18" customHeight="1" x14ac:dyDescent="0.15">
      <c r="A38" s="7"/>
      <c r="B38" s="139" t="s">
        <v>5</v>
      </c>
      <c r="C38" s="25">
        <v>662</v>
      </c>
      <c r="D38" s="25">
        <v>658</v>
      </c>
      <c r="E38" s="3">
        <v>4</v>
      </c>
      <c r="F38" s="15">
        <v>0.60790273556231</v>
      </c>
      <c r="G38" s="46">
        <v>2.1465256797583083</v>
      </c>
      <c r="I38" s="11"/>
    </row>
    <row r="39" spans="1:9" ht="18" customHeight="1" x14ac:dyDescent="0.15">
      <c r="A39" s="22"/>
      <c r="B39" s="47" t="s">
        <v>13</v>
      </c>
      <c r="C39" s="26">
        <v>4576</v>
      </c>
      <c r="D39" s="26">
        <v>4607</v>
      </c>
      <c r="E39" s="49">
        <v>-31</v>
      </c>
      <c r="F39" s="81">
        <v>-0.67288908183199481</v>
      </c>
      <c r="G39" s="37">
        <v>2.1960227272727271</v>
      </c>
      <c r="I39" s="11"/>
    </row>
    <row r="40" spans="1:9" ht="15.75" customHeight="1" x14ac:dyDescent="0.15">
      <c r="A40" s="131"/>
    </row>
  </sheetData>
  <mergeCells count="4">
    <mergeCell ref="C3:D3"/>
    <mergeCell ref="E3:F3"/>
    <mergeCell ref="A5:B5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統計表３－１</vt:lpstr>
      <vt:lpstr>統計表３－２</vt:lpstr>
      <vt:lpstr>統計表３－３</vt:lpstr>
      <vt:lpstr>統計表３－４ </vt:lpstr>
      <vt:lpstr>統計表３－５</vt:lpstr>
      <vt:lpstr>統計表３－５－２</vt:lpstr>
      <vt:lpstr>統計表３－６</vt:lpstr>
      <vt:lpstr>'統計表３－１'!Print_Area</vt:lpstr>
      <vt:lpstr>'統計表３－２'!Print_Area</vt:lpstr>
      <vt:lpstr>'統計表３－３'!Print_Area</vt:lpstr>
      <vt:lpstr>'統計表３－４ '!Print_Area</vt:lpstr>
      <vt:lpstr>'統計表３－５'!Print_Area</vt:lpstr>
      <vt:lpstr>'統計表３－５－２'!Print_Area</vt:lpstr>
      <vt:lpstr>'統計表３－６'!Print_Area</vt:lpstr>
      <vt:lpstr>'統計表３－５'!Print_Titles</vt:lpstr>
      <vt:lpstr>'統計表３－５－２'!Print_Titles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2022-02-18T01:50:40Z</dcterms:modified>
</cp:coreProperties>
</file>