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05" windowWidth="11715" windowHeight="6750" tabRatio="868"/>
  </bookViews>
  <sheets>
    <sheet name="様式１入力用（共通） " sheetId="10" r:id="rId1"/>
    <sheet name="様式１一覧（共通）※入力の必要はありません。" sheetId="25" r:id="rId2"/>
    <sheet name="様式２共通 " sheetId="24" r:id="rId3"/>
    <sheet name="様式3-1全定通" sheetId="20" r:id="rId4"/>
    <sheet name="様式3-2特支" sheetId="21" r:id="rId5"/>
    <sheet name="様式4共通" sheetId="18" r:id="rId6"/>
  </sheets>
  <definedNames>
    <definedName name="_xlnm.Print_Area" localSheetId="5">様式4共通!$A$1:$AL$58</definedName>
    <definedName name="_xlnm._FilterDatabase" localSheetId="2" hidden="1">'様式２共通 '!$A$10:$T$17</definedName>
    <definedName name="_xlnm.Print_Area" localSheetId="2">'様式２共通 '!$A$1:$W$66</definedName>
    <definedName name="_xlnm.Print_Area" localSheetId="1">'様式１一覧（共通）※入力の必要はありません。'!$A$1:$AE$42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県教委：田邉</author>
  </authors>
  <commentList>
    <comment ref="B5" authorId="0">
      <text>
        <r>
          <rPr>
            <sz val="9"/>
            <color indexed="81"/>
            <rFont val="MS P ゴシック"/>
          </rPr>
          <t>学校名を入れると、他のシートへ反映されます。</t>
        </r>
      </text>
    </comment>
  </commentList>
</comments>
</file>

<file path=xl/comments2.xml><?xml version="1.0" encoding="utf-8"?>
<comments xmlns="http://schemas.openxmlformats.org/spreadsheetml/2006/main">
  <authors>
    <author>高知県教育委員会</author>
  </authors>
  <commentList>
    <comment ref="AC40" authorId="0">
      <text>
        <r>
          <rPr>
            <b/>
            <sz val="9"/>
            <color indexed="81"/>
            <rFont val="MS P ゴシック"/>
          </rPr>
          <t>＊様式４からデータが飛びます。</t>
        </r>
      </text>
    </comment>
    <comment ref="AC41" authorId="0">
      <text>
        <r>
          <rPr>
            <b/>
            <sz val="9"/>
            <color indexed="81"/>
            <rFont val="MS P ゴシック"/>
          </rPr>
          <t>＊様式１一覧からデータが飛びます。</t>
        </r>
      </text>
    </comment>
  </commentList>
</comments>
</file>

<file path=xl/comments3.xml><?xml version="1.0" encoding="utf-8"?>
<comments xmlns="http://schemas.openxmlformats.org/spreadsheetml/2006/main">
  <authors>
    <author>県教委：田邉</author>
  </authors>
  <commentList>
    <comment ref="AE15" authorId="0">
      <text>
        <r>
          <rPr>
            <sz val="9"/>
            <color indexed="81"/>
            <rFont val="MS P ゴシック"/>
          </rPr>
          <t xml:space="preserve">自動計算
</t>
        </r>
      </text>
    </comment>
    <comment ref="Z15" authorId="0">
      <text>
        <r>
          <rPr>
            <sz val="9"/>
            <color indexed="81"/>
            <rFont val="MS P ゴシック"/>
          </rPr>
          <t>必要に応じて入力</t>
        </r>
      </text>
    </comment>
    <comment ref="T15" authorId="0">
      <text>
        <r>
          <rPr>
            <sz val="9"/>
            <color indexed="81"/>
            <rFont val="MS P ゴシック"/>
          </rPr>
          <t>必要に応じて入力</t>
        </r>
      </text>
    </comment>
    <comment ref="N15" authorId="0">
      <text>
        <r>
          <rPr>
            <sz val="9"/>
            <color indexed="81"/>
            <rFont val="MS P ゴシック"/>
          </rPr>
          <t>必要に応じて入力</t>
        </r>
      </text>
    </comment>
    <comment ref="H15" authorId="0">
      <text>
        <r>
          <rPr>
            <sz val="9"/>
            <color indexed="81"/>
            <rFont val="MS P ゴシック"/>
          </rPr>
          <t>必要に応じて入力</t>
        </r>
      </text>
    </comment>
  </commentList>
</comments>
</file>

<file path=xl/sharedStrings.xml><?xml version="1.0" encoding="utf-8"?>
<sst xmlns="http://schemas.openxmlformats.org/spreadsheetml/2006/main" xmlns:r="http://schemas.openxmlformats.org/officeDocument/2006/relationships" count="165" uniqueCount="165">
  <si>
    <t>　２年</t>
    <rPh sb="2" eb="3">
      <t>ネン</t>
    </rPh>
    <phoneticPr fontId="1"/>
  </si>
  <si>
    <t>男</t>
    <rPh sb="0" eb="1">
      <t>オトコ</t>
    </rPh>
    <phoneticPr fontId="1"/>
  </si>
  <si>
    <t>カヌー</t>
  </si>
  <si>
    <t>　３年</t>
    <rPh sb="2" eb="3">
      <t>ネン</t>
    </rPh>
    <phoneticPr fontId="1"/>
  </si>
  <si>
    <t>サッカー</t>
  </si>
  <si>
    <t>女</t>
    <rPh sb="0" eb="1">
      <t>オンナ</t>
    </rPh>
    <phoneticPr fontId="1"/>
  </si>
  <si>
    <t>計</t>
    <rPh sb="0" eb="1">
      <t>ケイ</t>
    </rPh>
    <phoneticPr fontId="1"/>
  </si>
  <si>
    <t>合計</t>
    <rPh sb="0" eb="2">
      <t>ゴウケイ</t>
    </rPh>
    <phoneticPr fontId="1"/>
  </si>
  <si>
    <t>卓球</t>
    <rPh sb="0" eb="2">
      <t>タッキュウ</t>
    </rPh>
    <phoneticPr fontId="1"/>
  </si>
  <si>
    <t>その他
（　　　　　　　）</t>
    <rPh sb="2" eb="3">
      <t>タ</t>
    </rPh>
    <phoneticPr fontId="1"/>
  </si>
  <si>
    <t>柔道</t>
    <rPh sb="0" eb="2">
      <t>ジュウドウ</t>
    </rPh>
    <phoneticPr fontId="1"/>
  </si>
  <si>
    <t>課程</t>
    <rPh sb="0" eb="2">
      <t>カテイ</t>
    </rPh>
    <phoneticPr fontId="1"/>
  </si>
  <si>
    <t>中学部</t>
    <rPh sb="0" eb="2">
      <t>チュウガク</t>
    </rPh>
    <rPh sb="2" eb="3">
      <t>ブ</t>
    </rPh>
    <phoneticPr fontId="1"/>
  </si>
  <si>
    <t>陸上</t>
    <rPh sb="0" eb="2">
      <t>リクジョウ</t>
    </rPh>
    <phoneticPr fontId="1"/>
  </si>
  <si>
    <t>弓道</t>
    <rPh sb="0" eb="2">
      <t>キュウドウ</t>
    </rPh>
    <phoneticPr fontId="1"/>
  </si>
  <si>
    <t>水泳</t>
    <rPh sb="0" eb="2">
      <t>スイエイ</t>
    </rPh>
    <phoneticPr fontId="1"/>
  </si>
  <si>
    <t>なぎなた</t>
  </si>
  <si>
    <t>15．空手道</t>
    <rPh sb="3" eb="5">
      <t>カラテ</t>
    </rPh>
    <rPh sb="5" eb="6">
      <t>ドウ</t>
    </rPh>
    <phoneticPr fontId="1"/>
  </si>
  <si>
    <t>月</t>
    <rPh sb="0" eb="1">
      <t>ツキ</t>
    </rPh>
    <phoneticPr fontId="1"/>
  </si>
  <si>
    <t>３学期</t>
    <rPh sb="1" eb="3">
      <t>ガッキ</t>
    </rPh>
    <phoneticPr fontId="1"/>
  </si>
  <si>
    <t>フェンシング</t>
  </si>
  <si>
    <t>登山</t>
    <rPh sb="0" eb="2">
      <t>トザン</t>
    </rPh>
    <phoneticPr fontId="1"/>
  </si>
  <si>
    <t>剣道</t>
    <rPh sb="0" eb="2">
      <t>ケンドウ</t>
    </rPh>
    <phoneticPr fontId="1"/>
  </si>
  <si>
    <t>小計</t>
    <rPh sb="0" eb="2">
      <t>ショウケイ</t>
    </rPh>
    <phoneticPr fontId="1"/>
  </si>
  <si>
    <t>相撲</t>
    <rPh sb="0" eb="2">
      <t>スモウ</t>
    </rPh>
    <phoneticPr fontId="1"/>
  </si>
  <si>
    <t>ソフトテニス</t>
  </si>
  <si>
    <t>自転車</t>
    <rPh sb="0" eb="3">
      <t>ジテンシャ</t>
    </rPh>
    <phoneticPr fontId="1"/>
  </si>
  <si>
    <t>野球</t>
    <rPh sb="0" eb="2">
      <t>ヤキュウ</t>
    </rPh>
    <phoneticPr fontId="1"/>
  </si>
  <si>
    <t>17．サッカー</t>
  </si>
  <si>
    <t>１．陸上競技</t>
    <rPh sb="2" eb="4">
      <t>リクジョウ</t>
    </rPh>
    <rPh sb="4" eb="6">
      <t>キョウギ</t>
    </rPh>
    <phoneticPr fontId="1"/>
  </si>
  <si>
    <t>馬術</t>
    <rPh sb="0" eb="2">
      <t>バジュツ</t>
    </rPh>
    <phoneticPr fontId="1"/>
  </si>
  <si>
    <t>空手</t>
    <rPh sb="0" eb="2">
      <t>カラテ</t>
    </rPh>
    <phoneticPr fontId="1"/>
  </si>
  <si>
    <t>その他</t>
    <rPh sb="2" eb="3">
      <t>タ</t>
    </rPh>
    <phoneticPr fontId="1"/>
  </si>
  <si>
    <t>学期</t>
    <rPh sb="0" eb="2">
      <t>ガッキ</t>
    </rPh>
    <phoneticPr fontId="1"/>
  </si>
  <si>
    <t>１学期</t>
    <rPh sb="1" eb="3">
      <t>ガッキ</t>
    </rPh>
    <phoneticPr fontId="1"/>
  </si>
  <si>
    <t>２学期</t>
    <rPh sb="1" eb="3">
      <t>ガッキ</t>
    </rPh>
    <phoneticPr fontId="1"/>
  </si>
  <si>
    <t>ラグビー</t>
  </si>
  <si>
    <t>備考</t>
    <rPh sb="0" eb="2">
      <t>ビコウ</t>
    </rPh>
    <phoneticPr fontId="1"/>
  </si>
  <si>
    <t>週</t>
    <rPh sb="0" eb="1">
      <t>シュウ</t>
    </rPh>
    <phoneticPr fontId="1"/>
  </si>
  <si>
    <t>３年</t>
    <rPh sb="1" eb="2">
      <t>ネン</t>
    </rPh>
    <phoneticPr fontId="1"/>
  </si>
  <si>
    <t>バスケット</t>
  </si>
  <si>
    <t>様式３-２特支</t>
    <rPh sb="0" eb="2">
      <t>ヨウシキ</t>
    </rPh>
    <rPh sb="5" eb="7">
      <t>トクシ</t>
    </rPh>
    <phoneticPr fontId="1"/>
  </si>
  <si>
    <t>行事</t>
    <rPh sb="0" eb="2">
      <t>ギョウジ</t>
    </rPh>
    <phoneticPr fontId="1"/>
  </si>
  <si>
    <t>１年</t>
    <rPh sb="1" eb="2">
      <t>ネン</t>
    </rPh>
    <phoneticPr fontId="1"/>
  </si>
  <si>
    <t>２年</t>
    <rPh sb="1" eb="2">
      <t>ネン</t>
    </rPh>
    <phoneticPr fontId="1"/>
  </si>
  <si>
    <t>学校名</t>
    <rPh sb="0" eb="3">
      <t>ガッコウメイ</t>
    </rPh>
    <phoneticPr fontId="1"/>
  </si>
  <si>
    <t>ボート</t>
  </si>
  <si>
    <t>　</t>
  </si>
  <si>
    <t>10．体操新・体操</t>
    <rPh sb="3" eb="5">
      <t>タイソウ</t>
    </rPh>
    <rPh sb="5" eb="6">
      <t>シン</t>
    </rPh>
    <rPh sb="7" eb="9">
      <t>タイソウ</t>
    </rPh>
    <phoneticPr fontId="1"/>
  </si>
  <si>
    <t>教科</t>
    <rPh sb="0" eb="2">
      <t>キョウカ</t>
    </rPh>
    <phoneticPr fontId="1"/>
  </si>
  <si>
    <t>学校名</t>
    <rPh sb="0" eb="2">
      <t>ガッコウ</t>
    </rPh>
    <rPh sb="2" eb="3">
      <t>メイ</t>
    </rPh>
    <phoneticPr fontId="1"/>
  </si>
  <si>
    <t>氏　　名</t>
    <rPh sb="0" eb="1">
      <t>シ</t>
    </rPh>
    <rPh sb="3" eb="4">
      <t>メイ</t>
    </rPh>
    <phoneticPr fontId="1"/>
  </si>
  <si>
    <t>年齢</t>
    <rPh sb="0" eb="2">
      <t>ネンレイ</t>
    </rPh>
    <phoneticPr fontId="1"/>
  </si>
  <si>
    <t>専門競技</t>
    <rPh sb="0" eb="2">
      <t>センモン</t>
    </rPh>
    <rPh sb="2" eb="4">
      <t>キョウギ</t>
    </rPh>
    <phoneticPr fontId="1"/>
  </si>
  <si>
    <t>全日制</t>
    <rPh sb="0" eb="3">
      <t>ゼンニチセイ</t>
    </rPh>
    <phoneticPr fontId="1"/>
  </si>
  <si>
    <t>定時制</t>
    <rPh sb="0" eb="3">
      <t>テイジセイ</t>
    </rPh>
    <phoneticPr fontId="1"/>
  </si>
  <si>
    <t>通信制</t>
    <rPh sb="0" eb="3">
      <t>ツウシンセイ</t>
    </rPh>
    <phoneticPr fontId="1"/>
  </si>
  <si>
    <t xml:space="preserve">   学 校 名</t>
    <rPh sb="3" eb="4">
      <t>ガク</t>
    </rPh>
    <rPh sb="5" eb="6">
      <t>コウ</t>
    </rPh>
    <rPh sb="7" eb="8">
      <t>メイ</t>
    </rPh>
    <phoneticPr fontId="1"/>
  </si>
  <si>
    <t>体操・新体操</t>
    <rPh sb="0" eb="2">
      <t>タイソウ</t>
    </rPh>
    <rPh sb="3" eb="4">
      <t>シン</t>
    </rPh>
    <rPh sb="4" eb="6">
      <t>タイソウ</t>
    </rPh>
    <phoneticPr fontId="1"/>
  </si>
  <si>
    <t>男子部</t>
    <rPh sb="0" eb="3">
      <t>ダンシブ</t>
    </rPh>
    <phoneticPr fontId="1"/>
  </si>
  <si>
    <t>少林寺拳法</t>
    <rPh sb="0" eb="3">
      <t>ショウリンジ</t>
    </rPh>
    <rPh sb="3" eb="5">
      <t>ケンポウ</t>
    </rPh>
    <phoneticPr fontId="1"/>
  </si>
  <si>
    <t>２学期制を実施している場合や、８月に授業を実施している場合は、修正をお願いします。</t>
    <rPh sb="1" eb="3">
      <t>ガッキ</t>
    </rPh>
    <rPh sb="3" eb="4">
      <t>セイ</t>
    </rPh>
    <rPh sb="5" eb="7">
      <t>ジッシ</t>
    </rPh>
    <rPh sb="11" eb="13">
      <t>バアイ</t>
    </rPh>
    <rPh sb="16" eb="17">
      <t>ガツ</t>
    </rPh>
    <rPh sb="18" eb="20">
      <t>ジュギョウ</t>
    </rPh>
    <rPh sb="21" eb="23">
      <t>ジッシ</t>
    </rPh>
    <rPh sb="27" eb="29">
      <t>バアイ</t>
    </rPh>
    <rPh sb="31" eb="33">
      <t>シュウセイ</t>
    </rPh>
    <rPh sb="35" eb="36">
      <t>ネガ</t>
    </rPh>
    <phoneticPr fontId="1"/>
  </si>
  <si>
    <t>ホッケー</t>
  </si>
  <si>
    <t>アーチェリー</t>
  </si>
  <si>
    <t>ヨット</t>
  </si>
  <si>
    <t>ライフル競技</t>
    <rPh sb="4" eb="6">
      <t>キョウギ</t>
    </rPh>
    <phoneticPr fontId="1"/>
  </si>
  <si>
    <t>バレーボール</t>
  </si>
  <si>
    <t>ソフトボール</t>
  </si>
  <si>
    <t>ハンドボール</t>
  </si>
  <si>
    <t>21．自転車</t>
    <rPh sb="3" eb="6">
      <t>ジテンシャ</t>
    </rPh>
    <phoneticPr fontId="1"/>
  </si>
  <si>
    <t>バドミントン</t>
  </si>
  <si>
    <t>テニス</t>
  </si>
  <si>
    <t>ボクシング</t>
  </si>
  <si>
    <t>レスリング</t>
  </si>
  <si>
    <t>19．相撲</t>
    <rPh sb="3" eb="5">
      <t>スモウ</t>
    </rPh>
    <phoneticPr fontId="1"/>
  </si>
  <si>
    <t>顧問名</t>
    <rPh sb="0" eb="2">
      <t>コモン</t>
    </rPh>
    <rPh sb="2" eb="3">
      <t>メイ</t>
    </rPh>
    <phoneticPr fontId="1"/>
  </si>
  <si>
    <t>区分</t>
    <rPh sb="0" eb="2">
      <t>クブン</t>
    </rPh>
    <phoneticPr fontId="1"/>
  </si>
  <si>
    <t>性別</t>
    <rPh sb="0" eb="2">
      <t>セイベツ</t>
    </rPh>
    <phoneticPr fontId="1"/>
  </si>
  <si>
    <t>４年</t>
    <rPh sb="1" eb="2">
      <t>ネン</t>
    </rPh>
    <phoneticPr fontId="1"/>
  </si>
  <si>
    <t>生徒数</t>
    <rPh sb="0" eb="3">
      <t>セイトスウ</t>
    </rPh>
    <phoneticPr fontId="1"/>
  </si>
  <si>
    <t>Ａ</t>
  </si>
  <si>
    <t>男</t>
    <rPh sb="0" eb="1">
      <t>ダン</t>
    </rPh>
    <phoneticPr fontId="1"/>
  </si>
  <si>
    <t>女</t>
    <rPh sb="0" eb="1">
      <t>ジョ</t>
    </rPh>
    <phoneticPr fontId="1"/>
  </si>
  <si>
    <t>11．剣道</t>
    <rPh sb="3" eb="5">
      <t>ケンドウ</t>
    </rPh>
    <phoneticPr fontId="1"/>
  </si>
  <si>
    <t>学級数</t>
    <rPh sb="0" eb="3">
      <t>ガッキュウスウ</t>
    </rPh>
    <phoneticPr fontId="1"/>
  </si>
  <si>
    <t>（１）「体育に関する調査」</t>
    <rPh sb="4" eb="6">
      <t>タイイク</t>
    </rPh>
    <rPh sb="7" eb="8">
      <t>カン</t>
    </rPh>
    <rPh sb="10" eb="12">
      <t>チョウサ</t>
    </rPh>
    <phoneticPr fontId="1"/>
  </si>
  <si>
    <t>高等部</t>
    <rPh sb="0" eb="3">
      <t>コウトウブ</t>
    </rPh>
    <phoneticPr fontId="1"/>
  </si>
  <si>
    <t>※</t>
  </si>
  <si>
    <t>担当HR</t>
    <rPh sb="0" eb="2">
      <t>タントウ</t>
    </rPh>
    <phoneticPr fontId="1"/>
  </si>
  <si>
    <t>部活動顧問</t>
    <rPh sb="0" eb="3">
      <t>ブカツドウ</t>
    </rPh>
    <rPh sb="3" eb="5">
      <t>コモン</t>
    </rPh>
    <phoneticPr fontId="1"/>
  </si>
  <si>
    <t>職名</t>
    <rPh sb="0" eb="2">
      <t>ショクメイ</t>
    </rPh>
    <phoneticPr fontId="1"/>
  </si>
  <si>
    <t>30．少林寺拳法</t>
    <rPh sb="3" eb="6">
      <t>ショウリンジ</t>
    </rPh>
    <rPh sb="6" eb="8">
      <t>ケンポウ</t>
    </rPh>
    <phoneticPr fontId="1"/>
  </si>
  <si>
    <r>
      <t>校務分掌</t>
    </r>
    <r>
      <rPr>
        <sz val="8"/>
        <color auto="1"/>
        <rFont val="ＭＳ Ｐゴシック"/>
      </rPr>
      <t>（該当するものすべてご記入ください）</t>
    </r>
    <rPh sb="0" eb="2">
      <t>コウム</t>
    </rPh>
    <rPh sb="2" eb="4">
      <t>ブンショウ</t>
    </rPh>
    <rPh sb="5" eb="7">
      <t>ガイトウ</t>
    </rPh>
    <rPh sb="15" eb="17">
      <t>キニュウ</t>
    </rPh>
    <phoneticPr fontId="1"/>
  </si>
  <si>
    <t>単位数</t>
    <rPh sb="0" eb="3">
      <t>タンイスウ</t>
    </rPh>
    <phoneticPr fontId="1"/>
  </si>
  <si>
    <t>1年</t>
    <rPh sb="1" eb="2">
      <t>ネン</t>
    </rPh>
    <phoneticPr fontId="1"/>
  </si>
  <si>
    <t>単位</t>
    <rPh sb="0" eb="2">
      <t>タンイ</t>
    </rPh>
    <phoneticPr fontId="1"/>
  </si>
  <si>
    <t>28．馬術</t>
    <rPh sb="3" eb="5">
      <t>バジュツ</t>
    </rPh>
    <phoneticPr fontId="1"/>
  </si>
  <si>
    <t>2年</t>
    <rPh sb="1" eb="2">
      <t>ネン</t>
    </rPh>
    <phoneticPr fontId="1"/>
  </si>
  <si>
    <t>3年</t>
    <rPh sb="1" eb="2">
      <t>ネン</t>
    </rPh>
    <phoneticPr fontId="1"/>
  </si>
  <si>
    <t>4年</t>
    <rPh sb="1" eb="2">
      <t>ネン</t>
    </rPh>
    <phoneticPr fontId="1"/>
  </si>
  <si>
    <t>学年</t>
    <rPh sb="0" eb="2">
      <t>ガクネン</t>
    </rPh>
    <phoneticPr fontId="1"/>
  </si>
  <si>
    <t>№</t>
  </si>
  <si>
    <t>22．ウエイトリフティング</t>
  </si>
  <si>
    <t>部名</t>
    <rPh sb="0" eb="1">
      <t>ブ</t>
    </rPh>
    <rPh sb="1" eb="2">
      <t>メイ</t>
    </rPh>
    <phoneticPr fontId="1"/>
  </si>
  <si>
    <r>
      <rPr>
        <b/>
        <sz val="12"/>
        <color auto="1"/>
        <rFont val="ＭＳ Ｐゴシック"/>
      </rPr>
      <t>１</t>
    </r>
    <r>
      <rPr>
        <b/>
        <sz val="10"/>
        <color auto="1"/>
        <rFont val="ＭＳ Ｐゴシック"/>
      </rPr>
      <t>．競技経験があり、専門的な指導ができる。</t>
    </r>
    <rPh sb="2" eb="4">
      <t>キョウギ</t>
    </rPh>
    <rPh sb="4" eb="6">
      <t>ケイケン</t>
    </rPh>
    <rPh sb="10" eb="13">
      <t>センモンテキ</t>
    </rPh>
    <rPh sb="14" eb="16">
      <t>シドウ</t>
    </rPh>
    <phoneticPr fontId="1"/>
  </si>
  <si>
    <r>
      <rPr>
        <b/>
        <sz val="12"/>
        <color auto="1"/>
        <rFont val="ＭＳ Ｐゴシック"/>
      </rPr>
      <t>２</t>
    </r>
    <r>
      <rPr>
        <b/>
        <sz val="10"/>
        <color auto="1"/>
        <rFont val="ＭＳ Ｐゴシック"/>
      </rPr>
      <t>．競技経験はないが、指導はできる。</t>
    </r>
    <rPh sb="2" eb="4">
      <t>キョウギ</t>
    </rPh>
    <rPh sb="4" eb="6">
      <t>ケイケン</t>
    </rPh>
    <rPh sb="11" eb="13">
      <t>シドウ</t>
    </rPh>
    <phoneticPr fontId="1"/>
  </si>
  <si>
    <t>２．水泳</t>
    <rPh sb="2" eb="4">
      <t>スイエイ</t>
    </rPh>
    <phoneticPr fontId="1"/>
  </si>
  <si>
    <r>
      <rPr>
        <b/>
        <sz val="12"/>
        <color auto="1"/>
        <rFont val="ＭＳ Ｐゴシック"/>
      </rPr>
      <t>３</t>
    </r>
    <r>
      <rPr>
        <b/>
        <sz val="10"/>
        <color auto="1"/>
        <rFont val="ＭＳ Ｐゴシック"/>
      </rPr>
      <t>．専門的な指導はできない。</t>
    </r>
    <rPh sb="2" eb="5">
      <t>センモンテキ</t>
    </rPh>
    <rPh sb="6" eb="8">
      <t>シドウ</t>
    </rPh>
    <phoneticPr fontId="1"/>
  </si>
  <si>
    <t>３．バスケットボール</t>
  </si>
  <si>
    <t>４．卓球</t>
    <rPh sb="2" eb="4">
      <t>タッキュウ</t>
    </rPh>
    <phoneticPr fontId="1"/>
  </si>
  <si>
    <t>５．バレーボール</t>
  </si>
  <si>
    <t>６．ソフトテニス</t>
  </si>
  <si>
    <t>７．ソフトボール</t>
  </si>
  <si>
    <t>８．ハンドボール</t>
  </si>
  <si>
    <t>○生徒数、学級数調査</t>
    <rPh sb="1" eb="4">
      <t>セイトスウ</t>
    </rPh>
    <rPh sb="5" eb="7">
      <t>ガッキュウ</t>
    </rPh>
    <rPh sb="7" eb="8">
      <t>スウ</t>
    </rPh>
    <rPh sb="8" eb="10">
      <t>チョウサ</t>
    </rPh>
    <phoneticPr fontId="1"/>
  </si>
  <si>
    <t>９．バドミントン</t>
  </si>
  <si>
    <t>12．登山</t>
    <rPh sb="3" eb="5">
      <t>トザン</t>
    </rPh>
    <phoneticPr fontId="1"/>
  </si>
  <si>
    <t>24．ボクシング</t>
  </si>
  <si>
    <t>13．弓道</t>
    <rPh sb="3" eb="5">
      <t>キュウドウ</t>
    </rPh>
    <phoneticPr fontId="1"/>
  </si>
  <si>
    <t>14．テニス</t>
  </si>
  <si>
    <t>16．柔道</t>
    <rPh sb="3" eb="5">
      <t>ジュウドウ</t>
    </rPh>
    <phoneticPr fontId="1"/>
  </si>
  <si>
    <t>18．ラグビー</t>
  </si>
  <si>
    <t>20．野球</t>
    <rPh sb="3" eb="5">
      <t>ヤキュウ</t>
    </rPh>
    <phoneticPr fontId="1"/>
  </si>
  <si>
    <t>23．ボート</t>
  </si>
  <si>
    <t>25．なぎなた</t>
  </si>
  <si>
    <t>26．カヌー</t>
  </si>
  <si>
    <t>27．レスリング</t>
  </si>
  <si>
    <t>29．セーリング</t>
  </si>
  <si>
    <t>31．フェンシング</t>
  </si>
  <si>
    <t>32．ホッケー</t>
  </si>
  <si>
    <t>33．アーチェリー</t>
  </si>
  <si>
    <t>34．ライフル射撃</t>
    <rPh sb="7" eb="9">
      <t>シャゲキ</t>
    </rPh>
    <phoneticPr fontId="1"/>
  </si>
  <si>
    <t>35．その他（　　　　　　　）</t>
    <rPh sb="5" eb="6">
      <t>タ</t>
    </rPh>
    <phoneticPr fontId="1"/>
  </si>
  <si>
    <t>　1年</t>
    <rPh sb="2" eb="3">
      <t>ネン</t>
    </rPh>
    <phoneticPr fontId="1"/>
  </si>
  <si>
    <t>　４年</t>
    <rPh sb="2" eb="3">
      <t>ネン</t>
    </rPh>
    <phoneticPr fontId="1"/>
  </si>
  <si>
    <t>（３）</t>
  </si>
  <si>
    <t>①</t>
  </si>
  <si>
    <t>様式２共通</t>
    <rPh sb="0" eb="2">
      <t>ヨウシキ</t>
    </rPh>
    <rPh sb="3" eb="5">
      <t>キョウツウ</t>
    </rPh>
    <phoneticPr fontId="1"/>
  </si>
  <si>
    <t>②</t>
  </si>
  <si>
    <t>○年間指導計画</t>
    <rPh sb="1" eb="3">
      <t>ネンカン</t>
    </rPh>
    <rPh sb="3" eb="5">
      <t>シドウ</t>
    </rPh>
    <rPh sb="5" eb="7">
      <t>ケイカク</t>
    </rPh>
    <phoneticPr fontId="1"/>
  </si>
  <si>
    <t>バスケットボール</t>
  </si>
  <si>
    <t>各部・係</t>
    <rPh sb="0" eb="2">
      <t>カクブ</t>
    </rPh>
    <rPh sb="3" eb="4">
      <t>カカ</t>
    </rPh>
    <phoneticPr fontId="1"/>
  </si>
  <si>
    <t>ライフル射撃</t>
    <rPh sb="4" eb="6">
      <t>シャゲキ</t>
    </rPh>
    <phoneticPr fontId="1"/>
  </si>
  <si>
    <t>ウエイトリフティング</t>
  </si>
  <si>
    <t>様式３-１全定通</t>
    <rPh sb="0" eb="2">
      <t>ヨウシキ</t>
    </rPh>
    <rPh sb="5" eb="6">
      <t>ゼン</t>
    </rPh>
    <rPh sb="6" eb="7">
      <t>テイ</t>
    </rPh>
    <rPh sb="7" eb="8">
      <t>ツウ</t>
    </rPh>
    <phoneticPr fontId="1"/>
  </si>
  <si>
    <t>様式４共通</t>
    <rPh sb="0" eb="2">
      <t>ヨウシキ</t>
    </rPh>
    <rPh sb="3" eb="5">
      <t>キョウツウ</t>
    </rPh>
    <phoneticPr fontId="1"/>
  </si>
  <si>
    <t>様式１一覧（共通）</t>
    <rPh sb="0" eb="2">
      <t>ヨウシキ</t>
    </rPh>
    <rPh sb="3" eb="5">
      <t>イチラン</t>
    </rPh>
    <rPh sb="6" eb="8">
      <t>キョウツウ</t>
    </rPh>
    <phoneticPr fontId="1"/>
  </si>
  <si>
    <t>女子部</t>
    <rPh sb="0" eb="3">
      <t>ジョシブ</t>
    </rPh>
    <phoneticPr fontId="1"/>
  </si>
  <si>
    <t>Ｂ</t>
  </si>
  <si>
    <r>
      <t>下表の</t>
    </r>
    <r>
      <rPr>
        <sz val="11"/>
        <color indexed="10"/>
        <rFont val="ＭＳ Ｐゴシック"/>
      </rPr>
      <t>Ｂ欄</t>
    </r>
    <r>
      <rPr>
        <sz val="11"/>
        <color auto="1"/>
        <rFont val="ＭＳ Ｐゴシック"/>
      </rPr>
      <t>には、外部指導者が確保できるならお願いしたいという要望があれば「○」印をドロップダウンから入力してください。</t>
    </r>
    <rPh sb="0" eb="1">
      <t>シタ</t>
    </rPh>
    <rPh sb="1" eb="2">
      <t>ヒョウ</t>
    </rPh>
    <rPh sb="4" eb="5">
      <t>ラン</t>
    </rPh>
    <rPh sb="14" eb="16">
      <t>カクホ</t>
    </rPh>
    <phoneticPr fontId="1"/>
  </si>
  <si>
    <t>③</t>
  </si>
  <si>
    <t>○</t>
  </si>
  <si>
    <r>
      <t>下表の</t>
    </r>
    <r>
      <rPr>
        <sz val="11"/>
        <color indexed="10"/>
        <rFont val="ＭＳ Ｐゴシック"/>
      </rPr>
      <t>Ａ欄</t>
    </r>
    <r>
      <rPr>
        <sz val="11"/>
        <color auto="1"/>
        <rFont val="ＭＳ Ｐゴシック"/>
      </rPr>
      <t>には、担当顧問の競技に関する指導の状況を、以下の該当する数字で記入してください。</t>
    </r>
    <rPh sb="0" eb="1">
      <t>シタ</t>
    </rPh>
    <rPh sb="1" eb="2">
      <t>ヒョウ</t>
    </rPh>
    <rPh sb="4" eb="5">
      <t>ラン</t>
    </rPh>
    <rPh sb="8" eb="10">
      <t>タントウ</t>
    </rPh>
    <rPh sb="10" eb="12">
      <t>コモン</t>
    </rPh>
    <rPh sb="13" eb="15">
      <t>キョウギ</t>
    </rPh>
    <rPh sb="16" eb="17">
      <t>カン</t>
    </rPh>
    <rPh sb="19" eb="21">
      <t>シドウ</t>
    </rPh>
    <rPh sb="22" eb="24">
      <t>ジョウキョウ</t>
    </rPh>
    <rPh sb="26" eb="28">
      <t>イカ</t>
    </rPh>
    <rPh sb="29" eb="31">
      <t>ガイトウ</t>
    </rPh>
    <rPh sb="33" eb="35">
      <t>スウジ</t>
    </rPh>
    <rPh sb="36" eb="38">
      <t>キニュウ</t>
    </rPh>
    <phoneticPr fontId="1"/>
  </si>
  <si>
    <t>（今後の人材リスト作成に係る材料とさせていただきます。外部指導者の配置について確約するものではありませんのでご了承ください。）</t>
    <rPh sb="1" eb="3">
      <t>コンゴ</t>
    </rPh>
    <rPh sb="4" eb="6">
      <t>ジンザイ</t>
    </rPh>
    <rPh sb="9" eb="11">
      <t>サクセイ</t>
    </rPh>
    <rPh sb="12" eb="13">
      <t>カカ</t>
    </rPh>
    <rPh sb="14" eb="16">
      <t>ザイリョウ</t>
    </rPh>
    <rPh sb="27" eb="29">
      <t>ガイブ</t>
    </rPh>
    <rPh sb="29" eb="32">
      <t>シドウシャ</t>
    </rPh>
    <rPh sb="33" eb="35">
      <t>ハイチ</t>
    </rPh>
    <rPh sb="39" eb="41">
      <t>カクヤク</t>
    </rPh>
    <rPh sb="55" eb="57">
      <t>リョウショウ</t>
    </rPh>
    <phoneticPr fontId="1"/>
  </si>
  <si>
    <t>全校生徒数</t>
    <rPh sb="0" eb="2">
      <t>ゼンコウ</t>
    </rPh>
    <rPh sb="2" eb="5">
      <t>セイトスウ</t>
    </rPh>
    <phoneticPr fontId="1"/>
  </si>
  <si>
    <t>運動部活動加入生徒数</t>
    <rPh sb="0" eb="2">
      <t>ウンドウ</t>
    </rPh>
    <rPh sb="2" eb="5">
      <t>ブカツドウ</t>
    </rPh>
    <rPh sb="5" eb="7">
      <t>カニュウ</t>
    </rPh>
    <rPh sb="7" eb="10">
      <t>セイトスウ</t>
    </rPh>
    <phoneticPr fontId="1"/>
  </si>
  <si>
    <t>運動部活動加入割合</t>
    <rPh sb="0" eb="2">
      <t>ウンドウ</t>
    </rPh>
    <rPh sb="2" eb="5">
      <t>ブカツドウ</t>
    </rPh>
    <rPh sb="5" eb="7">
      <t>カニュウ</t>
    </rPh>
    <rPh sb="7" eb="9">
      <t>ワリアイ</t>
    </rPh>
    <phoneticPr fontId="1"/>
  </si>
  <si>
    <t>人</t>
    <rPh sb="0" eb="1">
      <t>ニン</t>
    </rPh>
    <phoneticPr fontId="1"/>
  </si>
  <si>
    <t>顧問が複数いる場合は、複数列で記入してください。（顧問が４名以上配置の場合は、行を増やして構いません。）</t>
    <rPh sb="0" eb="2">
      <t>コモン</t>
    </rPh>
    <rPh sb="3" eb="5">
      <t>フクスウ</t>
    </rPh>
    <rPh sb="7" eb="9">
      <t>バアイ</t>
    </rPh>
    <rPh sb="11" eb="14">
      <t>フクスウレツ</t>
    </rPh>
    <rPh sb="15" eb="17">
      <t>キニュウ</t>
    </rPh>
    <rPh sb="25" eb="27">
      <t>コモン</t>
    </rPh>
    <rPh sb="29" eb="30">
      <t>メイ</t>
    </rPh>
    <rPh sb="30" eb="32">
      <t>イジョウ</t>
    </rPh>
    <rPh sb="32" eb="34">
      <t>ハイチ</t>
    </rPh>
    <rPh sb="35" eb="37">
      <t>バアイ</t>
    </rPh>
    <rPh sb="39" eb="40">
      <t>ギョウ</t>
    </rPh>
    <rPh sb="41" eb="42">
      <t>フ</t>
    </rPh>
    <rPh sb="45" eb="46">
      <t>カマ</t>
    </rPh>
    <phoneticPr fontId="1"/>
  </si>
  <si>
    <t>入力不要</t>
    <rPh sb="0" eb="2">
      <t>ニュウリョク</t>
    </rPh>
    <rPh sb="2" eb="4">
      <t>フヨウ</t>
    </rPh>
    <phoneticPr fontId="1"/>
  </si>
  <si>
    <t>令和５年度　運動部員数</t>
  </si>
  <si>
    <t>令和５年度　運動部員数記入用紙</t>
  </si>
  <si>
    <t>令和５年度　運動部顧問　記入用紙</t>
  </si>
  <si>
    <t>令和５年度　保健体育科教員記入用紙</t>
    <rPh sb="0" eb="2">
      <t>レイワ</t>
    </rPh>
    <rPh sb="3" eb="5">
      <t>ネンド</t>
    </rPh>
    <rPh sb="6" eb="8">
      <t>ホケン</t>
    </rPh>
    <rPh sb="8" eb="11">
      <t>タイイクカ</t>
    </rPh>
    <rPh sb="11" eb="13">
      <t>キョウイン</t>
    </rPh>
    <rPh sb="13" eb="15">
      <t>キニュウ</t>
    </rPh>
    <rPh sb="15" eb="17">
      <t>ヨウシ</t>
    </rPh>
    <phoneticPr fontId="1"/>
  </si>
  <si>
    <t>令和５年度　生徒数・学級数・年間指導計画記入用紙(例)</t>
    <rPh sb="0" eb="2">
      <t>レイワ</t>
    </rPh>
    <rPh sb="3" eb="5">
      <t>ネンド</t>
    </rPh>
    <rPh sb="6" eb="9">
      <t>セイトスウ</t>
    </rPh>
    <rPh sb="10" eb="13">
      <t>ガッキュウスウ</t>
    </rPh>
    <rPh sb="14" eb="16">
      <t>ネンカン</t>
    </rPh>
    <rPh sb="16" eb="18">
      <t>シドウ</t>
    </rPh>
    <rPh sb="18" eb="20">
      <t>ケイカク</t>
    </rPh>
    <rPh sb="20" eb="22">
      <t>キニュウ</t>
    </rPh>
    <rPh sb="22" eb="24">
      <t>ヨウシ</t>
    </rPh>
    <rPh sb="25" eb="26">
      <t>レイ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</si>
</sst>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auto="1"/>
      <name val="ＭＳ Ｐゴシック"/>
      <family val="3"/>
    </font>
    <font>
      <sz val="6"/>
      <color auto="1"/>
      <name val="ＭＳ Ｐゴシック"/>
      <family val="3"/>
    </font>
    <font>
      <b/>
      <sz val="14"/>
      <color auto="1"/>
      <name val="ＭＳ Ｐゴシック"/>
      <family val="3"/>
    </font>
    <font>
      <b/>
      <sz val="11"/>
      <color auto="1"/>
      <name val="ＭＳ Ｐゴシック"/>
      <family val="3"/>
    </font>
    <font>
      <b/>
      <sz val="16"/>
      <color auto="1"/>
      <name val="ＭＳ Ｐゴシック"/>
      <family val="3"/>
    </font>
    <font>
      <b/>
      <sz val="12"/>
      <color auto="1"/>
      <name val="ＭＳ Ｐゴシック"/>
      <family val="3"/>
    </font>
    <font>
      <sz val="12"/>
      <color auto="1"/>
      <name val="ＭＳ Ｐゴシック"/>
      <family val="3"/>
    </font>
    <font>
      <sz val="12"/>
      <color theme="1"/>
      <name val="ＭＳ Ｐゴシック"/>
      <family val="3"/>
    </font>
    <font>
      <sz val="9"/>
      <color auto="1"/>
      <name val="ＭＳ Ｐゴシック"/>
      <family val="3"/>
    </font>
    <font>
      <b/>
      <sz val="9"/>
      <color auto="1"/>
      <name val="ＭＳ Ｐゴシック"/>
      <family val="3"/>
    </font>
    <font>
      <sz val="11"/>
      <color auto="1"/>
      <name val="ＭＳ Ｐゴシック"/>
      <family val="3"/>
    </font>
    <font>
      <sz val="16"/>
      <color auto="1"/>
      <name val="ＭＳ Ｐゴシック"/>
      <family val="3"/>
    </font>
    <font>
      <sz val="8"/>
      <color auto="1"/>
      <name val="ＭＳ Ｐゴシック"/>
      <family val="3"/>
    </font>
    <font>
      <b/>
      <sz val="10"/>
      <color auto="1"/>
      <name val="ＭＳ Ｐゴシック"/>
      <family val="3"/>
    </font>
    <font>
      <sz val="10"/>
      <color auto="1"/>
      <name val="ＭＳ Ｐゴシック"/>
      <family val="3"/>
    </font>
    <font>
      <sz val="14"/>
      <color auto="1"/>
      <name val="ＭＳ Ｐゴシック"/>
      <family val="3"/>
    </font>
    <font>
      <sz val="10.5"/>
      <color auto="1"/>
      <name val="ＭＳ Ｐゴシック"/>
      <family val="3"/>
    </font>
  </fonts>
  <fills count="6">
    <fill>
      <patternFill patternType="none"/>
    </fill>
    <fill>
      <patternFill patternType="gray125"/>
    </fill>
    <fill>
      <patternFill patternType="solid">
        <fgColor theme="0" tint="-0.15"/>
        <bgColor indexed="64"/>
      </patternFill>
    </fill>
    <fill>
      <patternFill patternType="solid">
        <fgColor rgb="FFFFFF00"/>
        <bgColor indexed="64"/>
      </patternFill>
    </fill>
    <fill>
      <patternFill patternType="solid">
        <fgColor theme="9" tint="0.8"/>
        <bgColor indexed="64"/>
      </patternFill>
    </fill>
    <fill>
      <patternFill patternType="solid">
        <fgColor theme="6" tint="0.8"/>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dashed">
        <color indexed="64"/>
      </top>
      <bottom/>
      <diagonal/>
    </border>
    <border>
      <left style="medium">
        <color indexed="64"/>
      </left>
      <right/>
      <top style="dotted">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medium">
        <color indexed="64"/>
      </top>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style="hair">
        <color indexed="64"/>
      </left>
      <right style="hair">
        <color indexed="64"/>
      </right>
      <top style="hair">
        <color indexed="64"/>
      </top>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right/>
      <top style="medium">
        <color indexed="64"/>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right/>
      <top style="thin">
        <color indexed="64"/>
      </top>
      <bottom style="hair">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2">
    <xf numFmtId="0" fontId="0" fillId="0" borderId="0"/>
    <xf numFmtId="9" fontId="10" fillId="0" borderId="0" applyFont="0" applyFill="0" applyBorder="0" applyAlignment="0" applyProtection="0"/>
  </cellStyleXfs>
  <cellXfs count="346">
    <xf numFmtId="0" fontId="0" fillId="0" borderId="0" xfId="0"/>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xf numFmtId="0" fontId="0" fillId="0" borderId="10" xfId="0" applyBorder="1"/>
    <xf numFmtId="0" fontId="2" fillId="0" borderId="0" xfId="0" applyFont="1"/>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vertical="top" textRotation="255"/>
    </xf>
    <xf numFmtId="0" fontId="0" fillId="0" borderId="14" xfId="0" applyBorder="1"/>
    <xf numFmtId="0" fontId="0" fillId="0" borderId="15" xfId="0" applyBorder="1"/>
    <xf numFmtId="0" fontId="0" fillId="0" borderId="16" xfId="0" applyBorder="1" applyAlignment="1"/>
    <xf numFmtId="0" fontId="0" fillId="0" borderId="14" xfId="0" applyBorder="1" applyAlignment="1">
      <alignment vertical="top" textRotation="255"/>
    </xf>
    <xf numFmtId="0" fontId="3" fillId="0" borderId="0" xfId="0" applyFont="1" applyAlignment="1">
      <alignment horizontal="left"/>
    </xf>
    <xf numFmtId="0" fontId="4" fillId="0" borderId="17" xfId="0" applyFont="1" applyBorder="1" applyAlignment="1"/>
    <xf numFmtId="0" fontId="0" fillId="2" borderId="14" xfId="0" applyFill="1" applyBorder="1" applyAlignment="1">
      <alignment shrinkToFit="1"/>
    </xf>
    <xf numFmtId="0" fontId="0" fillId="2" borderId="15" xfId="0" applyFill="1" applyBorder="1"/>
    <xf numFmtId="0" fontId="4" fillId="0" borderId="0" xfId="0" applyFont="1"/>
    <xf numFmtId="0" fontId="0" fillId="0" borderId="18" xfId="0" applyBorder="1" applyAlignment="1">
      <alignment horizontal="center" vertical="center"/>
    </xf>
    <xf numFmtId="0" fontId="0" fillId="0" borderId="19" xfId="0" applyBorder="1" applyAlignment="1">
      <alignment vertical="top" textRotation="255"/>
    </xf>
    <xf numFmtId="0" fontId="0" fillId="2" borderId="20" xfId="0" applyFill="1" applyBorder="1" applyAlignment="1">
      <alignment horizontal="center" shrinkToFit="1"/>
    </xf>
    <xf numFmtId="0" fontId="0" fillId="2" borderId="21" xfId="0" applyFill="1" applyBorder="1" applyAlignment="1">
      <alignment horizontal="center" shrinkToFit="1"/>
    </xf>
    <xf numFmtId="0" fontId="0" fillId="0" borderId="22" xfId="0" applyBorder="1" applyAlignment="1">
      <alignment vertical="top" textRotation="255"/>
    </xf>
    <xf numFmtId="0" fontId="0" fillId="0" borderId="22" xfId="0" applyBorder="1"/>
    <xf numFmtId="0" fontId="0" fillId="0" borderId="23" xfId="0" applyBorder="1"/>
    <xf numFmtId="0" fontId="0" fillId="2" borderId="15" xfId="0" applyFill="1" applyBorder="1" applyAlignment="1">
      <alignment shrinkToFit="1"/>
    </xf>
    <xf numFmtId="0" fontId="0" fillId="0" borderId="24" xfId="0" applyBorder="1" applyAlignment="1"/>
    <xf numFmtId="0" fontId="0" fillId="0" borderId="25" xfId="0" applyBorder="1" applyAlignment="1">
      <alignment vertical="top" textRotation="255"/>
    </xf>
    <xf numFmtId="0" fontId="0" fillId="2" borderId="26" xfId="0" applyFill="1" applyBorder="1" applyAlignment="1">
      <alignment horizontal="center" shrinkToFit="1"/>
    </xf>
    <xf numFmtId="0" fontId="0" fillId="2" borderId="27" xfId="0" applyFill="1" applyBorder="1" applyAlignment="1">
      <alignment horizontal="center" shrinkToFit="1"/>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29" xfId="0" applyBorder="1" applyAlignment="1">
      <alignment vertical="top" textRotation="255"/>
    </xf>
    <xf numFmtId="0" fontId="0" fillId="0" borderId="29" xfId="0" applyBorder="1"/>
    <xf numFmtId="0" fontId="0" fillId="0" borderId="30" xfId="0" applyBorder="1"/>
    <xf numFmtId="0" fontId="0" fillId="2" borderId="14" xfId="0" applyFill="1" applyBorder="1"/>
    <xf numFmtId="0" fontId="0" fillId="2" borderId="20" xfId="0" applyFill="1" applyBorder="1" applyAlignment="1">
      <alignment horizontal="center"/>
    </xf>
    <xf numFmtId="0" fontId="0" fillId="2" borderId="21"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0" borderId="12" xfId="0" applyBorder="1" applyAlignment="1">
      <alignment horizontal="center" vertical="center" shrinkToFit="1"/>
    </xf>
    <xf numFmtId="0" fontId="0" fillId="0" borderId="16" xfId="0" applyBorder="1" applyAlignment="1">
      <alignment shrinkToFit="1"/>
    </xf>
    <xf numFmtId="0" fontId="0" fillId="0" borderId="24" xfId="0" applyBorder="1" applyAlignment="1">
      <alignment shrinkToFit="1"/>
    </xf>
    <xf numFmtId="0" fontId="0" fillId="0" borderId="12" xfId="0" applyBorder="1" applyAlignment="1">
      <alignment horizontal="center" vertical="center" wrapText="1"/>
    </xf>
    <xf numFmtId="0" fontId="5" fillId="0" borderId="19" xfId="0" applyFont="1" applyBorder="1" applyAlignment="1">
      <alignment horizontal="center" vertical="center"/>
    </xf>
    <xf numFmtId="0" fontId="0" fillId="0" borderId="31" xfId="0" applyBorder="1" applyAlignment="1">
      <alignment horizontal="center" vertical="center" textRotation="255"/>
    </xf>
    <xf numFmtId="0" fontId="0" fillId="0" borderId="32" xfId="0" applyBorder="1" applyAlignment="1">
      <alignment horizontal="center" vertical="center" textRotation="255"/>
    </xf>
    <xf numFmtId="0" fontId="0" fillId="0" borderId="33" xfId="0" applyBorder="1" applyAlignment="1">
      <alignment horizontal="center" vertical="center" textRotation="255"/>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5" fillId="0" borderId="36" xfId="0" applyFont="1" applyBorder="1"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xf>
    <xf numFmtId="0" fontId="0" fillId="0" borderId="38" xfId="0" applyBorder="1"/>
    <xf numFmtId="0" fontId="0" fillId="0" borderId="39" xfId="0" applyBorder="1"/>
    <xf numFmtId="0" fontId="0" fillId="0" borderId="40" xfId="0" applyBorder="1"/>
    <xf numFmtId="0" fontId="0" fillId="0" borderId="41" xfId="0" applyBorder="1" applyAlignment="1">
      <alignment horizontal="center" vertical="center"/>
    </xf>
    <xf numFmtId="0" fontId="0" fillId="0" borderId="42" xfId="0" applyBorder="1"/>
    <xf numFmtId="0" fontId="0" fillId="0" borderId="43" xfId="0" applyBorder="1"/>
    <xf numFmtId="0" fontId="6" fillId="0" borderId="0" xfId="0" applyFont="1" applyAlignment="1">
      <alignment horizontal="left"/>
    </xf>
    <xf numFmtId="0" fontId="0" fillId="0" borderId="14" xfId="0" applyBorder="1" applyAlignment="1"/>
    <xf numFmtId="0" fontId="6" fillId="0" borderId="0" xfId="0" applyNumberFormat="1" applyFont="1"/>
    <xf numFmtId="0" fontId="6" fillId="0" borderId="0" xfId="0" applyFont="1" applyAlignment="1"/>
    <xf numFmtId="0" fontId="5" fillId="0" borderId="29" xfId="0" applyFont="1" applyBorder="1" applyAlignment="1">
      <alignment horizontal="center" vertical="center"/>
    </xf>
    <xf numFmtId="0" fontId="0" fillId="0" borderId="14" xfId="0" applyBorder="1" applyAlignment="1">
      <alignment horizontal="center"/>
    </xf>
    <xf numFmtId="0" fontId="0" fillId="0" borderId="44" xfId="0" applyBorder="1" applyAlignment="1">
      <alignment horizontal="center"/>
    </xf>
    <xf numFmtId="0" fontId="0" fillId="0" borderId="15" xfId="0" applyBorder="1" applyAlignment="1">
      <alignment horizontal="center"/>
    </xf>
    <xf numFmtId="0" fontId="0" fillId="0" borderId="38"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14" xfId="0" applyBorder="1" applyAlignment="1">
      <alignment horizontal="center" vertical="center" shrinkToFit="1"/>
    </xf>
    <xf numFmtId="0" fontId="0" fillId="0" borderId="14" xfId="0" applyBorder="1" applyAlignment="1">
      <alignment shrinkToFit="1"/>
    </xf>
    <xf numFmtId="0" fontId="0" fillId="0" borderId="38" xfId="0" applyBorder="1" applyAlignment="1">
      <alignment shrinkToFit="1"/>
    </xf>
    <xf numFmtId="0" fontId="0" fillId="0" borderId="40" xfId="0" applyBorder="1" applyAlignment="1">
      <alignment shrinkToFit="1"/>
    </xf>
    <xf numFmtId="0" fontId="0" fillId="0" borderId="14" xfId="0" applyBorder="1" applyAlignment="1">
      <alignment horizontal="center" shrinkToFit="1"/>
    </xf>
    <xf numFmtId="0" fontId="0" fillId="0" borderId="15" xfId="0" applyBorder="1" applyAlignment="1">
      <alignment horizontal="center" shrinkToFit="1"/>
    </xf>
    <xf numFmtId="0" fontId="6" fillId="0" borderId="19" xfId="0" applyFont="1" applyBorder="1" applyAlignment="1">
      <alignment horizontal="center" vertical="center"/>
    </xf>
    <xf numFmtId="0" fontId="6" fillId="0" borderId="36" xfId="0" applyFont="1" applyBorder="1" applyAlignment="1">
      <alignment horizontal="center" vertical="center"/>
    </xf>
    <xf numFmtId="0" fontId="6" fillId="0" borderId="29" xfId="0" applyFont="1" applyBorder="1" applyAlignment="1">
      <alignment horizontal="center" vertical="center"/>
    </xf>
    <xf numFmtId="0" fontId="7" fillId="0" borderId="19" xfId="0" applyFont="1" applyBorder="1" applyAlignment="1">
      <alignment horizontal="center" vertical="center"/>
    </xf>
    <xf numFmtId="0" fontId="7" fillId="0" borderId="36" xfId="0" applyFont="1" applyBorder="1" applyAlignment="1">
      <alignment horizontal="center" vertical="center"/>
    </xf>
    <xf numFmtId="0" fontId="0" fillId="3" borderId="14" xfId="0" applyFill="1" applyBorder="1" applyAlignment="1">
      <alignment horizontal="center" vertical="center" textRotation="255" shrinkToFit="1"/>
    </xf>
    <xf numFmtId="0" fontId="8" fillId="3" borderId="14"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9" fontId="9" fillId="0" borderId="14" xfId="1"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7" fillId="0" borderId="29" xfId="0" applyFont="1" applyBorder="1" applyAlignment="1">
      <alignment horizontal="center" vertical="center"/>
    </xf>
    <xf numFmtId="0" fontId="0" fillId="0" borderId="45" xfId="0" applyBorder="1" applyAlignment="1">
      <alignment horizontal="center" vertical="center"/>
    </xf>
    <xf numFmtId="0" fontId="0" fillId="0" borderId="25" xfId="0" applyBorder="1" applyAlignment="1"/>
    <xf numFmtId="0" fontId="0" fillId="0" borderId="25" xfId="0" applyBorder="1" applyAlignment="1">
      <alignment horizontal="center"/>
    </xf>
    <xf numFmtId="0" fontId="0" fillId="0" borderId="26" xfId="0" applyBorder="1" applyAlignment="1">
      <alignment horizontal="center"/>
    </xf>
    <xf numFmtId="0" fontId="0" fillId="0" borderId="46" xfId="0" applyBorder="1" applyAlignment="1">
      <alignment horizontal="center"/>
    </xf>
    <xf numFmtId="0" fontId="0" fillId="0" borderId="47" xfId="0" applyBorder="1" applyAlignment="1">
      <alignment horizontal="center" vertical="center"/>
    </xf>
    <xf numFmtId="0" fontId="0" fillId="0" borderId="25" xfId="0" applyBorder="1" applyAlignment="1">
      <alignment horizontal="center" shrinkToFit="1"/>
    </xf>
    <xf numFmtId="0" fontId="0" fillId="0" borderId="46" xfId="0" applyBorder="1" applyAlignment="1">
      <alignment horizontal="center" shrinkToFit="1"/>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8" fillId="3" borderId="29" xfId="0" applyFont="1" applyFill="1" applyBorder="1" applyAlignment="1">
      <alignment vertical="center" shrinkToFit="1"/>
    </xf>
    <xf numFmtId="0" fontId="6" fillId="0" borderId="4" xfId="0" applyFont="1" applyBorder="1" applyAlignment="1"/>
    <xf numFmtId="0" fontId="6" fillId="0" borderId="0" xfId="0" applyFont="1" applyBorder="1" applyAlignment="1"/>
    <xf numFmtId="0" fontId="0" fillId="0" borderId="0" xfId="0" applyAlignment="1">
      <alignment vertical="center"/>
    </xf>
    <xf numFmtId="0" fontId="11" fillId="0" borderId="0" xfId="0" applyFont="1" applyAlignment="1">
      <alignment vertical="center"/>
    </xf>
    <xf numFmtId="0" fontId="0" fillId="0" borderId="0" xfId="0"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Font="1" applyBorder="1" applyAlignment="1">
      <alignment horizontal="left" vertical="center"/>
    </xf>
    <xf numFmtId="0" fontId="6" fillId="0" borderId="0" xfId="0" applyFont="1" applyBorder="1" applyAlignment="1">
      <alignment horizontal="left" vertical="center"/>
    </xf>
    <xf numFmtId="0" fontId="0" fillId="0" borderId="51" xfId="0" applyBorder="1" applyAlignment="1">
      <alignment horizontal="center" vertical="center" textRotation="255" shrinkToFit="1"/>
    </xf>
    <xf numFmtId="0" fontId="0" fillId="0" borderId="52" xfId="0" applyBorder="1" applyAlignment="1">
      <alignment horizontal="center" vertical="center" textRotation="255"/>
    </xf>
    <xf numFmtId="0" fontId="0" fillId="4" borderId="53" xfId="0" applyFill="1" applyBorder="1" applyAlignment="1">
      <alignment horizontal="center" vertical="center" textRotation="255"/>
    </xf>
    <xf numFmtId="0" fontId="0" fillId="4" borderId="54" xfId="0" applyFill="1" applyBorder="1" applyAlignment="1">
      <alignment horizontal="center" vertical="center" textRotation="255"/>
    </xf>
    <xf numFmtId="0" fontId="0" fillId="5" borderId="54" xfId="0" applyFill="1" applyBorder="1" applyAlignment="1">
      <alignment horizontal="center" vertical="center" textRotation="255"/>
    </xf>
    <xf numFmtId="0" fontId="0" fillId="5" borderId="55" xfId="0" applyFill="1" applyBorder="1" applyAlignment="1">
      <alignment horizontal="center" vertical="center" textRotation="255"/>
    </xf>
    <xf numFmtId="0" fontId="0" fillId="4" borderId="56" xfId="0" applyFill="1" applyBorder="1" applyAlignment="1">
      <alignment horizontal="center" vertical="center" textRotation="255"/>
    </xf>
    <xf numFmtId="0" fontId="0" fillId="4" borderId="57" xfId="0" applyFill="1" applyBorder="1" applyAlignment="1">
      <alignment horizontal="center" vertical="center" textRotation="255"/>
    </xf>
    <xf numFmtId="0" fontId="0" fillId="5" borderId="56" xfId="0" applyFill="1" applyBorder="1" applyAlignment="1">
      <alignment horizontal="center" vertical="center" textRotation="255"/>
    </xf>
    <xf numFmtId="0" fontId="0" fillId="5" borderId="57" xfId="0" applyFill="1" applyBorder="1" applyAlignment="1">
      <alignment horizontal="center" vertical="center" textRotation="255"/>
    </xf>
    <xf numFmtId="0" fontId="0" fillId="5" borderId="58" xfId="0" applyFill="1" applyBorder="1" applyAlignment="1">
      <alignment horizontal="center" vertical="center" textRotation="255"/>
    </xf>
    <xf numFmtId="0" fontId="6"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Alignment="1">
      <alignment horizontal="right" vertical="center"/>
    </xf>
    <xf numFmtId="0" fontId="0" fillId="0" borderId="59" xfId="0" applyFill="1" applyBorder="1" applyAlignment="1">
      <alignment horizontal="center" vertical="center" shrinkToFit="1"/>
    </xf>
    <xf numFmtId="0" fontId="12" fillId="0" borderId="60" xfId="0" applyFont="1" applyFill="1" applyBorder="1" applyAlignment="1">
      <alignment horizontal="center" vertical="center" shrinkToFit="1"/>
    </xf>
    <xf numFmtId="0" fontId="12" fillId="0" borderId="61" xfId="0" applyFont="1" applyFill="1" applyBorder="1" applyAlignment="1">
      <alignment horizontal="center" vertical="center" shrinkToFit="1"/>
    </xf>
    <xf numFmtId="0" fontId="12" fillId="0" borderId="62" xfId="0" applyFont="1" applyFill="1" applyBorder="1" applyAlignment="1">
      <alignment horizontal="center" vertical="center" shrinkToFit="1"/>
    </xf>
    <xf numFmtId="0" fontId="12" fillId="0" borderId="63" xfId="0" applyFont="1" applyFill="1" applyBorder="1" applyAlignment="1">
      <alignment horizontal="center" vertical="center" shrinkToFit="1"/>
    </xf>
    <xf numFmtId="0" fontId="0" fillId="0" borderId="29" xfId="0" applyBorder="1" applyAlignment="1">
      <alignment horizontal="center" vertical="center" shrinkToFit="1"/>
    </xf>
    <xf numFmtId="0" fontId="0" fillId="0" borderId="0" xfId="0" applyFont="1" applyBorder="1" applyAlignment="1">
      <alignment horizontal="left" vertical="center" shrinkToFit="1"/>
    </xf>
    <xf numFmtId="0" fontId="13" fillId="0" borderId="0" xfId="0" applyFont="1" applyFill="1" applyBorder="1" applyAlignment="1">
      <alignment horizontal="center" vertical="center" shrinkToFit="1"/>
    </xf>
    <xf numFmtId="0" fontId="14" fillId="0" borderId="17" xfId="0" applyFont="1" applyBorder="1" applyAlignment="1">
      <alignment horizontal="left" vertical="center" shrinkToFit="1"/>
    </xf>
    <xf numFmtId="0" fontId="0" fillId="0" borderId="64" xfId="0" applyFill="1" applyBorder="1" applyAlignment="1">
      <alignment horizontal="center" vertical="center" shrinkToFit="1"/>
    </xf>
    <xf numFmtId="0" fontId="12" fillId="0" borderId="65" xfId="0" applyFont="1" applyFill="1" applyBorder="1" applyAlignment="1">
      <alignment horizontal="center" vertical="center" shrinkToFit="1"/>
    </xf>
    <xf numFmtId="0" fontId="12" fillId="0" borderId="66" xfId="0" applyFont="1" applyFill="1" applyBorder="1" applyAlignment="1">
      <alignment horizontal="center" vertical="center" shrinkToFit="1"/>
    </xf>
    <xf numFmtId="0" fontId="12" fillId="0" borderId="67" xfId="0" applyFont="1" applyFill="1" applyBorder="1" applyAlignment="1">
      <alignment horizontal="center" vertical="center" shrinkToFit="1"/>
    </xf>
    <xf numFmtId="0" fontId="12" fillId="0" borderId="68" xfId="0" applyFont="1" applyFill="1" applyBorder="1" applyAlignment="1">
      <alignment horizontal="center" vertical="center" shrinkToFit="1"/>
    </xf>
    <xf numFmtId="0" fontId="0" fillId="0" borderId="69" xfId="0" applyFill="1" applyBorder="1" applyAlignment="1">
      <alignment horizontal="center" vertical="center" shrinkToFit="1"/>
    </xf>
    <xf numFmtId="0" fontId="0" fillId="0" borderId="70" xfId="0" applyFill="1" applyBorder="1" applyAlignment="1">
      <alignment horizontal="center" vertical="center" shrinkToFit="1"/>
    </xf>
    <xf numFmtId="0" fontId="12" fillId="0" borderId="71" xfId="0" applyFont="1" applyFill="1" applyBorder="1" applyAlignment="1">
      <alignment horizontal="center" vertical="center" shrinkToFit="1"/>
    </xf>
    <xf numFmtId="0" fontId="12" fillId="0" borderId="72" xfId="0" applyFont="1" applyFill="1" applyBorder="1" applyAlignment="1">
      <alignment horizontal="center" vertical="center" shrinkToFit="1"/>
    </xf>
    <xf numFmtId="0" fontId="12" fillId="0" borderId="73" xfId="0" applyFont="1" applyFill="1" applyBorder="1" applyAlignment="1">
      <alignment horizontal="center" vertical="center" shrinkToFit="1"/>
    </xf>
    <xf numFmtId="0" fontId="12" fillId="0" borderId="74" xfId="0" applyFont="1" applyFill="1" applyBorder="1" applyAlignment="1">
      <alignment horizontal="center" vertical="center" shrinkToFit="1"/>
    </xf>
    <xf numFmtId="0" fontId="0" fillId="0" borderId="75" xfId="0" applyFill="1" applyBorder="1" applyAlignment="1">
      <alignment horizontal="center" vertical="center" shrinkToFit="1"/>
    </xf>
    <xf numFmtId="0" fontId="12" fillId="0" borderId="76" xfId="0" applyFont="1" applyFill="1" applyBorder="1" applyAlignment="1">
      <alignment horizontal="center" vertical="center" shrinkToFit="1"/>
    </xf>
    <xf numFmtId="0" fontId="12" fillId="0" borderId="77" xfId="0" applyFont="1" applyFill="1" applyBorder="1" applyAlignment="1">
      <alignment horizontal="center" vertical="center" shrinkToFit="1"/>
    </xf>
    <xf numFmtId="0" fontId="12" fillId="0" borderId="78" xfId="0" applyFont="1" applyFill="1" applyBorder="1" applyAlignment="1">
      <alignment horizontal="center" vertical="center" shrinkToFit="1"/>
    </xf>
    <xf numFmtId="0" fontId="12" fillId="0" borderId="79" xfId="0" applyFont="1" applyFill="1" applyBorder="1" applyAlignment="1">
      <alignment horizontal="center" vertical="center" shrinkToFit="1"/>
    </xf>
    <xf numFmtId="0" fontId="12" fillId="0" borderId="80" xfId="0" applyFont="1" applyFill="1" applyBorder="1" applyAlignment="1">
      <alignment horizontal="center" vertical="center" shrinkToFit="1"/>
    </xf>
    <xf numFmtId="0" fontId="12" fillId="0" borderId="81" xfId="0" applyFont="1" applyFill="1" applyBorder="1" applyAlignment="1">
      <alignment horizontal="center" vertical="center" shrinkToFit="1"/>
    </xf>
    <xf numFmtId="0" fontId="0" fillId="0" borderId="82" xfId="0" applyFill="1" applyBorder="1" applyAlignment="1">
      <alignment horizontal="center" vertical="center" shrinkToFit="1"/>
    </xf>
    <xf numFmtId="0" fontId="12" fillId="0" borderId="20" xfId="0" applyFont="1" applyFill="1" applyBorder="1" applyAlignment="1">
      <alignment horizontal="center" vertical="center" shrinkToFit="1"/>
    </xf>
    <xf numFmtId="0" fontId="12" fillId="0" borderId="83" xfId="0" applyFont="1" applyFill="1" applyBorder="1" applyAlignment="1">
      <alignment horizontal="center" vertical="center" shrinkToFit="1"/>
    </xf>
    <xf numFmtId="0" fontId="12" fillId="0" borderId="84" xfId="0" applyFont="1" applyFill="1" applyBorder="1" applyAlignment="1">
      <alignment horizontal="center" vertical="center" shrinkToFit="1"/>
    </xf>
    <xf numFmtId="0" fontId="12" fillId="0" borderId="85"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0" fillId="0" borderId="86" xfId="0" applyFill="1" applyBorder="1" applyAlignment="1">
      <alignment horizontal="center" vertical="center" shrinkToFit="1"/>
    </xf>
    <xf numFmtId="0" fontId="12" fillId="0" borderId="87" xfId="0" applyFont="1" applyFill="1" applyBorder="1" applyAlignment="1">
      <alignment horizontal="center" vertical="center" shrinkToFit="1"/>
    </xf>
    <xf numFmtId="0" fontId="12" fillId="0" borderId="88" xfId="0" applyFont="1" applyFill="1" applyBorder="1" applyAlignment="1">
      <alignment horizontal="center" vertical="center" shrinkToFit="1"/>
    </xf>
    <xf numFmtId="0" fontId="11" fillId="0" borderId="0" xfId="0" applyFont="1" applyBorder="1" applyAlignment="1">
      <alignment horizontal="left" vertical="center"/>
    </xf>
    <xf numFmtId="0" fontId="0" fillId="0" borderId="89" xfId="0" applyFill="1" applyBorder="1" applyAlignment="1">
      <alignment horizontal="center" vertical="center" shrinkToFit="1"/>
    </xf>
    <xf numFmtId="0" fontId="6" fillId="0" borderId="14" xfId="0" applyFont="1" applyBorder="1" applyAlignment="1">
      <alignment horizontal="center" vertical="center"/>
    </xf>
    <xf numFmtId="0" fontId="12" fillId="0" borderId="90" xfId="0" applyFont="1" applyFill="1" applyBorder="1" applyAlignment="1">
      <alignment horizontal="center" vertical="center" shrinkToFit="1"/>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0" fillId="0" borderId="91" xfId="0" applyFill="1" applyBorder="1" applyAlignment="1">
      <alignment horizontal="center" vertical="center" shrinkToFit="1"/>
    </xf>
    <xf numFmtId="0" fontId="0" fillId="0" borderId="19" xfId="0" applyBorder="1" applyAlignment="1">
      <alignment horizontal="center" vertical="center" shrinkToFit="1"/>
    </xf>
    <xf numFmtId="0" fontId="12" fillId="0" borderId="92"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93"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0" fillId="0" borderId="94" xfId="0" applyBorder="1" applyAlignment="1">
      <alignment horizontal="center" vertical="center" textRotation="255" shrinkToFit="1"/>
    </xf>
    <xf numFmtId="0" fontId="0" fillId="0" borderId="95" xfId="0" applyBorder="1" applyAlignment="1">
      <alignment horizontal="center" vertical="center" textRotation="255"/>
    </xf>
    <xf numFmtId="0" fontId="0" fillId="4" borderId="96" xfId="0" applyFill="1" applyBorder="1" applyAlignment="1">
      <alignment horizontal="center" vertical="center" textRotation="255"/>
    </xf>
    <xf numFmtId="0" fontId="0" fillId="4" borderId="97" xfId="0" applyFill="1" applyBorder="1" applyAlignment="1">
      <alignment horizontal="center" vertical="center" textRotation="255"/>
    </xf>
    <xf numFmtId="0" fontId="0" fillId="5" borderId="97" xfId="0" applyFill="1" applyBorder="1" applyAlignment="1">
      <alignment horizontal="center" vertical="center" textRotation="255"/>
    </xf>
    <xf numFmtId="0" fontId="0" fillId="5" borderId="98" xfId="0" applyFill="1" applyBorder="1" applyAlignment="1">
      <alignment horizontal="center" vertical="center" textRotation="255"/>
    </xf>
    <xf numFmtId="0" fontId="0" fillId="0" borderId="0" xfId="0" applyBorder="1"/>
    <xf numFmtId="0" fontId="14" fillId="0" borderId="14" xfId="0" applyFont="1" applyBorder="1" applyAlignment="1">
      <alignment horizontal="center" vertical="center"/>
    </xf>
    <xf numFmtId="0" fontId="0" fillId="0" borderId="14" xfId="0" applyFill="1" applyBorder="1" applyAlignment="1">
      <alignment horizontal="center" vertical="center" textRotation="255"/>
    </xf>
    <xf numFmtId="0" fontId="6" fillId="0" borderId="0" xfId="0" applyFont="1" applyBorder="1" applyAlignment="1">
      <alignment vertical="center"/>
    </xf>
    <xf numFmtId="0" fontId="14" fillId="0" borderId="99" xfId="0" applyFont="1" applyBorder="1" applyAlignment="1">
      <alignment horizontal="center" vertical="center"/>
    </xf>
    <xf numFmtId="0" fontId="6" fillId="0" borderId="100"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101" xfId="0" applyFont="1" applyFill="1" applyBorder="1" applyAlignment="1">
      <alignment horizontal="center" vertical="center"/>
    </xf>
    <xf numFmtId="0" fontId="6" fillId="0" borderId="102" xfId="0" applyFont="1" applyFill="1" applyBorder="1" applyAlignment="1">
      <alignment horizontal="center" vertical="center"/>
    </xf>
    <xf numFmtId="0" fontId="14" fillId="0" borderId="44" xfId="0" applyFont="1" applyBorder="1" applyAlignment="1">
      <alignment horizontal="center" vertical="center"/>
    </xf>
    <xf numFmtId="0" fontId="14" fillId="0" borderId="41" xfId="0" applyFont="1" applyBorder="1" applyAlignment="1">
      <alignment horizontal="center" vertical="center"/>
    </xf>
    <xf numFmtId="0" fontId="6" fillId="0" borderId="41" xfId="0" applyFont="1" applyFill="1" applyBorder="1" applyAlignment="1">
      <alignment horizontal="center" vertical="center"/>
    </xf>
    <xf numFmtId="0" fontId="14" fillId="0" borderId="14" xfId="0" applyFont="1" applyFill="1" applyBorder="1" applyAlignment="1">
      <alignment horizontal="center" vertical="center" shrinkToFit="1"/>
    </xf>
    <xf numFmtId="0" fontId="14" fillId="0" borderId="41" xfId="0" applyFont="1" applyFill="1" applyBorder="1" applyAlignment="1">
      <alignment horizontal="center" vertical="center" wrapText="1" shrinkToFit="1"/>
    </xf>
    <xf numFmtId="0" fontId="6" fillId="0" borderId="14" xfId="0"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19" xfId="0" applyFont="1" applyFill="1" applyBorder="1" applyAlignment="1">
      <alignment horizontal="center" vertical="center" wrapText="1" shrinkToFit="1"/>
    </xf>
    <xf numFmtId="0" fontId="14" fillId="0" borderId="36" xfId="0" applyFont="1" applyBorder="1" applyAlignment="1">
      <alignment horizontal="center" vertical="center"/>
    </xf>
    <xf numFmtId="0" fontId="14" fillId="0" borderId="36" xfId="0" applyFont="1" applyFill="1" applyBorder="1" applyAlignment="1">
      <alignment horizontal="center" vertical="center" wrapText="1" shrinkToFit="1"/>
    </xf>
    <xf numFmtId="0" fontId="0" fillId="0" borderId="19" xfId="0" applyBorder="1" applyAlignment="1">
      <alignment horizontal="center" vertical="center"/>
    </xf>
    <xf numFmtId="0" fontId="14" fillId="0" borderId="29" xfId="0" applyFont="1" applyBorder="1" applyAlignment="1">
      <alignment horizontal="center" vertical="center"/>
    </xf>
    <xf numFmtId="0" fontId="14" fillId="0" borderId="29" xfId="0" applyFont="1" applyFill="1" applyBorder="1" applyAlignment="1">
      <alignment horizontal="center" vertical="center" wrapText="1" shrinkToFit="1"/>
    </xf>
    <xf numFmtId="0" fontId="0" fillId="0" borderId="36" xfId="0" applyBorder="1" applyAlignment="1">
      <alignment horizontal="center" vertical="center"/>
    </xf>
    <xf numFmtId="0" fontId="6" fillId="0" borderId="41" xfId="0" applyFont="1" applyBorder="1" applyAlignment="1">
      <alignment horizontal="center" vertical="center" shrinkToFit="1"/>
    </xf>
    <xf numFmtId="0" fontId="0" fillId="0" borderId="29" xfId="0" applyBorder="1" applyAlignment="1">
      <alignment horizontal="center" vertical="center"/>
    </xf>
    <xf numFmtId="0" fontId="0" fillId="0" borderId="44" xfId="0" applyBorder="1" applyAlignment="1">
      <alignment horizontal="center" vertical="center"/>
    </xf>
    <xf numFmtId="0" fontId="0" fillId="0" borderId="44"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0" borderId="41" xfId="0" applyFill="1" applyBorder="1" applyAlignment="1">
      <alignment horizontal="center" vertical="center" textRotation="255"/>
    </xf>
    <xf numFmtId="0" fontId="6" fillId="0" borderId="19"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3" fillId="0" borderId="19" xfId="0" applyFont="1"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33" xfId="0" applyBorder="1" applyAlignment="1">
      <alignment horizontal="center"/>
    </xf>
    <xf numFmtId="0" fontId="0" fillId="0" borderId="5" xfId="0" applyBorder="1" applyAlignment="1">
      <alignment horizontal="center"/>
    </xf>
    <xf numFmtId="0" fontId="0" fillId="0" borderId="0" xfId="0" applyAlignment="1">
      <alignment horizontal="left" vertical="center"/>
    </xf>
    <xf numFmtId="0" fontId="0" fillId="0" borderId="103" xfId="0" applyBorder="1" applyAlignment="1">
      <alignment horizontal="center" vertical="center"/>
    </xf>
    <xf numFmtId="0" fontId="0" fillId="0" borderId="22" xfId="0" applyBorder="1" applyAlignment="1">
      <alignment horizontal="center" vertical="center"/>
    </xf>
    <xf numFmtId="0" fontId="0" fillId="0" borderId="104" xfId="0" applyBorder="1" applyAlignment="1">
      <alignment horizontal="center" vertical="center" textRotation="255"/>
    </xf>
    <xf numFmtId="0" fontId="14" fillId="0" borderId="51" xfId="0" applyFont="1" applyBorder="1" applyAlignment="1">
      <alignment horizontal="center" vertical="center" textRotation="255"/>
    </xf>
    <xf numFmtId="0" fontId="14" fillId="0" borderId="57" xfId="0" applyFont="1" applyBorder="1" applyAlignment="1">
      <alignment horizontal="center" vertical="center" textRotation="255"/>
    </xf>
    <xf numFmtId="0" fontId="14" fillId="0" borderId="58" xfId="0" applyFont="1" applyBorder="1" applyAlignment="1">
      <alignment horizontal="center" vertical="center" textRotation="255"/>
    </xf>
    <xf numFmtId="0" fontId="3" fillId="0" borderId="36" xfId="0" applyFont="1" applyBorder="1" applyAlignment="1">
      <alignment horizontal="center" vertical="center"/>
    </xf>
    <xf numFmtId="0" fontId="0" fillId="0" borderId="0" xfId="0" applyAlignment="1">
      <alignment horizontal="left"/>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0" xfId="0" applyBorder="1" applyAlignment="1">
      <alignment horizontal="center" vertical="center"/>
    </xf>
    <xf numFmtId="0" fontId="0" fillId="0" borderId="106" xfId="0" applyBorder="1" applyAlignment="1">
      <alignment horizontal="center"/>
    </xf>
    <xf numFmtId="0" fontId="0" fillId="0" borderId="17" xfId="0" applyBorder="1" applyAlignment="1">
      <alignment horizontal="center"/>
    </xf>
    <xf numFmtId="0" fontId="0" fillId="0" borderId="16" xfId="0" applyBorder="1" applyAlignment="1">
      <alignment horizontal="center"/>
    </xf>
    <xf numFmtId="0" fontId="0" fillId="0" borderId="25" xfId="0" applyBorder="1" applyAlignment="1">
      <alignment horizontal="center" vertical="center"/>
    </xf>
    <xf numFmtId="0" fontId="0" fillId="0" borderId="26" xfId="0" applyBorder="1" applyAlignment="1">
      <alignment horizontal="center" vertical="center" textRotation="255"/>
    </xf>
    <xf numFmtId="0" fontId="14" fillId="0" borderId="82" xfId="0" applyFont="1" applyBorder="1" applyAlignment="1">
      <alignment horizontal="center" vertical="center"/>
    </xf>
    <xf numFmtId="0" fontId="14" fillId="0" borderId="20" xfId="0" applyFont="1" applyBorder="1" applyAlignment="1">
      <alignment horizontal="center" vertical="center"/>
    </xf>
    <xf numFmtId="0" fontId="14" fillId="0" borderId="107" xfId="0" applyFont="1" applyBorder="1" applyAlignment="1">
      <alignment horizontal="center" vertical="center"/>
    </xf>
    <xf numFmtId="0" fontId="14" fillId="0" borderId="90" xfId="0" applyFont="1" applyBorder="1" applyAlignment="1">
      <alignment horizontal="center" vertical="center"/>
    </xf>
    <xf numFmtId="49" fontId="14" fillId="0" borderId="83" xfId="0" applyNumberFormat="1" applyFont="1" applyBorder="1" applyAlignment="1">
      <alignment horizontal="center" vertical="center" textRotation="255" shrinkToFit="1"/>
    </xf>
    <xf numFmtId="49" fontId="14" fillId="0" borderId="84" xfId="0" applyNumberFormat="1" applyFont="1" applyBorder="1" applyAlignment="1">
      <alignment horizontal="center" vertical="center" textRotation="255" shrinkToFit="1"/>
    </xf>
    <xf numFmtId="49" fontId="14" fillId="0" borderId="21" xfId="0" applyNumberFormat="1" applyFont="1" applyBorder="1" applyAlignment="1">
      <alignment horizontal="center" vertical="center" textRotation="255" shrinkToFit="1"/>
    </xf>
    <xf numFmtId="0" fontId="14" fillId="0" borderId="82"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07" xfId="0" applyFont="1" applyBorder="1" applyAlignment="1">
      <alignment horizontal="center" vertical="center" shrinkToFit="1"/>
    </xf>
    <xf numFmtId="0" fontId="14" fillId="0" borderId="90" xfId="0" applyFont="1" applyBorder="1" applyAlignment="1">
      <alignment horizontal="center" vertical="center" shrinkToFit="1"/>
    </xf>
    <xf numFmtId="0" fontId="0" fillId="0" borderId="31" xfId="0" applyBorder="1" applyAlignment="1">
      <alignment horizontal="center"/>
    </xf>
    <xf numFmtId="0" fontId="0" fillId="0" borderId="22" xfId="0" applyBorder="1" applyAlignment="1">
      <alignment horizontal="center"/>
    </xf>
    <xf numFmtId="0" fontId="12" fillId="0" borderId="22" xfId="0" applyFont="1" applyBorder="1"/>
    <xf numFmtId="0" fontId="1" fillId="0" borderId="33" xfId="0" applyFont="1" applyBorder="1" applyAlignment="1">
      <alignment horizontal="center" vertical="top" textRotation="255" wrapText="1" shrinkToFit="1"/>
    </xf>
    <xf numFmtId="0" fontId="0" fillId="0" borderId="91" xfId="0" applyBorder="1" applyAlignment="1">
      <alignment horizontal="center"/>
    </xf>
    <xf numFmtId="0" fontId="5" fillId="0" borderId="84" xfId="0" applyFont="1" applyBorder="1" applyAlignment="1">
      <alignment horizontal="center"/>
    </xf>
    <xf numFmtId="0" fontId="5" fillId="0" borderId="83" xfId="0" applyFont="1" applyBorder="1" applyAlignment="1">
      <alignment horizontal="center"/>
    </xf>
    <xf numFmtId="0" fontId="1" fillId="0" borderId="85" xfId="0" applyFont="1" applyBorder="1" applyAlignment="1">
      <alignment horizontal="center"/>
    </xf>
    <xf numFmtId="0" fontId="1" fillId="0" borderId="84" xfId="0" applyFont="1" applyBorder="1" applyAlignment="1">
      <alignment horizontal="center"/>
    </xf>
    <xf numFmtId="0" fontId="0" fillId="0" borderId="84" xfId="0" applyBorder="1" applyAlignment="1">
      <alignment horizontal="center"/>
    </xf>
    <xf numFmtId="0" fontId="0" fillId="0" borderId="21" xfId="0" applyBorder="1" applyAlignment="1">
      <alignment horizontal="center"/>
    </xf>
    <xf numFmtId="0" fontId="0" fillId="0" borderId="86" xfId="0" applyBorder="1" applyAlignment="1">
      <alignment horizontal="center"/>
    </xf>
    <xf numFmtId="0" fontId="12" fillId="0" borderId="14" xfId="0" applyFont="1" applyBorder="1"/>
    <xf numFmtId="0" fontId="1" fillId="0" borderId="106" xfId="0" applyFont="1" applyBorder="1" applyAlignment="1">
      <alignment horizontal="center" vertical="top" textRotation="255" wrapText="1" shrinkToFit="1"/>
    </xf>
    <xf numFmtId="0" fontId="0" fillId="0" borderId="105" xfId="0" applyBorder="1" applyAlignment="1">
      <alignment horizontal="center"/>
    </xf>
    <xf numFmtId="0" fontId="5" fillId="0" borderId="0" xfId="0" applyFont="1" applyBorder="1" applyAlignment="1">
      <alignment horizontal="center"/>
    </xf>
    <xf numFmtId="0" fontId="5" fillId="0" borderId="108" xfId="0" applyFont="1" applyBorder="1" applyAlignment="1">
      <alignment horizontal="center"/>
    </xf>
    <xf numFmtId="0" fontId="1" fillId="0" borderId="93" xfId="0" applyFont="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3" fillId="0" borderId="29" xfId="0" applyFont="1" applyBorder="1" applyAlignment="1">
      <alignment horizontal="center" vertical="center"/>
    </xf>
    <xf numFmtId="0" fontId="0" fillId="0" borderId="109" xfId="0" applyBorder="1" applyAlignment="1">
      <alignment horizontal="center" vertical="center"/>
    </xf>
    <xf numFmtId="0" fontId="0" fillId="0" borderId="102" xfId="0" applyBorder="1" applyAlignment="1">
      <alignment horizontal="center" vertical="center"/>
    </xf>
    <xf numFmtId="0" fontId="0" fillId="0" borderId="13" xfId="0" applyBorder="1" applyAlignment="1">
      <alignment horizontal="center" vertical="center"/>
    </xf>
    <xf numFmtId="0" fontId="0" fillId="0" borderId="72" xfId="0" applyBorder="1" applyAlignment="1">
      <alignment horizontal="center" vertical="center"/>
    </xf>
    <xf numFmtId="0" fontId="0" fillId="0" borderId="16" xfId="0" applyBorder="1"/>
    <xf numFmtId="0" fontId="0" fillId="0" borderId="106" xfId="0" applyBorder="1" applyAlignment="1">
      <alignment vertical="top" textRotation="255" shrinkToFit="1"/>
    </xf>
    <xf numFmtId="0" fontId="0" fillId="0" borderId="20" xfId="0" applyBorder="1"/>
    <xf numFmtId="0" fontId="0" fillId="0" borderId="13" xfId="0" applyBorder="1" applyAlignment="1">
      <alignment horizontal="center"/>
    </xf>
    <xf numFmtId="0" fontId="0" fillId="0" borderId="74" xfId="0" applyBorder="1" applyAlignment="1">
      <alignment horizontal="center"/>
    </xf>
    <xf numFmtId="0" fontId="0" fillId="0" borderId="106" xfId="0" applyBorder="1"/>
    <xf numFmtId="0" fontId="0" fillId="0" borderId="14" xfId="0" applyBorder="1" applyAlignment="1">
      <alignment horizontal="right"/>
    </xf>
    <xf numFmtId="0" fontId="0" fillId="0" borderId="110" xfId="0" applyBorder="1" applyAlignment="1"/>
    <xf numFmtId="0" fontId="0" fillId="0" borderId="106" xfId="0" applyBorder="1" applyAlignment="1">
      <alignment vertical="top" textRotation="255"/>
    </xf>
    <xf numFmtId="0" fontId="14" fillId="0" borderId="105" xfId="0" applyFont="1" applyBorder="1" applyAlignment="1">
      <alignment horizontal="center"/>
    </xf>
    <xf numFmtId="0" fontId="14" fillId="0" borderId="0" xfId="0" applyFont="1" applyBorder="1" applyAlignment="1">
      <alignment horizontal="center"/>
    </xf>
    <xf numFmtId="0" fontId="14" fillId="0" borderId="108" xfId="0" applyFont="1" applyBorder="1" applyAlignment="1">
      <alignment horizontal="center"/>
    </xf>
    <xf numFmtId="0" fontId="14" fillId="0" borderId="93" xfId="0" applyFont="1" applyBorder="1" applyAlignment="1">
      <alignment horizont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16" fillId="0" borderId="105" xfId="0" applyFont="1" applyBorder="1" applyAlignment="1">
      <alignment horizontal="left"/>
    </xf>
    <xf numFmtId="0" fontId="0" fillId="0" borderId="13" xfId="0" applyBorder="1" applyAlignment="1">
      <alignment vertical="top" textRotation="255" shrinkToFit="1"/>
    </xf>
    <xf numFmtId="0" fontId="0" fillId="0" borderId="20" xfId="0" applyBorder="1" applyAlignment="1">
      <alignment vertical="top" textRotation="255" shrinkToFit="1"/>
    </xf>
    <xf numFmtId="0" fontId="6" fillId="0" borderId="105" xfId="0" applyFont="1" applyBorder="1" applyAlignment="1">
      <alignment horizontal="center"/>
    </xf>
    <xf numFmtId="0" fontId="6" fillId="0" borderId="0" xfId="0" applyFont="1" applyBorder="1" applyAlignment="1">
      <alignment horizontal="center"/>
    </xf>
    <xf numFmtId="0" fontId="14" fillId="0" borderId="108" xfId="0" applyFont="1" applyBorder="1" applyAlignment="1">
      <alignment horizontal="left"/>
    </xf>
    <xf numFmtId="0" fontId="14" fillId="0" borderId="0" xfId="0" applyFont="1" applyBorder="1" applyAlignment="1">
      <alignment horizontal="left"/>
    </xf>
    <xf numFmtId="0" fontId="14" fillId="0" borderId="93" xfId="0" applyFont="1" applyBorder="1" applyAlignment="1">
      <alignment horizontal="left"/>
    </xf>
    <xf numFmtId="0" fontId="0" fillId="0" borderId="108" xfId="0" applyBorder="1" applyAlignment="1">
      <alignment horizontal="center"/>
    </xf>
    <xf numFmtId="0" fontId="0" fillId="0" borderId="93" xfId="0" applyBorder="1" applyAlignment="1">
      <alignment horizontal="center"/>
    </xf>
    <xf numFmtId="0" fontId="0" fillId="0" borderId="111" xfId="0" applyBorder="1" applyAlignment="1">
      <alignment horizontal="center"/>
    </xf>
    <xf numFmtId="0" fontId="12" fillId="0" borderId="25" xfId="0" applyFont="1" applyBorder="1"/>
    <xf numFmtId="0" fontId="0" fillId="0" borderId="112" xfId="0" applyBorder="1" applyAlignment="1">
      <alignment vertical="top" textRotation="255" shrinkToFit="1"/>
    </xf>
    <xf numFmtId="0" fontId="0" fillId="0" borderId="33" xfId="0" applyBorder="1" applyAlignment="1">
      <alignment vertical="top" textRotation="255" shrinkToFit="1"/>
    </xf>
    <xf numFmtId="0" fontId="8" fillId="0" borderId="0" xfId="0" applyFont="1" applyAlignment="1">
      <alignment vertical="center"/>
    </xf>
    <xf numFmtId="0" fontId="0" fillId="0" borderId="86" xfId="0" applyBorder="1"/>
    <xf numFmtId="0" fontId="12" fillId="0" borderId="0" xfId="0" applyFont="1" applyBorder="1" applyAlignment="1">
      <alignment horizontal="center" wrapText="1"/>
    </xf>
    <xf numFmtId="0" fontId="12" fillId="0" borderId="108" xfId="0" applyFont="1" applyBorder="1" applyAlignment="1">
      <alignment horizontal="center" wrapText="1"/>
    </xf>
    <xf numFmtId="0" fontId="0" fillId="0" borderId="93" xfId="0" applyBorder="1" applyAlignment="1"/>
    <xf numFmtId="0" fontId="15" fillId="0" borderId="105" xfId="0" applyFont="1" applyBorder="1" applyAlignment="1">
      <alignment horizontal="center"/>
    </xf>
    <xf numFmtId="0" fontId="15" fillId="0" borderId="0" xfId="0" applyFont="1" applyBorder="1" applyAlignment="1">
      <alignment horizontal="center"/>
    </xf>
    <xf numFmtId="0" fontId="15" fillId="0" borderId="108" xfId="0" applyFont="1" applyBorder="1" applyAlignment="1">
      <alignment horizontal="center"/>
    </xf>
    <xf numFmtId="0" fontId="15" fillId="0" borderId="93" xfId="0" applyFont="1" applyBorder="1" applyAlignment="1">
      <alignment horizontal="center"/>
    </xf>
    <xf numFmtId="0" fontId="0" fillId="0" borderId="14" xfId="0" applyBorder="1"/>
    <xf numFmtId="0" fontId="0" fillId="0" borderId="15" xfId="0" applyBorder="1"/>
    <xf numFmtId="0" fontId="6" fillId="0" borderId="105" xfId="0" applyFont="1" applyBorder="1" applyAlignment="1">
      <alignment horizontal="center" vertical="top"/>
    </xf>
    <xf numFmtId="0" fontId="6" fillId="0" borderId="0" xfId="0" applyFont="1" applyBorder="1" applyAlignment="1">
      <alignment horizontal="center" vertical="top"/>
    </xf>
    <xf numFmtId="0" fontId="14" fillId="0" borderId="0" xfId="0" applyFont="1" applyBorder="1" applyAlignment="1">
      <alignment horizontal="center" vertical="top"/>
    </xf>
    <xf numFmtId="0" fontId="6" fillId="0" borderId="108" xfId="0" applyFont="1" applyBorder="1" applyAlignment="1">
      <alignment horizontal="left"/>
    </xf>
    <xf numFmtId="0" fontId="6" fillId="0" borderId="0" xfId="0" applyFont="1" applyBorder="1" applyAlignment="1">
      <alignment horizontal="left"/>
    </xf>
    <xf numFmtId="0" fontId="6" fillId="0" borderId="93" xfId="0" applyFont="1" applyBorder="1" applyAlignment="1">
      <alignment horizontal="left"/>
    </xf>
    <xf numFmtId="0" fontId="15" fillId="0" borderId="105" xfId="0" applyFont="1" applyBorder="1" applyAlignment="1">
      <alignment horizontal="center" vertical="top"/>
    </xf>
    <xf numFmtId="0" fontId="15" fillId="0" borderId="0" xfId="0" applyFont="1" applyBorder="1" applyAlignment="1">
      <alignment horizontal="center" vertical="top"/>
    </xf>
    <xf numFmtId="0" fontId="0" fillId="0" borderId="72" xfId="0" applyFont="1" applyBorder="1" applyAlignment="1">
      <alignment horizontal="left"/>
    </xf>
    <xf numFmtId="0" fontId="0" fillId="0" borderId="25" xfId="0" applyBorder="1" applyAlignment="1">
      <alignment horizontal="right"/>
    </xf>
    <xf numFmtId="0" fontId="0" fillId="0" borderId="25" xfId="0" applyBorder="1"/>
    <xf numFmtId="0" fontId="0" fillId="0" borderId="46" xfId="0" applyBorder="1"/>
    <xf numFmtId="0" fontId="0" fillId="0" borderId="111" xfId="0" applyBorder="1"/>
    <xf numFmtId="0" fontId="0" fillId="0" borderId="29" xfId="0" applyBorder="1" applyAlignment="1">
      <alignment horizontal="center"/>
    </xf>
    <xf numFmtId="0" fontId="12" fillId="0" borderId="29" xfId="0" applyFont="1" applyBorder="1"/>
    <xf numFmtId="0" fontId="0" fillId="0" borderId="113" xfId="0" applyBorder="1" applyAlignment="1">
      <alignment horizontal="center"/>
    </xf>
    <xf numFmtId="0" fontId="0" fillId="0" borderId="114" xfId="0" applyBorder="1" applyAlignment="1">
      <alignment horizontal="center"/>
    </xf>
    <xf numFmtId="0" fontId="12" fillId="0" borderId="17" xfId="0" applyFont="1" applyBorder="1" applyAlignment="1">
      <alignment horizontal="center" wrapText="1"/>
    </xf>
    <xf numFmtId="0" fontId="6" fillId="0" borderId="108" xfId="0" applyFont="1" applyBorder="1" applyAlignment="1">
      <alignment horizontal="center"/>
    </xf>
    <xf numFmtId="0" fontId="6" fillId="0" borderId="93" xfId="0" applyFont="1" applyBorder="1" applyAlignment="1">
      <alignment horizontal="center"/>
    </xf>
    <xf numFmtId="0" fontId="0" fillId="0" borderId="19" xfId="0" applyBorder="1" applyAlignment="1">
      <alignment horizontal="center"/>
    </xf>
    <xf numFmtId="0" fontId="12" fillId="0" borderId="19" xfId="0" applyFont="1" applyBorder="1"/>
    <xf numFmtId="0" fontId="6" fillId="0" borderId="115" xfId="0" applyFont="1" applyBorder="1" applyAlignment="1">
      <alignment horizontal="center"/>
    </xf>
    <xf numFmtId="0" fontId="6" fillId="0" borderId="7" xfId="0" applyFont="1" applyBorder="1" applyAlignment="1">
      <alignment horizontal="center"/>
    </xf>
    <xf numFmtId="0" fontId="6" fillId="0" borderId="116" xfId="0" applyFont="1" applyBorder="1" applyAlignment="1">
      <alignment horizontal="center"/>
    </xf>
    <xf numFmtId="0" fontId="0" fillId="0" borderId="1" xfId="0" applyBorder="1" applyAlignment="1">
      <alignment horizontal="center" vertical="center"/>
    </xf>
    <xf numFmtId="0" fontId="0" fillId="0" borderId="117" xfId="0" applyBorder="1" applyAlignment="1">
      <alignment horizontal="center" vertical="center"/>
    </xf>
    <xf numFmtId="0" fontId="0" fillId="0" borderId="9" xfId="0" applyBorder="1" applyAlignment="1">
      <alignment horizontal="center" vertical="center"/>
    </xf>
    <xf numFmtId="0" fontId="0" fillId="0" borderId="118" xfId="0" applyBorder="1"/>
    <xf numFmtId="0" fontId="0" fillId="0" borderId="117" xfId="0" applyBorder="1" applyAlignment="1">
      <alignment horizontal="center"/>
    </xf>
  </cellXfs>
  <cellStyles count="2">
    <cellStyle name="標準" xfId="0" builtinId="0"/>
    <cellStyle name="パーセント" xfId="1" builtinId="5"/>
  </cellStyles>
  <dxfs count="1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colors>
    <mruColors>
      <color rgb="FFFFCCFF"/>
      <color rgb="FFCCEC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76200</xdr:colOff>
      <xdr:row>8</xdr:row>
      <xdr:rowOff>104775</xdr:rowOff>
    </xdr:from>
    <xdr:to xmlns:xdr="http://schemas.openxmlformats.org/drawingml/2006/spreadsheetDrawing">
      <xdr:col>40</xdr:col>
      <xdr:colOff>0</xdr:colOff>
      <xdr:row>15</xdr:row>
      <xdr:rowOff>133350</xdr:rowOff>
    </xdr:to>
    <xdr:sp macro="" textlink="">
      <xdr:nvSpPr>
        <xdr:cNvPr id="2049" name="Text Box 1"/>
        <xdr:cNvSpPr txBox="1">
          <a:spLocks noChangeArrowheads="1"/>
        </xdr:cNvSpPr>
      </xdr:nvSpPr>
      <xdr:spPr>
        <a:xfrm>
          <a:off x="2228850" y="2295525"/>
          <a:ext cx="7324725" cy="1228725"/>
        </a:xfrm>
        <a:prstGeom prst="rect">
          <a:avLst/>
        </a:prstGeom>
        <a:solidFill>
          <a:srgbClr val="FFFFCC"/>
        </a:solidFill>
        <a:ln w="9525">
          <a:solidFill>
            <a:srgbClr val="000000"/>
          </a:solidFill>
          <a:miter lim="800000"/>
          <a:headEnd/>
          <a:tailEnd/>
        </a:ln>
      </xdr:spPr>
      <xdr:txBody>
        <a:bodyPr vertOverflow="clip" horzOverflow="overflow"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②　部員数を、空欄に入れてください。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（計算式は、入れてありますので、該当学年の空欄に半角数字を入れてください。）</a:t>
          </a:r>
        </a:p>
        <a:p>
          <a:pPr algn="l" rtl="0">
            <a:lnSpc>
              <a:spcPts val="1500"/>
            </a:lnSpc>
            <a:defRPr sz="1000"/>
          </a:pPr>
          <a:r>
            <a:rPr lang="ja-JP" altLang="en-US" sz="1200" b="0" i="0" u="none" strike="noStrike" baseline="0">
              <a:solidFill>
                <a:srgbClr val="000000"/>
              </a:solidFill>
              <a:latin typeface="ＭＳ Ｐゴシック"/>
              <a:ea typeface="ＭＳ Ｐゴシック"/>
            </a:rPr>
            <a:t>　③　右に右に移動して、部員数を入力してください。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部員がいない場合は、空欄でかまいません。</a:t>
          </a:r>
        </a:p>
        <a:p>
          <a:pPr algn="l" rtl="0">
            <a:lnSpc>
              <a:spcPts val="1400"/>
            </a:lnSpc>
            <a:defRPr sz="1000"/>
          </a:pPr>
          <a:r>
            <a:rPr lang="ja-JP" altLang="en-US" sz="1200" b="0" i="0" u="none" strike="noStrike" baseline="0">
              <a:solidFill>
                <a:srgbClr val="000000"/>
              </a:solidFill>
              <a:latin typeface="ＭＳ Ｐゴシック"/>
              <a:ea typeface="ＭＳ Ｐゴシック"/>
            </a:rPr>
            <a:t>　④ 数字を入れると、自動的に「 様式１一覧 」へデータが反映されます。</a:t>
          </a:r>
        </a:p>
      </xdr:txBody>
    </xdr:sp>
    <xdr:clientData/>
  </xdr:twoCellAnchor>
  <xdr:twoCellAnchor>
    <xdr:from xmlns:xdr="http://schemas.openxmlformats.org/drawingml/2006/spreadsheetDrawing">
      <xdr:col>24</xdr:col>
      <xdr:colOff>85725</xdr:colOff>
      <xdr:row>16</xdr:row>
      <xdr:rowOff>114300</xdr:rowOff>
    </xdr:from>
    <xdr:to xmlns:xdr="http://schemas.openxmlformats.org/drawingml/2006/spreadsheetDrawing">
      <xdr:col>40</xdr:col>
      <xdr:colOff>0</xdr:colOff>
      <xdr:row>19</xdr:row>
      <xdr:rowOff>47625</xdr:rowOff>
    </xdr:to>
    <xdr:sp macro="" textlink="">
      <xdr:nvSpPr>
        <xdr:cNvPr id="2052" name="Text Box 4"/>
        <xdr:cNvSpPr txBox="1">
          <a:spLocks noChangeArrowheads="1"/>
        </xdr:cNvSpPr>
      </xdr:nvSpPr>
      <xdr:spPr>
        <a:xfrm>
          <a:off x="6438900" y="3676650"/>
          <a:ext cx="3114675" cy="447675"/>
        </a:xfrm>
        <a:prstGeom prst="rect">
          <a:avLst/>
        </a:prstGeom>
        <a:solidFill>
          <a:srgbClr val="CCEC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操作に関する質問は、保健体育課　田邉まで</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TEL</a:t>
          </a:r>
          <a:r>
            <a:rPr lang="ja-JP" altLang="en-US" sz="1100" b="0" i="0" u="none" strike="noStrike" baseline="0">
              <a:solidFill>
                <a:srgbClr val="000000"/>
              </a:solidFill>
              <a:latin typeface="ＭＳ Ｐゴシック"/>
              <a:ea typeface="ＭＳ Ｐゴシック"/>
            </a:rPr>
            <a:t>　０８８－８２１－４９００</a:t>
          </a:r>
        </a:p>
      </xdr:txBody>
    </xdr:sp>
    <xdr:clientData/>
  </xdr:twoCellAnchor>
  <xdr:twoCellAnchor>
    <xdr:from xmlns:xdr="http://schemas.openxmlformats.org/drawingml/2006/spreadsheetDrawing">
      <xdr:col>0</xdr:col>
      <xdr:colOff>28575</xdr:colOff>
      <xdr:row>0</xdr:row>
      <xdr:rowOff>19050</xdr:rowOff>
    </xdr:from>
    <xdr:to xmlns:xdr="http://schemas.openxmlformats.org/drawingml/2006/spreadsheetDrawing">
      <xdr:col>2</xdr:col>
      <xdr:colOff>247650</xdr:colOff>
      <xdr:row>1</xdr:row>
      <xdr:rowOff>47625</xdr:rowOff>
    </xdr:to>
    <xdr:sp macro="" textlink="">
      <xdr:nvSpPr>
        <xdr:cNvPr id="2" name="テキスト ボックス 1"/>
        <xdr:cNvSpPr txBox="1"/>
      </xdr:nvSpPr>
      <xdr:spPr>
        <a:xfrm>
          <a:off x="28575" y="19050"/>
          <a:ext cx="2009775" cy="2952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t>様式１入力用（共通）</a:t>
          </a:r>
        </a:p>
      </xdr:txBody>
    </xdr:sp>
    <xdr:clientData/>
  </xdr:twoCellAnchor>
  <xdr:twoCellAnchor>
    <xdr:from xmlns:xdr="http://schemas.openxmlformats.org/drawingml/2006/spreadsheetDrawing">
      <xdr:col>1</xdr:col>
      <xdr:colOff>495935</xdr:colOff>
      <xdr:row>6</xdr:row>
      <xdr:rowOff>38100</xdr:rowOff>
    </xdr:from>
    <xdr:to xmlns:xdr="http://schemas.openxmlformats.org/drawingml/2006/spreadsheetDrawing">
      <xdr:col>1</xdr:col>
      <xdr:colOff>829310</xdr:colOff>
      <xdr:row>8</xdr:row>
      <xdr:rowOff>47625</xdr:rowOff>
    </xdr:to>
    <xdr:sp macro="" textlink="">
      <xdr:nvSpPr>
        <xdr:cNvPr id="3" name="右矢印 2"/>
        <xdr:cNvSpPr/>
      </xdr:nvSpPr>
      <xdr:spPr>
        <a:xfrm rot="16200000">
          <a:off x="772160" y="1885950"/>
          <a:ext cx="333375" cy="352425"/>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0</xdr:col>
      <xdr:colOff>57150</xdr:colOff>
      <xdr:row>8</xdr:row>
      <xdr:rowOff>95250</xdr:rowOff>
    </xdr:from>
    <xdr:to xmlns:xdr="http://schemas.openxmlformats.org/drawingml/2006/spreadsheetDrawing">
      <xdr:col>2</xdr:col>
      <xdr:colOff>276225</xdr:colOff>
      <xdr:row>12</xdr:row>
      <xdr:rowOff>114300</xdr:rowOff>
    </xdr:to>
    <xdr:sp macro="" textlink="">
      <xdr:nvSpPr>
        <xdr:cNvPr id="7" name="Text Box 1"/>
        <xdr:cNvSpPr txBox="1">
          <a:spLocks noChangeArrowheads="1"/>
        </xdr:cNvSpPr>
      </xdr:nvSpPr>
      <xdr:spPr>
        <a:xfrm>
          <a:off x="57150" y="2286000"/>
          <a:ext cx="2009775" cy="704850"/>
        </a:xfrm>
        <a:prstGeom prst="rect">
          <a:avLst/>
        </a:prstGeom>
        <a:solidFill>
          <a:srgbClr val="FFFFCC"/>
        </a:solidFill>
        <a:ln w="9525">
          <a:solidFill>
            <a:srgbClr val="000000"/>
          </a:solidFill>
          <a:miter lim="800000"/>
          <a:headEnd/>
          <a:tailEnd/>
        </a:ln>
      </xdr:spPr>
      <xdr:txBody>
        <a:bodyPr vertOverflow="clip" horzOverflow="overflow"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①　学校名（○○高校）を、</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入力してください。</a:t>
          </a:r>
        </a:p>
      </xdr:txBody>
    </xdr:sp>
    <xdr:clientData/>
  </xdr:twoCellAnchor>
  <xdr:twoCellAnchor>
    <xdr:from xmlns:xdr="http://schemas.openxmlformats.org/drawingml/2006/spreadsheetDrawing">
      <xdr:col>4</xdr:col>
      <xdr:colOff>28575</xdr:colOff>
      <xdr:row>6</xdr:row>
      <xdr:rowOff>47625</xdr:rowOff>
    </xdr:from>
    <xdr:to xmlns:xdr="http://schemas.openxmlformats.org/drawingml/2006/spreadsheetDrawing">
      <xdr:col>5</xdr:col>
      <xdr:colOff>161925</xdr:colOff>
      <xdr:row>8</xdr:row>
      <xdr:rowOff>57150</xdr:rowOff>
    </xdr:to>
    <xdr:sp macro="" textlink="">
      <xdr:nvSpPr>
        <xdr:cNvPr id="8" name="右矢印 7"/>
        <xdr:cNvSpPr/>
      </xdr:nvSpPr>
      <xdr:spPr>
        <a:xfrm rot="16200000">
          <a:off x="2381250" y="1895475"/>
          <a:ext cx="333375" cy="352425"/>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42</xdr:col>
      <xdr:colOff>171450</xdr:colOff>
      <xdr:row>8</xdr:row>
      <xdr:rowOff>114300</xdr:rowOff>
    </xdr:from>
    <xdr:to xmlns:xdr="http://schemas.openxmlformats.org/drawingml/2006/spreadsheetDrawing">
      <xdr:col>59</xdr:col>
      <xdr:colOff>66675</xdr:colOff>
      <xdr:row>14</xdr:row>
      <xdr:rowOff>161925</xdr:rowOff>
    </xdr:to>
    <xdr:sp macro="" textlink="">
      <xdr:nvSpPr>
        <xdr:cNvPr id="9" name="Text Box 1"/>
        <xdr:cNvSpPr txBox="1">
          <a:spLocks noChangeArrowheads="1"/>
        </xdr:cNvSpPr>
      </xdr:nvSpPr>
      <xdr:spPr>
        <a:xfrm>
          <a:off x="10125075" y="2305050"/>
          <a:ext cx="3295650" cy="1076325"/>
        </a:xfrm>
        <a:prstGeom prst="rect">
          <a:avLst/>
        </a:prstGeom>
        <a:solidFill>
          <a:sysClr val="window" lastClr="FFFFFF"/>
        </a:solidFill>
        <a:ln w="9525">
          <a:solidFill>
            <a:srgbClr val="000000"/>
          </a:solidFill>
          <a:miter lim="800000"/>
          <a:headEnd/>
          <a:tailEnd/>
        </a:ln>
      </xdr:spPr>
      <xdr:txBody>
        <a:bodyPr vertOverflow="clip" horzOverflow="overflow" wrap="square" lIns="27432" tIns="18288" rIns="0" bIns="0" anchor="ctr" anchorCtr="0" upright="1"/>
        <a:lstStyle/>
        <a:p>
          <a:pPr algn="ctr" rtl="0">
            <a:lnSpc>
              <a:spcPts val="1400"/>
            </a:lnSpc>
            <a:defRPr sz="1000"/>
          </a:pPr>
          <a:r>
            <a:rPr lang="ja-JP" altLang="en-US" sz="1600" b="1" i="0" u="none" strike="noStrike" baseline="0">
              <a:solidFill>
                <a:srgbClr val="FF0000"/>
              </a:solidFill>
              <a:latin typeface="ＭＳ Ｐゴシック"/>
              <a:ea typeface="ＭＳ Ｐゴシック"/>
            </a:rPr>
            <a:t>提出期限：令和５年５月８日（月）</a:t>
          </a:r>
          <a:endParaRPr lang="en-US" altLang="ja-JP" sz="16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409575</xdr:colOff>
      <xdr:row>13</xdr:row>
      <xdr:rowOff>9525</xdr:rowOff>
    </xdr:from>
    <xdr:to xmlns:xdr="http://schemas.openxmlformats.org/drawingml/2006/spreadsheetDrawing">
      <xdr:col>29</xdr:col>
      <xdr:colOff>323850</xdr:colOff>
      <xdr:row>17</xdr:row>
      <xdr:rowOff>180975</xdr:rowOff>
    </xdr:to>
    <xdr:sp macro="" textlink="">
      <xdr:nvSpPr>
        <xdr:cNvPr id="2" name="Text Box 1"/>
        <xdr:cNvSpPr txBox="1">
          <a:spLocks noChangeArrowheads="1"/>
        </xdr:cNvSpPr>
      </xdr:nvSpPr>
      <xdr:spPr>
        <a:xfrm>
          <a:off x="8763000" y="2876550"/>
          <a:ext cx="4029075" cy="857250"/>
        </a:xfrm>
        <a:prstGeom prst="rect">
          <a:avLst/>
        </a:prstGeom>
        <a:solidFill>
          <a:sysClr val="window" lastClr="FFFFFF"/>
        </a:solidFill>
        <a:ln w="9525">
          <a:solidFill>
            <a:srgbClr val="000000"/>
          </a:solidFill>
          <a:miter lim="800000"/>
          <a:headEnd/>
          <a:tailEnd/>
        </a:ln>
      </xdr:spPr>
      <xdr:txBody>
        <a:bodyPr vertOverflow="clip" horzOverflow="overflow" wrap="square" lIns="27432" tIns="18288" rIns="0" bIns="0" anchor="ctr" anchorCtr="0" upright="1"/>
        <a:lstStyle/>
        <a:p>
          <a:pPr algn="l" rtl="0">
            <a:lnSpc>
              <a:spcPts val="1400"/>
            </a:lnSpc>
            <a:defRPr sz="1000"/>
          </a:pPr>
          <a:r>
            <a:rPr lang="en-US" altLang="ja-JP" sz="1050" b="1" i="0" u="none" strike="noStrike" baseline="0">
              <a:solidFill>
                <a:srgbClr val="FF0000"/>
              </a:solidFill>
              <a:latin typeface="ＭＳ Ｐゴシック"/>
              <a:ea typeface="ＭＳ Ｐゴシック"/>
            </a:rPr>
            <a:t>※</a:t>
          </a:r>
          <a:r>
            <a:rPr lang="ja-JP" altLang="en-US" sz="1050" b="1" i="0" u="none" strike="noStrike" baseline="0">
              <a:solidFill>
                <a:srgbClr val="FF0000"/>
              </a:solidFill>
              <a:latin typeface="ＭＳ Ｐゴシック"/>
              <a:ea typeface="ＭＳ Ｐゴシック"/>
            </a:rPr>
            <a:t>男女の部を同一の顧問が担当している場合は、</a:t>
          </a:r>
          <a:endParaRPr lang="en-US" altLang="ja-JP" sz="1050" b="1" i="0" u="none" strike="noStrike" baseline="0">
            <a:solidFill>
              <a:srgbClr val="FF0000"/>
            </a:solidFill>
            <a:latin typeface="ＭＳ Ｐゴシック"/>
            <a:ea typeface="ＭＳ Ｐゴシック"/>
          </a:endParaRPr>
        </a:p>
        <a:p>
          <a:pPr algn="l" rtl="0">
            <a:lnSpc>
              <a:spcPts val="1400"/>
            </a:lnSpc>
            <a:defRPr sz="1000"/>
          </a:pPr>
          <a:r>
            <a:rPr lang="ja-JP" altLang="en-US" sz="1050" b="1" i="0" u="none" strike="noStrike" baseline="0">
              <a:solidFill>
                <a:srgbClr val="FF0000"/>
              </a:solidFill>
              <a:latin typeface="ＭＳ Ｐゴシック"/>
              <a:ea typeface="ＭＳ Ｐゴシック"/>
            </a:rPr>
            <a:t>   男子部、女子部両方に同じ名前等を入力してください。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19050</xdr:colOff>
      <xdr:row>6</xdr:row>
      <xdr:rowOff>8890</xdr:rowOff>
    </xdr:from>
    <xdr:to xmlns:xdr="http://schemas.openxmlformats.org/drawingml/2006/spreadsheetDrawing">
      <xdr:col>1</xdr:col>
      <xdr:colOff>428625</xdr:colOff>
      <xdr:row>6</xdr:row>
      <xdr:rowOff>133350</xdr:rowOff>
    </xdr:to>
    <xdr:sp macro="" textlink="">
      <xdr:nvSpPr>
        <xdr:cNvPr id="7169" name="Text Box 1"/>
        <xdr:cNvSpPr txBox="1">
          <a:spLocks noChangeArrowheads="1"/>
        </xdr:cNvSpPr>
      </xdr:nvSpPr>
      <xdr:spPr>
        <a:xfrm>
          <a:off x="323850" y="1256665"/>
          <a:ext cx="409575" cy="124460"/>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体育主任</a:t>
          </a:r>
        </a:p>
      </xdr:txBody>
    </xdr:sp>
    <xdr:clientData/>
  </xdr:twoCellAnchor>
  <xdr:twoCellAnchor>
    <xdr:from xmlns:xdr="http://schemas.openxmlformats.org/drawingml/2006/spreadsheetDrawing">
      <xdr:col>1</xdr:col>
      <xdr:colOff>19050</xdr:colOff>
      <xdr:row>20</xdr:row>
      <xdr:rowOff>8890</xdr:rowOff>
    </xdr:from>
    <xdr:to xmlns:xdr="http://schemas.openxmlformats.org/drawingml/2006/spreadsheetDrawing">
      <xdr:col>1</xdr:col>
      <xdr:colOff>428625</xdr:colOff>
      <xdr:row>20</xdr:row>
      <xdr:rowOff>133350</xdr:rowOff>
    </xdr:to>
    <xdr:sp macro="" textlink="">
      <xdr:nvSpPr>
        <xdr:cNvPr id="7170" name="Text Box 2"/>
        <xdr:cNvSpPr txBox="1">
          <a:spLocks noChangeArrowheads="1"/>
        </xdr:cNvSpPr>
      </xdr:nvSpPr>
      <xdr:spPr>
        <a:xfrm>
          <a:off x="323850" y="5923915"/>
          <a:ext cx="409575" cy="124460"/>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体育主任</a:t>
          </a:r>
        </a:p>
      </xdr:txBody>
    </xdr:sp>
    <xdr:clientData/>
  </xdr:twoCellAnchor>
  <xdr:twoCellAnchor>
    <xdr:from xmlns:xdr="http://schemas.openxmlformats.org/drawingml/2006/spreadsheetDrawing">
      <xdr:col>1</xdr:col>
      <xdr:colOff>19050</xdr:colOff>
      <xdr:row>26</xdr:row>
      <xdr:rowOff>8890</xdr:rowOff>
    </xdr:from>
    <xdr:to xmlns:xdr="http://schemas.openxmlformats.org/drawingml/2006/spreadsheetDrawing">
      <xdr:col>1</xdr:col>
      <xdr:colOff>428625</xdr:colOff>
      <xdr:row>26</xdr:row>
      <xdr:rowOff>133350</xdr:rowOff>
    </xdr:to>
    <xdr:sp macro="" textlink="">
      <xdr:nvSpPr>
        <xdr:cNvPr id="7171" name="Text Box 3"/>
        <xdr:cNvSpPr txBox="1">
          <a:spLocks noChangeArrowheads="1"/>
        </xdr:cNvSpPr>
      </xdr:nvSpPr>
      <xdr:spPr>
        <a:xfrm>
          <a:off x="323850" y="7924165"/>
          <a:ext cx="409575" cy="124460"/>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体育主任</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19050</xdr:colOff>
      <xdr:row>6</xdr:row>
      <xdr:rowOff>8890</xdr:rowOff>
    </xdr:from>
    <xdr:to xmlns:xdr="http://schemas.openxmlformats.org/drawingml/2006/spreadsheetDrawing">
      <xdr:col>1</xdr:col>
      <xdr:colOff>428625</xdr:colOff>
      <xdr:row>6</xdr:row>
      <xdr:rowOff>133350</xdr:rowOff>
    </xdr:to>
    <xdr:sp macro="" textlink="">
      <xdr:nvSpPr>
        <xdr:cNvPr id="8193" name="Text Box 1"/>
        <xdr:cNvSpPr txBox="1">
          <a:spLocks noChangeArrowheads="1"/>
        </xdr:cNvSpPr>
      </xdr:nvSpPr>
      <xdr:spPr>
        <a:xfrm>
          <a:off x="323850" y="1237615"/>
          <a:ext cx="409575" cy="124460"/>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体育主任</a:t>
          </a:r>
        </a:p>
      </xdr:txBody>
    </xdr:sp>
    <xdr:clientData/>
  </xdr:twoCellAnchor>
  <xdr:twoCellAnchor>
    <xdr:from xmlns:xdr="http://schemas.openxmlformats.org/drawingml/2006/spreadsheetDrawing">
      <xdr:col>1</xdr:col>
      <xdr:colOff>19050</xdr:colOff>
      <xdr:row>14</xdr:row>
      <xdr:rowOff>8890</xdr:rowOff>
    </xdr:from>
    <xdr:to xmlns:xdr="http://schemas.openxmlformats.org/drawingml/2006/spreadsheetDrawing">
      <xdr:col>1</xdr:col>
      <xdr:colOff>428625</xdr:colOff>
      <xdr:row>14</xdr:row>
      <xdr:rowOff>133350</xdr:rowOff>
    </xdr:to>
    <xdr:sp macro="" textlink="">
      <xdr:nvSpPr>
        <xdr:cNvPr id="3" name="Text Box 1"/>
        <xdr:cNvSpPr txBox="1">
          <a:spLocks noChangeArrowheads="1"/>
        </xdr:cNvSpPr>
      </xdr:nvSpPr>
      <xdr:spPr>
        <a:xfrm>
          <a:off x="323850" y="3904615"/>
          <a:ext cx="409575" cy="124460"/>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体育主任</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38</xdr:col>
      <xdr:colOff>95250</xdr:colOff>
      <xdr:row>13</xdr:row>
      <xdr:rowOff>266065</xdr:rowOff>
    </xdr:from>
    <xdr:to xmlns:xdr="http://schemas.openxmlformats.org/drawingml/2006/spreadsheetDrawing">
      <xdr:col>38</xdr:col>
      <xdr:colOff>447675</xdr:colOff>
      <xdr:row>15</xdr:row>
      <xdr:rowOff>114300</xdr:rowOff>
    </xdr:to>
    <xdr:sp macro="" textlink="">
      <xdr:nvSpPr>
        <xdr:cNvPr id="2" name="右矢印 1"/>
        <xdr:cNvSpPr/>
      </xdr:nvSpPr>
      <xdr:spPr>
        <a:xfrm rot="10800000">
          <a:off x="6924675" y="2723515"/>
          <a:ext cx="352425" cy="33401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38</xdr:col>
      <xdr:colOff>504825</xdr:colOff>
      <xdr:row>13</xdr:row>
      <xdr:rowOff>18415</xdr:rowOff>
    </xdr:from>
    <xdr:to xmlns:xdr="http://schemas.openxmlformats.org/drawingml/2006/spreadsheetDrawing">
      <xdr:col>44</xdr:col>
      <xdr:colOff>333375</xdr:colOff>
      <xdr:row>18</xdr:row>
      <xdr:rowOff>114300</xdr:rowOff>
    </xdr:to>
    <xdr:sp macro="" textlink="">
      <xdr:nvSpPr>
        <xdr:cNvPr id="3" name="Text Box 1"/>
        <xdr:cNvSpPr txBox="1">
          <a:spLocks noChangeArrowheads="1"/>
        </xdr:cNvSpPr>
      </xdr:nvSpPr>
      <xdr:spPr>
        <a:xfrm>
          <a:off x="7334250" y="2475865"/>
          <a:ext cx="3943350" cy="1048385"/>
        </a:xfrm>
        <a:prstGeom prst="rect">
          <a:avLst/>
        </a:prstGeom>
        <a:solidFill>
          <a:sysClr val="window" lastClr="FFFFFF"/>
        </a:solidFill>
        <a:ln w="9525">
          <a:solidFill>
            <a:srgbClr val="000000"/>
          </a:solidFill>
          <a:miter lim="800000"/>
          <a:headEnd/>
          <a:tailEnd/>
        </a:ln>
      </xdr:spPr>
      <xdr:txBody>
        <a:bodyPr vertOverflow="clip" horzOverflow="overflow" wrap="square" lIns="27432" tIns="18288" rIns="0" bIns="0" anchor="ctr" anchorCtr="0" upright="1"/>
        <a:lstStyle/>
        <a:p>
          <a:pPr algn="l" rtl="0">
            <a:lnSpc>
              <a:spcPts val="1400"/>
            </a:lnSpc>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年間指導計画については、別添で資料をご提出いただいても問題ありませんが、各学年の単位数を左記へ必ず入力するか、別添資料から見とれる形をお願いいたします。</a:t>
          </a:r>
        </a:p>
      </xdr:txBody>
    </xdr:sp>
    <xdr:clientData/>
  </xdr:twoCellAnchor>
  <xdr:twoCellAnchor>
    <xdr:from xmlns:xdr="http://schemas.openxmlformats.org/drawingml/2006/spreadsheetDrawing">
      <xdr:col>38</xdr:col>
      <xdr:colOff>114935</xdr:colOff>
      <xdr:row>6</xdr:row>
      <xdr:rowOff>57150</xdr:rowOff>
    </xdr:from>
    <xdr:to xmlns:xdr="http://schemas.openxmlformats.org/drawingml/2006/spreadsheetDrawing">
      <xdr:col>38</xdr:col>
      <xdr:colOff>466725</xdr:colOff>
      <xdr:row>8</xdr:row>
      <xdr:rowOff>47625</xdr:rowOff>
    </xdr:to>
    <xdr:sp macro="" textlink="">
      <xdr:nvSpPr>
        <xdr:cNvPr id="4" name="右矢印 3"/>
        <xdr:cNvSpPr/>
      </xdr:nvSpPr>
      <xdr:spPr>
        <a:xfrm rot="10800000">
          <a:off x="6944360" y="1304925"/>
          <a:ext cx="351790" cy="333375"/>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38</xdr:col>
      <xdr:colOff>514350</xdr:colOff>
      <xdr:row>6</xdr:row>
      <xdr:rowOff>0</xdr:rowOff>
    </xdr:from>
    <xdr:to xmlns:xdr="http://schemas.openxmlformats.org/drawingml/2006/spreadsheetDrawing">
      <xdr:col>43</xdr:col>
      <xdr:colOff>676275</xdr:colOff>
      <xdr:row>8</xdr:row>
      <xdr:rowOff>104775</xdr:rowOff>
    </xdr:to>
    <xdr:sp macro="" textlink="">
      <xdr:nvSpPr>
        <xdr:cNvPr id="5" name="Text Box 1"/>
        <xdr:cNvSpPr txBox="1">
          <a:spLocks noChangeArrowheads="1"/>
        </xdr:cNvSpPr>
      </xdr:nvSpPr>
      <xdr:spPr>
        <a:xfrm>
          <a:off x="7343775" y="1247775"/>
          <a:ext cx="3590925" cy="447675"/>
        </a:xfrm>
        <a:prstGeom prst="rect">
          <a:avLst/>
        </a:prstGeom>
        <a:solidFill>
          <a:sysClr val="window" lastClr="FFFFFF"/>
        </a:solidFill>
        <a:ln w="9525">
          <a:solidFill>
            <a:srgbClr val="000000"/>
          </a:solidFill>
          <a:miter lim="800000"/>
          <a:headEnd/>
          <a:tailEnd/>
        </a:ln>
      </xdr:spPr>
      <xdr:txBody>
        <a:bodyPr vertOverflow="clip" horzOverflow="overflow" wrap="square" lIns="27432" tIns="18288" rIns="0" bIns="0" anchor="ctr" anchorCtr="0" upright="1"/>
        <a:lstStyle/>
        <a:p>
          <a:pPr algn="l" rtl="0">
            <a:lnSpc>
              <a:spcPts val="1400"/>
            </a:lnSpc>
            <a:defRPr sz="1000"/>
          </a:pPr>
          <a:r>
            <a:rPr lang="en-US" altLang="ja-JP" sz="1050" b="1" i="0" u="none" strike="noStrike" baseline="0">
              <a:solidFill>
                <a:srgbClr val="FF0000"/>
              </a:solidFill>
              <a:latin typeface="ＭＳ Ｐゴシック"/>
              <a:ea typeface="ＭＳ Ｐゴシック"/>
            </a:rPr>
            <a:t>※</a:t>
          </a:r>
          <a:r>
            <a:rPr lang="ja-JP" altLang="en-US" sz="1050" b="1" i="0" u="none" strike="noStrike" baseline="0">
              <a:solidFill>
                <a:srgbClr val="FF0000"/>
              </a:solidFill>
              <a:latin typeface="ＭＳ Ｐゴシック"/>
              <a:ea typeface="ＭＳ Ｐゴシック"/>
            </a:rPr>
            <a:t>人数・学級数を必ず入力してください。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HE8"/>
  <sheetViews>
    <sheetView tabSelected="1" zoomScaleSheetLayoutView="100" workbookViewId="0"/>
  </sheetViews>
  <sheetFormatPr defaultRowHeight="13.5"/>
  <cols>
    <col min="1" max="1" width="3.625" customWidth="1"/>
    <col min="2" max="2" width="19.875" customWidth="1"/>
    <col min="3" max="3" width="4.75" customWidth="1"/>
    <col min="4" max="213" width="2.625" customWidth="1"/>
  </cols>
  <sheetData>
    <row r="1" spans="1:213" ht="21" customHeight="1">
      <c r="D1" s="13"/>
      <c r="E1" s="13" t="s">
        <v>160</v>
      </c>
      <c r="F1" s="21"/>
      <c r="G1" s="22"/>
      <c r="H1" s="22"/>
      <c r="I1" s="25"/>
    </row>
    <row r="2" spans="1:213" ht="14.25">
      <c r="B2" s="3" t="s">
        <v>57</v>
      </c>
      <c r="C2" s="8"/>
      <c r="D2" s="14">
        <v>1</v>
      </c>
      <c r="E2" s="14"/>
      <c r="F2" s="14"/>
      <c r="G2" s="14"/>
      <c r="H2" s="14"/>
      <c r="I2" s="26"/>
      <c r="J2" s="14">
        <v>2</v>
      </c>
      <c r="K2" s="14"/>
      <c r="L2" s="14"/>
      <c r="M2" s="14"/>
      <c r="N2" s="14"/>
      <c r="O2" s="14"/>
      <c r="P2" s="38">
        <v>3</v>
      </c>
      <c r="Q2" s="14"/>
      <c r="R2" s="14"/>
      <c r="S2" s="14"/>
      <c r="T2" s="14"/>
      <c r="U2" s="26"/>
      <c r="V2" s="14">
        <v>4</v>
      </c>
      <c r="W2" s="14"/>
      <c r="X2" s="14"/>
      <c r="Y2" s="14"/>
      <c r="Z2" s="14"/>
      <c r="AA2" s="14"/>
      <c r="AB2" s="38">
        <v>5</v>
      </c>
      <c r="AC2" s="14"/>
      <c r="AD2" s="14"/>
      <c r="AE2" s="14"/>
      <c r="AF2" s="14"/>
      <c r="AG2" s="26"/>
      <c r="AH2" s="14">
        <v>6</v>
      </c>
      <c r="AI2" s="14"/>
      <c r="AJ2" s="14"/>
      <c r="AK2" s="14"/>
      <c r="AL2" s="14"/>
      <c r="AM2" s="14"/>
      <c r="AN2" s="38">
        <v>7</v>
      </c>
      <c r="AO2" s="14"/>
      <c r="AP2" s="14"/>
      <c r="AQ2" s="14"/>
      <c r="AR2" s="14"/>
      <c r="AS2" s="26"/>
      <c r="AT2" s="14">
        <v>8</v>
      </c>
      <c r="AU2" s="14"/>
      <c r="AV2" s="14"/>
      <c r="AW2" s="14"/>
      <c r="AX2" s="14"/>
      <c r="AY2" s="14"/>
      <c r="AZ2" s="38">
        <v>9</v>
      </c>
      <c r="BA2" s="14"/>
      <c r="BB2" s="14"/>
      <c r="BC2" s="14"/>
      <c r="BD2" s="14"/>
      <c r="BE2" s="26"/>
      <c r="BF2" s="14">
        <v>10</v>
      </c>
      <c r="BG2" s="14"/>
      <c r="BH2" s="14"/>
      <c r="BI2" s="14"/>
      <c r="BJ2" s="14"/>
      <c r="BK2" s="14"/>
      <c r="BL2" s="38">
        <v>11</v>
      </c>
      <c r="BM2" s="14"/>
      <c r="BN2" s="14"/>
      <c r="BO2" s="14"/>
      <c r="BP2" s="14"/>
      <c r="BQ2" s="26"/>
      <c r="BR2" s="14">
        <v>12</v>
      </c>
      <c r="BS2" s="14"/>
      <c r="BT2" s="14"/>
      <c r="BU2" s="14"/>
      <c r="BV2" s="14"/>
      <c r="BW2" s="14"/>
      <c r="BX2" s="38">
        <v>13</v>
      </c>
      <c r="BY2" s="14"/>
      <c r="BZ2" s="14"/>
      <c r="CA2" s="14"/>
      <c r="CB2" s="14"/>
      <c r="CC2" s="26"/>
      <c r="CD2" s="14">
        <v>14</v>
      </c>
      <c r="CE2" s="14"/>
      <c r="CF2" s="14"/>
      <c r="CG2" s="14"/>
      <c r="CH2" s="14"/>
      <c r="CI2" s="14"/>
      <c r="CJ2" s="38">
        <v>15</v>
      </c>
      <c r="CK2" s="14"/>
      <c r="CL2" s="14"/>
      <c r="CM2" s="14"/>
      <c r="CN2" s="14"/>
      <c r="CO2" s="26"/>
      <c r="CP2" s="14">
        <v>16</v>
      </c>
      <c r="CQ2" s="14"/>
      <c r="CR2" s="14"/>
      <c r="CS2" s="14"/>
      <c r="CT2" s="14"/>
      <c r="CU2" s="14"/>
      <c r="CV2" s="38">
        <v>17</v>
      </c>
      <c r="CW2" s="14"/>
      <c r="CX2" s="14"/>
      <c r="CY2" s="14"/>
      <c r="CZ2" s="14"/>
      <c r="DA2" s="26"/>
      <c r="DB2" s="14">
        <v>18</v>
      </c>
      <c r="DC2" s="14"/>
      <c r="DD2" s="14"/>
      <c r="DE2" s="14"/>
      <c r="DF2" s="14"/>
      <c r="DG2" s="14"/>
      <c r="DH2" s="38">
        <v>19</v>
      </c>
      <c r="DI2" s="14"/>
      <c r="DJ2" s="14"/>
      <c r="DK2" s="14"/>
      <c r="DL2" s="14"/>
      <c r="DM2" s="26"/>
      <c r="DN2" s="14">
        <v>20</v>
      </c>
      <c r="DO2" s="14"/>
      <c r="DP2" s="14"/>
      <c r="DQ2" s="14"/>
      <c r="DR2" s="14"/>
      <c r="DS2" s="14"/>
      <c r="DT2" s="38">
        <v>21</v>
      </c>
      <c r="DU2" s="14"/>
      <c r="DV2" s="14"/>
      <c r="DW2" s="14"/>
      <c r="DX2" s="14"/>
      <c r="DY2" s="26"/>
      <c r="DZ2" s="14">
        <v>22</v>
      </c>
      <c r="EA2" s="14"/>
      <c r="EB2" s="14"/>
      <c r="EC2" s="14"/>
      <c r="ED2" s="14"/>
      <c r="EE2" s="14"/>
      <c r="EF2" s="38">
        <v>23</v>
      </c>
      <c r="EG2" s="14"/>
      <c r="EH2" s="14"/>
      <c r="EI2" s="14"/>
      <c r="EJ2" s="14"/>
      <c r="EK2" s="26"/>
      <c r="EL2" s="14">
        <v>24</v>
      </c>
      <c r="EM2" s="14"/>
      <c r="EN2" s="14"/>
      <c r="EO2" s="14"/>
      <c r="EP2" s="14"/>
      <c r="EQ2" s="14"/>
      <c r="ER2" s="38">
        <v>25</v>
      </c>
      <c r="ES2" s="14"/>
      <c r="ET2" s="14"/>
      <c r="EU2" s="14"/>
      <c r="EV2" s="14"/>
      <c r="EW2" s="26"/>
      <c r="EX2" s="14">
        <v>26</v>
      </c>
      <c r="EY2" s="14"/>
      <c r="EZ2" s="14"/>
      <c r="FA2" s="14"/>
      <c r="FB2" s="14"/>
      <c r="FC2" s="14"/>
      <c r="FD2" s="38">
        <v>27</v>
      </c>
      <c r="FE2" s="14"/>
      <c r="FF2" s="14"/>
      <c r="FG2" s="14"/>
      <c r="FH2" s="14"/>
      <c r="FI2" s="26"/>
      <c r="FJ2" s="14">
        <v>28</v>
      </c>
      <c r="FK2" s="14"/>
      <c r="FL2" s="14"/>
      <c r="FM2" s="14"/>
      <c r="FN2" s="14"/>
      <c r="FO2" s="14"/>
      <c r="FP2" s="38">
        <v>29</v>
      </c>
      <c r="FQ2" s="14"/>
      <c r="FR2" s="14"/>
      <c r="FS2" s="14"/>
      <c r="FT2" s="14"/>
      <c r="FU2" s="26"/>
      <c r="FV2" s="14">
        <v>30</v>
      </c>
      <c r="FW2" s="14"/>
      <c r="FX2" s="14"/>
      <c r="FY2" s="14"/>
      <c r="FZ2" s="14"/>
      <c r="GA2" s="14"/>
      <c r="GB2" s="38">
        <v>31</v>
      </c>
      <c r="GC2" s="14"/>
      <c r="GD2" s="14"/>
      <c r="GE2" s="14"/>
      <c r="GF2" s="14"/>
      <c r="GG2" s="26"/>
      <c r="GH2" s="14">
        <v>32</v>
      </c>
      <c r="GI2" s="14"/>
      <c r="GJ2" s="14"/>
      <c r="GK2" s="14"/>
      <c r="GL2" s="14"/>
      <c r="GM2" s="14"/>
      <c r="GN2" s="38">
        <v>33</v>
      </c>
      <c r="GO2" s="14"/>
      <c r="GP2" s="14"/>
      <c r="GQ2" s="14"/>
      <c r="GR2" s="14"/>
      <c r="GS2" s="26"/>
      <c r="GT2" s="14">
        <v>34</v>
      </c>
      <c r="GU2" s="14"/>
      <c r="GV2" s="14"/>
      <c r="GW2" s="14"/>
      <c r="GX2" s="14"/>
      <c r="GY2" s="14"/>
      <c r="GZ2" s="14">
        <v>35</v>
      </c>
      <c r="HA2" s="14"/>
      <c r="HB2" s="14"/>
      <c r="HC2" s="14"/>
      <c r="HD2" s="14"/>
      <c r="HE2" s="14"/>
    </row>
    <row r="3" spans="1:213" ht="54" customHeight="1">
      <c r="B3" s="4"/>
      <c r="C3" s="9"/>
      <c r="D3" s="15" t="s">
        <v>13</v>
      </c>
      <c r="E3" s="19"/>
      <c r="F3" s="19"/>
      <c r="G3" s="19"/>
      <c r="H3" s="19"/>
      <c r="I3" s="19"/>
      <c r="J3" s="15" t="s">
        <v>15</v>
      </c>
      <c r="K3" s="19"/>
      <c r="L3" s="19"/>
      <c r="M3" s="19"/>
      <c r="N3" s="19"/>
      <c r="O3" s="34"/>
      <c r="P3" s="39" t="s">
        <v>40</v>
      </c>
      <c r="Q3" s="19"/>
      <c r="R3" s="19"/>
      <c r="S3" s="19"/>
      <c r="T3" s="19"/>
      <c r="U3" s="19"/>
      <c r="V3" s="15" t="s">
        <v>8</v>
      </c>
      <c r="W3" s="19"/>
      <c r="X3" s="19"/>
      <c r="Y3" s="19"/>
      <c r="Z3" s="19"/>
      <c r="AA3" s="34"/>
      <c r="AB3" s="39" t="s">
        <v>66</v>
      </c>
      <c r="AC3" s="19"/>
      <c r="AD3" s="19"/>
      <c r="AE3" s="19"/>
      <c r="AF3" s="19"/>
      <c r="AG3" s="19"/>
      <c r="AH3" s="15" t="s">
        <v>25</v>
      </c>
      <c r="AI3" s="19"/>
      <c r="AJ3" s="19"/>
      <c r="AK3" s="19"/>
      <c r="AL3" s="19"/>
      <c r="AM3" s="34"/>
      <c r="AN3" s="39" t="s">
        <v>67</v>
      </c>
      <c r="AO3" s="19"/>
      <c r="AP3" s="19"/>
      <c r="AQ3" s="19"/>
      <c r="AR3" s="19"/>
      <c r="AS3" s="19"/>
      <c r="AT3" s="15" t="s">
        <v>68</v>
      </c>
      <c r="AU3" s="19"/>
      <c r="AV3" s="19"/>
      <c r="AW3" s="19"/>
      <c r="AX3" s="19"/>
      <c r="AY3" s="34"/>
      <c r="AZ3" s="39" t="s">
        <v>70</v>
      </c>
      <c r="BA3" s="19"/>
      <c r="BB3" s="19"/>
      <c r="BC3" s="19"/>
      <c r="BD3" s="19"/>
      <c r="BE3" s="19"/>
      <c r="BF3" s="15" t="s">
        <v>58</v>
      </c>
      <c r="BG3" s="19"/>
      <c r="BH3" s="19"/>
      <c r="BI3" s="19"/>
      <c r="BJ3" s="19"/>
      <c r="BK3" s="34"/>
      <c r="BL3" s="39" t="s">
        <v>22</v>
      </c>
      <c r="BM3" s="19"/>
      <c r="BN3" s="19"/>
      <c r="BO3" s="19"/>
      <c r="BP3" s="19"/>
      <c r="BQ3" s="19"/>
      <c r="BR3" s="15" t="s">
        <v>21</v>
      </c>
      <c r="BS3" s="19"/>
      <c r="BT3" s="19"/>
      <c r="BU3" s="19"/>
      <c r="BV3" s="19"/>
      <c r="BW3" s="34"/>
      <c r="BX3" s="39" t="s">
        <v>14</v>
      </c>
      <c r="BY3" s="19"/>
      <c r="BZ3" s="19"/>
      <c r="CA3" s="19"/>
      <c r="CB3" s="19"/>
      <c r="CC3" s="19"/>
      <c r="CD3" s="15" t="s">
        <v>71</v>
      </c>
      <c r="CE3" s="19"/>
      <c r="CF3" s="19"/>
      <c r="CG3" s="19"/>
      <c r="CH3" s="19"/>
      <c r="CI3" s="34"/>
      <c r="CJ3" s="39" t="s">
        <v>31</v>
      </c>
      <c r="CK3" s="19"/>
      <c r="CL3" s="19"/>
      <c r="CM3" s="19"/>
      <c r="CN3" s="19"/>
      <c r="CO3" s="19"/>
      <c r="CP3" s="15" t="s">
        <v>10</v>
      </c>
      <c r="CQ3" s="19"/>
      <c r="CR3" s="19"/>
      <c r="CS3" s="19"/>
      <c r="CT3" s="19"/>
      <c r="CU3" s="34"/>
      <c r="CV3" s="39" t="s">
        <v>4</v>
      </c>
      <c r="CW3" s="19"/>
      <c r="CX3" s="19"/>
      <c r="CY3" s="19"/>
      <c r="CZ3" s="19"/>
      <c r="DA3" s="19"/>
      <c r="DB3" s="15" t="s">
        <v>36</v>
      </c>
      <c r="DC3" s="19"/>
      <c r="DD3" s="19"/>
      <c r="DE3" s="19"/>
      <c r="DF3" s="19"/>
      <c r="DG3" s="34"/>
      <c r="DH3" s="39" t="s">
        <v>24</v>
      </c>
      <c r="DI3" s="19"/>
      <c r="DJ3" s="19"/>
      <c r="DK3" s="19"/>
      <c r="DL3" s="19"/>
      <c r="DM3" s="19"/>
      <c r="DN3" s="15" t="s">
        <v>27</v>
      </c>
      <c r="DO3" s="19"/>
      <c r="DP3" s="19"/>
      <c r="DQ3" s="19"/>
      <c r="DR3" s="19"/>
      <c r="DS3" s="34"/>
      <c r="DT3" s="39" t="s">
        <v>26</v>
      </c>
      <c r="DU3" s="19"/>
      <c r="DV3" s="19"/>
      <c r="DW3" s="19"/>
      <c r="DX3" s="19"/>
      <c r="DY3" s="19"/>
      <c r="DZ3" s="48" t="s">
        <v>143</v>
      </c>
      <c r="EA3" s="49"/>
      <c r="EB3" s="49"/>
      <c r="EC3" s="49"/>
      <c r="ED3" s="49"/>
      <c r="EE3" s="50"/>
      <c r="EF3" s="39" t="s">
        <v>46</v>
      </c>
      <c r="EG3" s="19"/>
      <c r="EH3" s="19"/>
      <c r="EI3" s="19"/>
      <c r="EJ3" s="19"/>
      <c r="EK3" s="19"/>
      <c r="EL3" s="15" t="s">
        <v>72</v>
      </c>
      <c r="EM3" s="19"/>
      <c r="EN3" s="19"/>
      <c r="EO3" s="19"/>
      <c r="EP3" s="19"/>
      <c r="EQ3" s="34"/>
      <c r="ER3" s="39" t="s">
        <v>16</v>
      </c>
      <c r="ES3" s="19"/>
      <c r="ET3" s="19"/>
      <c r="EU3" s="19"/>
      <c r="EV3" s="19"/>
      <c r="EW3" s="19"/>
      <c r="EX3" s="15" t="s">
        <v>2</v>
      </c>
      <c r="EY3" s="19"/>
      <c r="EZ3" s="19"/>
      <c r="FA3" s="19"/>
      <c r="FB3" s="19"/>
      <c r="FC3" s="34"/>
      <c r="FD3" s="39" t="s">
        <v>73</v>
      </c>
      <c r="FE3" s="19"/>
      <c r="FF3" s="19"/>
      <c r="FG3" s="19"/>
      <c r="FH3" s="19"/>
      <c r="FI3" s="19"/>
      <c r="FJ3" s="15" t="s">
        <v>30</v>
      </c>
      <c r="FK3" s="19"/>
      <c r="FL3" s="19"/>
      <c r="FM3" s="19"/>
      <c r="FN3" s="19"/>
      <c r="FO3" s="34"/>
      <c r="FP3" s="39" t="s">
        <v>64</v>
      </c>
      <c r="FQ3" s="19"/>
      <c r="FR3" s="19"/>
      <c r="FS3" s="19"/>
      <c r="FT3" s="19"/>
      <c r="FU3" s="19"/>
      <c r="FV3" s="15" t="s">
        <v>60</v>
      </c>
      <c r="FW3" s="19"/>
      <c r="FX3" s="19"/>
      <c r="FY3" s="19"/>
      <c r="FZ3" s="19"/>
      <c r="GA3" s="34"/>
      <c r="GB3" s="39" t="s">
        <v>20</v>
      </c>
      <c r="GC3" s="19"/>
      <c r="GD3" s="19"/>
      <c r="GE3" s="19"/>
      <c r="GF3" s="19"/>
      <c r="GG3" s="19"/>
      <c r="GH3" s="15" t="s">
        <v>62</v>
      </c>
      <c r="GI3" s="19"/>
      <c r="GJ3" s="19"/>
      <c r="GK3" s="19"/>
      <c r="GL3" s="19"/>
      <c r="GM3" s="34"/>
      <c r="GN3" s="39" t="s">
        <v>63</v>
      </c>
      <c r="GO3" s="19"/>
      <c r="GP3" s="19"/>
      <c r="GQ3" s="19"/>
      <c r="GR3" s="19"/>
      <c r="GS3" s="19"/>
      <c r="GT3" s="15" t="s">
        <v>65</v>
      </c>
      <c r="GU3" s="19"/>
      <c r="GV3" s="19"/>
      <c r="GW3" s="19"/>
      <c r="GX3" s="19"/>
      <c r="GY3" s="34"/>
      <c r="GZ3" s="51" t="s">
        <v>9</v>
      </c>
      <c r="HA3" s="19"/>
      <c r="HB3" s="19"/>
      <c r="HC3" s="19"/>
      <c r="HD3" s="19"/>
      <c r="HE3" s="34"/>
    </row>
    <row r="4" spans="1:213" ht="28.5">
      <c r="B4" s="5"/>
      <c r="C4" s="10"/>
      <c r="D4" s="16" t="s">
        <v>43</v>
      </c>
      <c r="E4" s="20" t="s">
        <v>44</v>
      </c>
      <c r="F4" s="20" t="s">
        <v>39</v>
      </c>
      <c r="G4" s="20" t="s">
        <v>78</v>
      </c>
      <c r="H4" s="20" t="s">
        <v>23</v>
      </c>
      <c r="I4" s="27" t="s">
        <v>7</v>
      </c>
      <c r="J4" s="30" t="s">
        <v>43</v>
      </c>
      <c r="K4" s="20" t="s">
        <v>44</v>
      </c>
      <c r="L4" s="20" t="s">
        <v>39</v>
      </c>
      <c r="M4" s="20" t="s">
        <v>78</v>
      </c>
      <c r="N4" s="20" t="s">
        <v>23</v>
      </c>
      <c r="O4" s="35" t="s">
        <v>7</v>
      </c>
      <c r="P4" s="40" t="s">
        <v>43</v>
      </c>
      <c r="Q4" s="20" t="s">
        <v>44</v>
      </c>
      <c r="R4" s="20" t="s">
        <v>39</v>
      </c>
      <c r="S4" s="20" t="s">
        <v>78</v>
      </c>
      <c r="T4" s="20" t="s">
        <v>23</v>
      </c>
      <c r="U4" s="27" t="s">
        <v>7</v>
      </c>
      <c r="V4" s="30" t="s">
        <v>43</v>
      </c>
      <c r="W4" s="20" t="s">
        <v>44</v>
      </c>
      <c r="X4" s="20" t="s">
        <v>39</v>
      </c>
      <c r="Y4" s="20" t="s">
        <v>78</v>
      </c>
      <c r="Z4" s="20" t="s">
        <v>23</v>
      </c>
      <c r="AA4" s="35" t="s">
        <v>7</v>
      </c>
      <c r="AB4" s="40" t="s">
        <v>43</v>
      </c>
      <c r="AC4" s="20" t="s">
        <v>44</v>
      </c>
      <c r="AD4" s="20" t="s">
        <v>39</v>
      </c>
      <c r="AE4" s="20" t="s">
        <v>78</v>
      </c>
      <c r="AF4" s="20" t="s">
        <v>23</v>
      </c>
      <c r="AG4" s="27" t="s">
        <v>7</v>
      </c>
      <c r="AH4" s="30" t="s">
        <v>43</v>
      </c>
      <c r="AI4" s="20" t="s">
        <v>44</v>
      </c>
      <c r="AJ4" s="20" t="s">
        <v>39</v>
      </c>
      <c r="AK4" s="20" t="s">
        <v>78</v>
      </c>
      <c r="AL4" s="20" t="s">
        <v>23</v>
      </c>
      <c r="AM4" s="35" t="s">
        <v>7</v>
      </c>
      <c r="AN4" s="40" t="s">
        <v>43</v>
      </c>
      <c r="AO4" s="20" t="s">
        <v>44</v>
      </c>
      <c r="AP4" s="20" t="s">
        <v>39</v>
      </c>
      <c r="AQ4" s="20" t="s">
        <v>78</v>
      </c>
      <c r="AR4" s="20" t="s">
        <v>23</v>
      </c>
      <c r="AS4" s="27" t="s">
        <v>7</v>
      </c>
      <c r="AT4" s="30" t="s">
        <v>43</v>
      </c>
      <c r="AU4" s="20" t="s">
        <v>44</v>
      </c>
      <c r="AV4" s="20" t="s">
        <v>39</v>
      </c>
      <c r="AW4" s="20" t="s">
        <v>78</v>
      </c>
      <c r="AX4" s="20" t="s">
        <v>23</v>
      </c>
      <c r="AY4" s="35" t="s">
        <v>7</v>
      </c>
      <c r="AZ4" s="40" t="s">
        <v>43</v>
      </c>
      <c r="BA4" s="20" t="s">
        <v>44</v>
      </c>
      <c r="BB4" s="20" t="s">
        <v>39</v>
      </c>
      <c r="BC4" s="20" t="s">
        <v>78</v>
      </c>
      <c r="BD4" s="20" t="s">
        <v>23</v>
      </c>
      <c r="BE4" s="27" t="s">
        <v>7</v>
      </c>
      <c r="BF4" s="30" t="s">
        <v>43</v>
      </c>
      <c r="BG4" s="20" t="s">
        <v>44</v>
      </c>
      <c r="BH4" s="20" t="s">
        <v>39</v>
      </c>
      <c r="BI4" s="20" t="s">
        <v>78</v>
      </c>
      <c r="BJ4" s="20" t="s">
        <v>23</v>
      </c>
      <c r="BK4" s="35" t="s">
        <v>7</v>
      </c>
      <c r="BL4" s="40" t="s">
        <v>43</v>
      </c>
      <c r="BM4" s="20" t="s">
        <v>44</v>
      </c>
      <c r="BN4" s="20" t="s">
        <v>39</v>
      </c>
      <c r="BO4" s="20" t="s">
        <v>78</v>
      </c>
      <c r="BP4" s="20" t="s">
        <v>23</v>
      </c>
      <c r="BQ4" s="27" t="s">
        <v>7</v>
      </c>
      <c r="BR4" s="30" t="s">
        <v>43</v>
      </c>
      <c r="BS4" s="20" t="s">
        <v>44</v>
      </c>
      <c r="BT4" s="20" t="s">
        <v>39</v>
      </c>
      <c r="BU4" s="20" t="s">
        <v>78</v>
      </c>
      <c r="BV4" s="20" t="s">
        <v>23</v>
      </c>
      <c r="BW4" s="35" t="s">
        <v>7</v>
      </c>
      <c r="BX4" s="40" t="s">
        <v>43</v>
      </c>
      <c r="BY4" s="20" t="s">
        <v>44</v>
      </c>
      <c r="BZ4" s="20" t="s">
        <v>39</v>
      </c>
      <c r="CA4" s="20" t="s">
        <v>78</v>
      </c>
      <c r="CB4" s="20" t="s">
        <v>23</v>
      </c>
      <c r="CC4" s="27" t="s">
        <v>7</v>
      </c>
      <c r="CD4" s="30" t="s">
        <v>43</v>
      </c>
      <c r="CE4" s="20" t="s">
        <v>44</v>
      </c>
      <c r="CF4" s="20" t="s">
        <v>39</v>
      </c>
      <c r="CG4" s="20" t="s">
        <v>78</v>
      </c>
      <c r="CH4" s="20" t="s">
        <v>23</v>
      </c>
      <c r="CI4" s="35" t="s">
        <v>7</v>
      </c>
      <c r="CJ4" s="40" t="s">
        <v>43</v>
      </c>
      <c r="CK4" s="20" t="s">
        <v>44</v>
      </c>
      <c r="CL4" s="20" t="s">
        <v>39</v>
      </c>
      <c r="CM4" s="20" t="s">
        <v>78</v>
      </c>
      <c r="CN4" s="20" t="s">
        <v>23</v>
      </c>
      <c r="CO4" s="27" t="s">
        <v>7</v>
      </c>
      <c r="CP4" s="30" t="s">
        <v>43</v>
      </c>
      <c r="CQ4" s="20" t="s">
        <v>44</v>
      </c>
      <c r="CR4" s="20" t="s">
        <v>39</v>
      </c>
      <c r="CS4" s="20" t="s">
        <v>78</v>
      </c>
      <c r="CT4" s="20" t="s">
        <v>23</v>
      </c>
      <c r="CU4" s="35" t="s">
        <v>7</v>
      </c>
      <c r="CV4" s="40" t="s">
        <v>43</v>
      </c>
      <c r="CW4" s="20" t="s">
        <v>44</v>
      </c>
      <c r="CX4" s="20" t="s">
        <v>39</v>
      </c>
      <c r="CY4" s="20" t="s">
        <v>78</v>
      </c>
      <c r="CZ4" s="20" t="s">
        <v>23</v>
      </c>
      <c r="DA4" s="27" t="s">
        <v>7</v>
      </c>
      <c r="DB4" s="30" t="s">
        <v>43</v>
      </c>
      <c r="DC4" s="20" t="s">
        <v>44</v>
      </c>
      <c r="DD4" s="20" t="s">
        <v>39</v>
      </c>
      <c r="DE4" s="20" t="s">
        <v>78</v>
      </c>
      <c r="DF4" s="20" t="s">
        <v>23</v>
      </c>
      <c r="DG4" s="35" t="s">
        <v>7</v>
      </c>
      <c r="DH4" s="40" t="s">
        <v>43</v>
      </c>
      <c r="DI4" s="20" t="s">
        <v>44</v>
      </c>
      <c r="DJ4" s="20" t="s">
        <v>39</v>
      </c>
      <c r="DK4" s="20" t="s">
        <v>78</v>
      </c>
      <c r="DL4" s="20" t="s">
        <v>23</v>
      </c>
      <c r="DM4" s="27" t="s">
        <v>7</v>
      </c>
      <c r="DN4" s="30" t="s">
        <v>43</v>
      </c>
      <c r="DO4" s="20" t="s">
        <v>44</v>
      </c>
      <c r="DP4" s="20" t="s">
        <v>39</v>
      </c>
      <c r="DQ4" s="20" t="s">
        <v>78</v>
      </c>
      <c r="DR4" s="20" t="s">
        <v>23</v>
      </c>
      <c r="DS4" s="35" t="s">
        <v>7</v>
      </c>
      <c r="DT4" s="40" t="s">
        <v>43</v>
      </c>
      <c r="DU4" s="20" t="s">
        <v>44</v>
      </c>
      <c r="DV4" s="20" t="s">
        <v>39</v>
      </c>
      <c r="DW4" s="20" t="s">
        <v>78</v>
      </c>
      <c r="DX4" s="20" t="s">
        <v>23</v>
      </c>
      <c r="DY4" s="27" t="s">
        <v>7</v>
      </c>
      <c r="DZ4" s="30" t="s">
        <v>43</v>
      </c>
      <c r="EA4" s="20" t="s">
        <v>44</v>
      </c>
      <c r="EB4" s="20" t="s">
        <v>39</v>
      </c>
      <c r="EC4" s="20" t="s">
        <v>78</v>
      </c>
      <c r="ED4" s="20" t="s">
        <v>23</v>
      </c>
      <c r="EE4" s="35" t="s">
        <v>7</v>
      </c>
      <c r="EF4" s="40" t="s">
        <v>43</v>
      </c>
      <c r="EG4" s="20" t="s">
        <v>44</v>
      </c>
      <c r="EH4" s="20" t="s">
        <v>39</v>
      </c>
      <c r="EI4" s="20" t="s">
        <v>78</v>
      </c>
      <c r="EJ4" s="20" t="s">
        <v>23</v>
      </c>
      <c r="EK4" s="27" t="s">
        <v>7</v>
      </c>
      <c r="EL4" s="30" t="s">
        <v>43</v>
      </c>
      <c r="EM4" s="20" t="s">
        <v>44</v>
      </c>
      <c r="EN4" s="20" t="s">
        <v>39</v>
      </c>
      <c r="EO4" s="20" t="s">
        <v>78</v>
      </c>
      <c r="EP4" s="20" t="s">
        <v>23</v>
      </c>
      <c r="EQ4" s="35" t="s">
        <v>7</v>
      </c>
      <c r="ER4" s="40" t="s">
        <v>43</v>
      </c>
      <c r="ES4" s="20" t="s">
        <v>44</v>
      </c>
      <c r="ET4" s="20" t="s">
        <v>39</v>
      </c>
      <c r="EU4" s="20" t="s">
        <v>78</v>
      </c>
      <c r="EV4" s="20" t="s">
        <v>23</v>
      </c>
      <c r="EW4" s="27" t="s">
        <v>7</v>
      </c>
      <c r="EX4" s="30" t="s">
        <v>43</v>
      </c>
      <c r="EY4" s="20" t="s">
        <v>44</v>
      </c>
      <c r="EZ4" s="20" t="s">
        <v>39</v>
      </c>
      <c r="FA4" s="20" t="s">
        <v>78</v>
      </c>
      <c r="FB4" s="20" t="s">
        <v>23</v>
      </c>
      <c r="FC4" s="35" t="s">
        <v>7</v>
      </c>
      <c r="FD4" s="40" t="s">
        <v>43</v>
      </c>
      <c r="FE4" s="20" t="s">
        <v>44</v>
      </c>
      <c r="FF4" s="20" t="s">
        <v>39</v>
      </c>
      <c r="FG4" s="20" t="s">
        <v>78</v>
      </c>
      <c r="FH4" s="20" t="s">
        <v>23</v>
      </c>
      <c r="FI4" s="27" t="s">
        <v>7</v>
      </c>
      <c r="FJ4" s="30" t="s">
        <v>43</v>
      </c>
      <c r="FK4" s="20" t="s">
        <v>44</v>
      </c>
      <c r="FL4" s="20" t="s">
        <v>39</v>
      </c>
      <c r="FM4" s="20" t="s">
        <v>78</v>
      </c>
      <c r="FN4" s="20" t="s">
        <v>23</v>
      </c>
      <c r="FO4" s="35" t="s">
        <v>7</v>
      </c>
      <c r="FP4" s="40" t="s">
        <v>43</v>
      </c>
      <c r="FQ4" s="20" t="s">
        <v>44</v>
      </c>
      <c r="FR4" s="20" t="s">
        <v>39</v>
      </c>
      <c r="FS4" s="20" t="s">
        <v>78</v>
      </c>
      <c r="FT4" s="20" t="s">
        <v>23</v>
      </c>
      <c r="FU4" s="27" t="s">
        <v>7</v>
      </c>
      <c r="FV4" s="30" t="s">
        <v>43</v>
      </c>
      <c r="FW4" s="20" t="s">
        <v>44</v>
      </c>
      <c r="FX4" s="20" t="s">
        <v>39</v>
      </c>
      <c r="FY4" s="20" t="s">
        <v>78</v>
      </c>
      <c r="FZ4" s="20" t="s">
        <v>23</v>
      </c>
      <c r="GA4" s="35" t="s">
        <v>7</v>
      </c>
      <c r="GB4" s="40" t="s">
        <v>43</v>
      </c>
      <c r="GC4" s="20" t="s">
        <v>44</v>
      </c>
      <c r="GD4" s="20" t="s">
        <v>39</v>
      </c>
      <c r="GE4" s="20" t="s">
        <v>78</v>
      </c>
      <c r="GF4" s="20" t="s">
        <v>23</v>
      </c>
      <c r="GG4" s="27" t="s">
        <v>7</v>
      </c>
      <c r="GH4" s="30" t="s">
        <v>43</v>
      </c>
      <c r="GI4" s="20" t="s">
        <v>44</v>
      </c>
      <c r="GJ4" s="20" t="s">
        <v>39</v>
      </c>
      <c r="GK4" s="20" t="s">
        <v>78</v>
      </c>
      <c r="GL4" s="20" t="s">
        <v>23</v>
      </c>
      <c r="GM4" s="35" t="s">
        <v>7</v>
      </c>
      <c r="GN4" s="40" t="s">
        <v>43</v>
      </c>
      <c r="GO4" s="20" t="s">
        <v>44</v>
      </c>
      <c r="GP4" s="20" t="s">
        <v>39</v>
      </c>
      <c r="GQ4" s="20" t="s">
        <v>78</v>
      </c>
      <c r="GR4" s="20" t="s">
        <v>23</v>
      </c>
      <c r="GS4" s="27" t="s">
        <v>7</v>
      </c>
      <c r="GT4" s="30" t="s">
        <v>43</v>
      </c>
      <c r="GU4" s="20" t="s">
        <v>44</v>
      </c>
      <c r="GV4" s="20" t="s">
        <v>39</v>
      </c>
      <c r="GW4" s="20" t="s">
        <v>78</v>
      </c>
      <c r="GX4" s="20" t="s">
        <v>23</v>
      </c>
      <c r="GY4" s="35" t="s">
        <v>7</v>
      </c>
      <c r="GZ4" s="30" t="s">
        <v>43</v>
      </c>
      <c r="HA4" s="20" t="s">
        <v>44</v>
      </c>
      <c r="HB4" s="20" t="s">
        <v>39</v>
      </c>
      <c r="HC4" s="20" t="s">
        <v>78</v>
      </c>
      <c r="HD4" s="20" t="s">
        <v>23</v>
      </c>
      <c r="HE4" s="35" t="s">
        <v>7</v>
      </c>
    </row>
    <row r="5" spans="1:213">
      <c r="A5" s="1">
        <v>1</v>
      </c>
      <c r="B5" s="6"/>
      <c r="C5" s="11" t="s">
        <v>1</v>
      </c>
      <c r="D5" s="17"/>
      <c r="E5" s="17"/>
      <c r="F5" s="17"/>
      <c r="G5" s="17"/>
      <c r="H5" s="23">
        <f>SUM(D5:G5)</f>
        <v>0</v>
      </c>
      <c r="I5" s="28">
        <f>SUM(H5+H6)</f>
        <v>0</v>
      </c>
      <c r="J5" s="31"/>
      <c r="K5" s="17"/>
      <c r="L5" s="17"/>
      <c r="M5" s="17"/>
      <c r="N5" s="23">
        <f>SUM(J5:M5)</f>
        <v>0</v>
      </c>
      <c r="O5" s="36">
        <f>SUM(N5+N6)</f>
        <v>0</v>
      </c>
      <c r="P5" s="41"/>
      <c r="Q5" s="17"/>
      <c r="R5" s="17"/>
      <c r="S5" s="17"/>
      <c r="T5" s="23">
        <f>SUM(P5:S5)</f>
        <v>0</v>
      </c>
      <c r="U5" s="28">
        <f>SUM(T5+T6)</f>
        <v>0</v>
      </c>
      <c r="V5" s="31"/>
      <c r="W5" s="17"/>
      <c r="X5" s="17"/>
      <c r="Y5" s="17"/>
      <c r="Z5" s="23">
        <f>SUM(V5:Y5)</f>
        <v>0</v>
      </c>
      <c r="AA5" s="36">
        <f>SUM(Z5+Z6)</f>
        <v>0</v>
      </c>
      <c r="AB5" s="41"/>
      <c r="AC5" s="17"/>
      <c r="AD5" s="17"/>
      <c r="AE5" s="17"/>
      <c r="AF5" s="23">
        <f>SUM(AB5:AE5)</f>
        <v>0</v>
      </c>
      <c r="AG5" s="28">
        <f>SUM(AF5+AF6)</f>
        <v>0</v>
      </c>
      <c r="AH5" s="31"/>
      <c r="AI5" s="17"/>
      <c r="AJ5" s="17"/>
      <c r="AK5" s="17"/>
      <c r="AL5" s="23">
        <f>SUM(AH5:AK5)</f>
        <v>0</v>
      </c>
      <c r="AM5" s="36">
        <f>SUM(AL5+AL6)</f>
        <v>0</v>
      </c>
      <c r="AN5" s="41"/>
      <c r="AO5" s="17"/>
      <c r="AP5" s="17"/>
      <c r="AQ5" s="17"/>
      <c r="AR5" s="23">
        <f>SUM(AN5:AQ5)</f>
        <v>0</v>
      </c>
      <c r="AS5" s="28">
        <f>SUM(AR5+AR6)</f>
        <v>0</v>
      </c>
      <c r="AT5" s="31"/>
      <c r="AU5" s="17"/>
      <c r="AV5" s="17"/>
      <c r="AW5" s="17"/>
      <c r="AX5" s="23">
        <f>SUM(AT5:AW5)</f>
        <v>0</v>
      </c>
      <c r="AY5" s="36">
        <f>SUM(AX5+AX6)</f>
        <v>0</v>
      </c>
      <c r="AZ5" s="41"/>
      <c r="BA5" s="17"/>
      <c r="BB5" s="17"/>
      <c r="BC5" s="17"/>
      <c r="BD5" s="23">
        <f>SUM(AZ5:BC5)</f>
        <v>0</v>
      </c>
      <c r="BE5" s="28">
        <f>SUM(BD5+BD6)</f>
        <v>0</v>
      </c>
      <c r="BF5" s="31"/>
      <c r="BG5" s="17"/>
      <c r="BH5" s="17"/>
      <c r="BI5" s="17"/>
      <c r="BJ5" s="23">
        <f>SUM(BF5:BI5)</f>
        <v>0</v>
      </c>
      <c r="BK5" s="36">
        <f>SUM(BJ5+BJ6)</f>
        <v>0</v>
      </c>
      <c r="BL5" s="41"/>
      <c r="BM5" s="17"/>
      <c r="BN5" s="17"/>
      <c r="BO5" s="17"/>
      <c r="BP5" s="23">
        <f>SUM(BL5:BO5)</f>
        <v>0</v>
      </c>
      <c r="BQ5" s="28">
        <f>SUM(BP5+BP6)</f>
        <v>0</v>
      </c>
      <c r="BR5" s="31"/>
      <c r="BS5" s="17"/>
      <c r="BT5" s="17"/>
      <c r="BU5" s="17"/>
      <c r="BV5" s="23">
        <f>SUM(BR5:BU5)</f>
        <v>0</v>
      </c>
      <c r="BW5" s="36">
        <f>SUM(BV5+BV6)</f>
        <v>0</v>
      </c>
      <c r="BX5" s="41"/>
      <c r="BY5" s="17"/>
      <c r="BZ5" s="17"/>
      <c r="CA5" s="17"/>
      <c r="CB5" s="23">
        <f>SUM(BX5:CA5)</f>
        <v>0</v>
      </c>
      <c r="CC5" s="28">
        <f>SUM(CB5+CB6)</f>
        <v>0</v>
      </c>
      <c r="CD5" s="31"/>
      <c r="CE5" s="17"/>
      <c r="CF5" s="17"/>
      <c r="CG5" s="17"/>
      <c r="CH5" s="23">
        <f>SUM(CD5:CG5)</f>
        <v>0</v>
      </c>
      <c r="CI5" s="36">
        <f>SUM(CH5+CH6)</f>
        <v>0</v>
      </c>
      <c r="CJ5" s="41"/>
      <c r="CK5" s="17"/>
      <c r="CL5" s="17"/>
      <c r="CM5" s="17"/>
      <c r="CN5" s="23">
        <f>SUM(CJ5:CM5)</f>
        <v>0</v>
      </c>
      <c r="CO5" s="28">
        <f>SUM(CN5+CN6)</f>
        <v>0</v>
      </c>
      <c r="CP5" s="31"/>
      <c r="CQ5" s="17"/>
      <c r="CR5" s="17"/>
      <c r="CS5" s="17"/>
      <c r="CT5" s="23">
        <f>SUM(CP5:CS5)</f>
        <v>0</v>
      </c>
      <c r="CU5" s="36">
        <f>SUM(CT5+CT6)</f>
        <v>0</v>
      </c>
      <c r="CV5" s="41"/>
      <c r="CW5" s="17"/>
      <c r="CX5" s="17"/>
      <c r="CY5" s="17"/>
      <c r="CZ5" s="43">
        <f>SUM(CV5:CY5)</f>
        <v>0</v>
      </c>
      <c r="DA5" s="44">
        <f>SUM(CZ5+CZ6)</f>
        <v>0</v>
      </c>
      <c r="DB5" s="31"/>
      <c r="DC5" s="17"/>
      <c r="DD5" s="17"/>
      <c r="DE5" s="17"/>
      <c r="DF5" s="43">
        <f>SUM(DB5:DE5)</f>
        <v>0</v>
      </c>
      <c r="DG5" s="46">
        <f>SUM(DF5+DF6)</f>
        <v>0</v>
      </c>
      <c r="DH5" s="41"/>
      <c r="DI5" s="17"/>
      <c r="DJ5" s="17"/>
      <c r="DK5" s="17"/>
      <c r="DL5" s="43">
        <f>SUM(DH5:DK5)</f>
        <v>0</v>
      </c>
      <c r="DM5" s="44">
        <f>SUM(DL5+DL6)</f>
        <v>0</v>
      </c>
      <c r="DN5" s="31"/>
      <c r="DO5" s="17"/>
      <c r="DP5" s="17"/>
      <c r="DQ5" s="17"/>
      <c r="DR5" s="23">
        <f>SUM(DN5:DQ5)</f>
        <v>0</v>
      </c>
      <c r="DS5" s="36">
        <f>SUM(DR5+DR6)</f>
        <v>0</v>
      </c>
      <c r="DT5" s="41"/>
      <c r="DU5" s="17"/>
      <c r="DV5" s="17"/>
      <c r="DW5" s="17"/>
      <c r="DX5" s="43">
        <f>SUM(DT5:DW5)</f>
        <v>0</v>
      </c>
      <c r="DY5" s="44">
        <f>SUM(DX5+DX6)</f>
        <v>0</v>
      </c>
      <c r="DZ5" s="31"/>
      <c r="EA5" s="17"/>
      <c r="EB5" s="17"/>
      <c r="EC5" s="17"/>
      <c r="ED5" s="43">
        <f>SUM(DZ5:EC5)</f>
        <v>0</v>
      </c>
      <c r="EE5" s="46">
        <f>SUM(ED5+ED6)</f>
        <v>0</v>
      </c>
      <c r="EF5" s="41"/>
      <c r="EG5" s="17"/>
      <c r="EH5" s="17"/>
      <c r="EI5" s="17"/>
      <c r="EJ5" s="43">
        <f>SUM(EF5:EI5)</f>
        <v>0</v>
      </c>
      <c r="EK5" s="44">
        <f>SUM(EJ5+EJ6)</f>
        <v>0</v>
      </c>
      <c r="EL5" s="31"/>
      <c r="EM5" s="17"/>
      <c r="EN5" s="17"/>
      <c r="EO5" s="17"/>
      <c r="EP5" s="43">
        <f>SUM(EL5:EO5)</f>
        <v>0</v>
      </c>
      <c r="EQ5" s="46">
        <f>SUM(EP5+EP6)</f>
        <v>0</v>
      </c>
      <c r="ER5" s="41"/>
      <c r="ES5" s="17"/>
      <c r="ET5" s="17"/>
      <c r="EU5" s="17"/>
      <c r="EV5" s="43">
        <f>SUM(ER5:EU5)</f>
        <v>0</v>
      </c>
      <c r="EW5" s="44">
        <f>SUM(EV5+EV6)</f>
        <v>0</v>
      </c>
      <c r="EX5" s="31"/>
      <c r="EY5" s="17"/>
      <c r="EZ5" s="17"/>
      <c r="FA5" s="17"/>
      <c r="FB5" s="43">
        <f>SUM(EX5:FA5)</f>
        <v>0</v>
      </c>
      <c r="FC5" s="46">
        <f>SUM(FB5+FB6)</f>
        <v>0</v>
      </c>
      <c r="FD5" s="41"/>
      <c r="FE5" s="17"/>
      <c r="FF5" s="17"/>
      <c r="FG5" s="17"/>
      <c r="FH5" s="43">
        <f>SUM(FD5:FG5)</f>
        <v>0</v>
      </c>
      <c r="FI5" s="44">
        <f>SUM(FH5+FH6)</f>
        <v>0</v>
      </c>
      <c r="FJ5" s="31"/>
      <c r="FK5" s="17"/>
      <c r="FL5" s="17"/>
      <c r="FM5" s="17"/>
      <c r="FN5" s="43">
        <f>SUM(FJ5:FM5)</f>
        <v>0</v>
      </c>
      <c r="FO5" s="46">
        <f>SUM(FN5+FN6)</f>
        <v>0</v>
      </c>
      <c r="FP5" s="41"/>
      <c r="FQ5" s="17"/>
      <c r="FR5" s="17"/>
      <c r="FS5" s="17"/>
      <c r="FT5" s="43">
        <f>SUM(FP5:FS5)</f>
        <v>0</v>
      </c>
      <c r="FU5" s="44">
        <f>SUM(FT5+FT6)</f>
        <v>0</v>
      </c>
      <c r="FV5" s="31"/>
      <c r="FW5" s="17"/>
      <c r="FX5" s="17"/>
      <c r="FY5" s="17"/>
      <c r="FZ5" s="43">
        <f>SUM(FV5:FY5)</f>
        <v>0</v>
      </c>
      <c r="GA5" s="46">
        <f>SUM(FZ5+FZ6)</f>
        <v>0</v>
      </c>
      <c r="GB5" s="41"/>
      <c r="GC5" s="17"/>
      <c r="GD5" s="17"/>
      <c r="GE5" s="17"/>
      <c r="GF5" s="43">
        <f>SUM(GB5:GE5)</f>
        <v>0</v>
      </c>
      <c r="GG5" s="44">
        <f>SUM(GF5+GF6)</f>
        <v>0</v>
      </c>
      <c r="GH5" s="31"/>
      <c r="GI5" s="17"/>
      <c r="GJ5" s="17"/>
      <c r="GK5" s="17"/>
      <c r="GL5" s="43">
        <f>SUM(GH5:GK5)</f>
        <v>0</v>
      </c>
      <c r="GM5" s="46">
        <f>SUM(GL5+GL6)</f>
        <v>0</v>
      </c>
      <c r="GN5" s="41"/>
      <c r="GO5" s="17"/>
      <c r="GP5" s="17"/>
      <c r="GQ5" s="17"/>
      <c r="GR5" s="43">
        <f>SUM(GN5:GQ5)</f>
        <v>0</v>
      </c>
      <c r="GS5" s="44">
        <f>SUM(GR5+GR6)</f>
        <v>0</v>
      </c>
      <c r="GT5" s="31"/>
      <c r="GU5" s="17"/>
      <c r="GV5" s="17"/>
      <c r="GW5" s="17"/>
      <c r="GX5" s="43">
        <f>SUM(GT5:GW5)</f>
        <v>0</v>
      </c>
      <c r="GY5" s="46">
        <f>SUM(GX5+GX6)</f>
        <v>0</v>
      </c>
      <c r="GZ5" s="31"/>
      <c r="HA5" s="17"/>
      <c r="HB5" s="17"/>
      <c r="HC5" s="17"/>
      <c r="HD5" s="43">
        <f>SUM(GZ5:HC5)</f>
        <v>0</v>
      </c>
      <c r="HE5" s="46">
        <f>SUM(HD5+HD6)</f>
        <v>0</v>
      </c>
    </row>
    <row r="6" spans="1:213" ht="14.25">
      <c r="A6" s="2"/>
      <c r="B6" s="7"/>
      <c r="C6" s="12" t="s">
        <v>5</v>
      </c>
      <c r="D6" s="18"/>
      <c r="E6" s="18"/>
      <c r="F6" s="18"/>
      <c r="G6" s="18"/>
      <c r="H6" s="24">
        <f>SUM(D6:G6)</f>
        <v>0</v>
      </c>
      <c r="I6" s="29"/>
      <c r="J6" s="32"/>
      <c r="K6" s="18"/>
      <c r="L6" s="18"/>
      <c r="M6" s="18"/>
      <c r="N6" s="33">
        <f>SUM(J6:M6)</f>
        <v>0</v>
      </c>
      <c r="O6" s="37"/>
      <c r="P6" s="42"/>
      <c r="Q6" s="18"/>
      <c r="R6" s="18"/>
      <c r="S6" s="18"/>
      <c r="T6" s="33">
        <f>SUM(P6:S6)</f>
        <v>0</v>
      </c>
      <c r="U6" s="29"/>
      <c r="V6" s="32"/>
      <c r="W6" s="18"/>
      <c r="X6" s="18"/>
      <c r="Y6" s="18"/>
      <c r="Z6" s="33">
        <f>SUM(V6:Y6)</f>
        <v>0</v>
      </c>
      <c r="AA6" s="37"/>
      <c r="AB6" s="42"/>
      <c r="AC6" s="18"/>
      <c r="AD6" s="18"/>
      <c r="AE6" s="18"/>
      <c r="AF6" s="33">
        <f>SUM(AB6:AE6)</f>
        <v>0</v>
      </c>
      <c r="AG6" s="29"/>
      <c r="AH6" s="32"/>
      <c r="AI6" s="18"/>
      <c r="AJ6" s="18"/>
      <c r="AK6" s="18"/>
      <c r="AL6" s="33">
        <f>SUM(AH6:AK6)</f>
        <v>0</v>
      </c>
      <c r="AM6" s="37"/>
      <c r="AN6" s="42"/>
      <c r="AO6" s="18"/>
      <c r="AP6" s="18"/>
      <c r="AQ6" s="18"/>
      <c r="AR6" s="33">
        <f>SUM(AN6:AQ6)</f>
        <v>0</v>
      </c>
      <c r="AS6" s="29"/>
      <c r="AT6" s="32"/>
      <c r="AU6" s="18"/>
      <c r="AV6" s="18"/>
      <c r="AW6" s="18"/>
      <c r="AX6" s="33">
        <f>SUM(AT6:AW6)</f>
        <v>0</v>
      </c>
      <c r="AY6" s="37"/>
      <c r="AZ6" s="42"/>
      <c r="BA6" s="18"/>
      <c r="BB6" s="18"/>
      <c r="BC6" s="18"/>
      <c r="BD6" s="33">
        <f>SUM(AZ6:BC6)</f>
        <v>0</v>
      </c>
      <c r="BE6" s="29"/>
      <c r="BF6" s="32"/>
      <c r="BG6" s="18"/>
      <c r="BH6" s="18"/>
      <c r="BI6" s="18"/>
      <c r="BJ6" s="33">
        <f>SUM(BF6:BI6)</f>
        <v>0</v>
      </c>
      <c r="BK6" s="37"/>
      <c r="BL6" s="42"/>
      <c r="BM6" s="18"/>
      <c r="BN6" s="18"/>
      <c r="BO6" s="18"/>
      <c r="BP6" s="33">
        <f>SUM(BL6:BO6)</f>
        <v>0</v>
      </c>
      <c r="BQ6" s="29"/>
      <c r="BR6" s="32"/>
      <c r="BS6" s="18"/>
      <c r="BT6" s="18"/>
      <c r="BU6" s="18"/>
      <c r="BV6" s="33">
        <f>SUM(BR6:BU6)</f>
        <v>0</v>
      </c>
      <c r="BW6" s="37"/>
      <c r="BX6" s="42"/>
      <c r="BY6" s="18"/>
      <c r="BZ6" s="18"/>
      <c r="CA6" s="18"/>
      <c r="CB6" s="33">
        <f>SUM(BX6:CA6)</f>
        <v>0</v>
      </c>
      <c r="CC6" s="29"/>
      <c r="CD6" s="32"/>
      <c r="CE6" s="18"/>
      <c r="CF6" s="18"/>
      <c r="CG6" s="18"/>
      <c r="CH6" s="33">
        <f>SUM(CD6:CG6)</f>
        <v>0</v>
      </c>
      <c r="CI6" s="37"/>
      <c r="CJ6" s="42"/>
      <c r="CK6" s="18"/>
      <c r="CL6" s="18"/>
      <c r="CM6" s="18"/>
      <c r="CN6" s="33">
        <f>SUM(CJ6:CM6)</f>
        <v>0</v>
      </c>
      <c r="CO6" s="29"/>
      <c r="CP6" s="32"/>
      <c r="CQ6" s="18"/>
      <c r="CR6" s="18"/>
      <c r="CS6" s="18"/>
      <c r="CT6" s="33">
        <f>SUM(CP6:CS6)</f>
        <v>0</v>
      </c>
      <c r="CU6" s="37"/>
      <c r="CV6" s="42"/>
      <c r="CW6" s="18"/>
      <c r="CX6" s="18"/>
      <c r="CY6" s="18"/>
      <c r="CZ6" s="24">
        <f>SUM(CV6:CY6)</f>
        <v>0</v>
      </c>
      <c r="DA6" s="45"/>
      <c r="DB6" s="32"/>
      <c r="DC6" s="18"/>
      <c r="DD6" s="18"/>
      <c r="DE6" s="18"/>
      <c r="DF6" s="24">
        <f>SUM(DB6:DE6)</f>
        <v>0</v>
      </c>
      <c r="DG6" s="47"/>
      <c r="DH6" s="42"/>
      <c r="DI6" s="18"/>
      <c r="DJ6" s="18"/>
      <c r="DK6" s="18"/>
      <c r="DL6" s="24">
        <f>SUM(DH6:DK6)</f>
        <v>0</v>
      </c>
      <c r="DM6" s="45"/>
      <c r="DN6" s="32"/>
      <c r="DO6" s="18"/>
      <c r="DP6" s="18"/>
      <c r="DQ6" s="18"/>
      <c r="DR6" s="33">
        <f>SUM(DN6:DQ6)</f>
        <v>0</v>
      </c>
      <c r="DS6" s="37"/>
      <c r="DT6" s="42"/>
      <c r="DU6" s="18"/>
      <c r="DV6" s="18"/>
      <c r="DW6" s="18"/>
      <c r="DX6" s="24">
        <f>SUM(DT6:DW6)</f>
        <v>0</v>
      </c>
      <c r="DY6" s="45"/>
      <c r="DZ6" s="32"/>
      <c r="EA6" s="18"/>
      <c r="EB6" s="18"/>
      <c r="EC6" s="18"/>
      <c r="ED6" s="24">
        <f>SUM(DZ6:EC6)</f>
        <v>0</v>
      </c>
      <c r="EE6" s="47"/>
      <c r="EF6" s="42"/>
      <c r="EG6" s="18"/>
      <c r="EH6" s="18"/>
      <c r="EI6" s="18"/>
      <c r="EJ6" s="24">
        <f>SUM(EF6:EI6)</f>
        <v>0</v>
      </c>
      <c r="EK6" s="45"/>
      <c r="EL6" s="32"/>
      <c r="EM6" s="18"/>
      <c r="EN6" s="18"/>
      <c r="EO6" s="18"/>
      <c r="EP6" s="24">
        <f>SUM(EL6:EO6)</f>
        <v>0</v>
      </c>
      <c r="EQ6" s="47"/>
      <c r="ER6" s="42"/>
      <c r="ES6" s="18"/>
      <c r="ET6" s="18"/>
      <c r="EU6" s="18"/>
      <c r="EV6" s="24">
        <f>SUM(ER6:EU6)</f>
        <v>0</v>
      </c>
      <c r="EW6" s="45"/>
      <c r="EX6" s="32"/>
      <c r="EY6" s="18"/>
      <c r="EZ6" s="18"/>
      <c r="FA6" s="18"/>
      <c r="FB6" s="24">
        <f>SUM(EX6:FA6)</f>
        <v>0</v>
      </c>
      <c r="FC6" s="47"/>
      <c r="FD6" s="42"/>
      <c r="FE6" s="18"/>
      <c r="FF6" s="18"/>
      <c r="FG6" s="18"/>
      <c r="FH6" s="24">
        <f>SUM(FD6:FG6)</f>
        <v>0</v>
      </c>
      <c r="FI6" s="45"/>
      <c r="FJ6" s="32"/>
      <c r="FK6" s="18"/>
      <c r="FL6" s="18"/>
      <c r="FM6" s="18"/>
      <c r="FN6" s="24">
        <f>SUM(FJ6:FM6)</f>
        <v>0</v>
      </c>
      <c r="FO6" s="47"/>
      <c r="FP6" s="42"/>
      <c r="FQ6" s="18"/>
      <c r="FR6" s="18"/>
      <c r="FS6" s="18"/>
      <c r="FT6" s="24">
        <f>SUM(FP6:FS6)</f>
        <v>0</v>
      </c>
      <c r="FU6" s="45"/>
      <c r="FV6" s="32"/>
      <c r="FW6" s="18"/>
      <c r="FX6" s="18"/>
      <c r="FY6" s="18"/>
      <c r="FZ6" s="24">
        <f>SUM(FV6:FY6)</f>
        <v>0</v>
      </c>
      <c r="GA6" s="47"/>
      <c r="GB6" s="42"/>
      <c r="GC6" s="18"/>
      <c r="GD6" s="18"/>
      <c r="GE6" s="18"/>
      <c r="GF6" s="24">
        <f>SUM(GB6:GE6)</f>
        <v>0</v>
      </c>
      <c r="GG6" s="45"/>
      <c r="GH6" s="32"/>
      <c r="GI6" s="18"/>
      <c r="GJ6" s="18"/>
      <c r="GK6" s="18"/>
      <c r="GL6" s="24">
        <f>SUM(GH6:GK6)</f>
        <v>0</v>
      </c>
      <c r="GM6" s="47"/>
      <c r="GN6" s="42"/>
      <c r="GO6" s="18"/>
      <c r="GP6" s="18"/>
      <c r="GQ6" s="18"/>
      <c r="GR6" s="24">
        <f>SUM(GN6:GQ6)</f>
        <v>0</v>
      </c>
      <c r="GS6" s="45"/>
      <c r="GT6" s="32"/>
      <c r="GU6" s="18"/>
      <c r="GV6" s="18"/>
      <c r="GW6" s="18"/>
      <c r="GX6" s="24">
        <f>SUM(GT6:GW6)</f>
        <v>0</v>
      </c>
      <c r="GY6" s="47"/>
      <c r="GZ6" s="32"/>
      <c r="HA6" s="18"/>
      <c r="HB6" s="18"/>
      <c r="HC6" s="18"/>
      <c r="HD6" s="24">
        <f>SUM(GZ6:HC6)</f>
        <v>0</v>
      </c>
      <c r="HE6" s="47"/>
    </row>
    <row r="8" spans="1:213">
      <c r="A8" t="s">
        <v>47</v>
      </c>
    </row>
  </sheetData>
  <mergeCells count="108">
    <mergeCell ref="D2:I2"/>
    <mergeCell ref="J2:O2"/>
    <mergeCell ref="P2:U2"/>
    <mergeCell ref="V2:AA2"/>
    <mergeCell ref="AB2:AG2"/>
    <mergeCell ref="AH2:AM2"/>
    <mergeCell ref="AN2:AS2"/>
    <mergeCell ref="AT2:AY2"/>
    <mergeCell ref="AZ2:BE2"/>
    <mergeCell ref="BF2:BK2"/>
    <mergeCell ref="BL2:BQ2"/>
    <mergeCell ref="BR2:BW2"/>
    <mergeCell ref="BX2:CC2"/>
    <mergeCell ref="CD2:CI2"/>
    <mergeCell ref="CJ2:CO2"/>
    <mergeCell ref="CP2:CU2"/>
    <mergeCell ref="CV2:DA2"/>
    <mergeCell ref="DB2:DG2"/>
    <mergeCell ref="DH2:DM2"/>
    <mergeCell ref="DN2:DS2"/>
    <mergeCell ref="DT2:DY2"/>
    <mergeCell ref="DZ2:EE2"/>
    <mergeCell ref="EF2:EK2"/>
    <mergeCell ref="EL2:EQ2"/>
    <mergeCell ref="ER2:EW2"/>
    <mergeCell ref="EX2:FC2"/>
    <mergeCell ref="FD2:FI2"/>
    <mergeCell ref="FJ2:FO2"/>
    <mergeCell ref="FP2:FU2"/>
    <mergeCell ref="FV2:GA2"/>
    <mergeCell ref="GB2:GG2"/>
    <mergeCell ref="GH2:GM2"/>
    <mergeCell ref="GN2:GS2"/>
    <mergeCell ref="GT2:GY2"/>
    <mergeCell ref="GZ2:HE2"/>
    <mergeCell ref="D3:I3"/>
    <mergeCell ref="J3:O3"/>
    <mergeCell ref="P3:U3"/>
    <mergeCell ref="V3:AA3"/>
    <mergeCell ref="AB3:AG3"/>
    <mergeCell ref="AH3:AM3"/>
    <mergeCell ref="AN3:AS3"/>
    <mergeCell ref="AT3:AY3"/>
    <mergeCell ref="AZ3:BE3"/>
    <mergeCell ref="BF3:BK3"/>
    <mergeCell ref="BL3:BQ3"/>
    <mergeCell ref="BR3:BW3"/>
    <mergeCell ref="BX3:CC3"/>
    <mergeCell ref="CD3:CI3"/>
    <mergeCell ref="CJ3:CO3"/>
    <mergeCell ref="CP3:CU3"/>
    <mergeCell ref="CV3:DA3"/>
    <mergeCell ref="DB3:DG3"/>
    <mergeCell ref="DH3:DM3"/>
    <mergeCell ref="DN3:DS3"/>
    <mergeCell ref="DT3:DY3"/>
    <mergeCell ref="DZ3:EE3"/>
    <mergeCell ref="EF3:EK3"/>
    <mergeCell ref="EL3:EQ3"/>
    <mergeCell ref="ER3:EW3"/>
    <mergeCell ref="EX3:FC3"/>
    <mergeCell ref="FD3:FI3"/>
    <mergeCell ref="FJ3:FO3"/>
    <mergeCell ref="FP3:FU3"/>
    <mergeCell ref="FV3:GA3"/>
    <mergeCell ref="GB3:GG3"/>
    <mergeCell ref="GH3:GM3"/>
    <mergeCell ref="GN3:GS3"/>
    <mergeCell ref="GT3:GY3"/>
    <mergeCell ref="GZ3:HE3"/>
    <mergeCell ref="B2:C4"/>
    <mergeCell ref="A5:A6"/>
    <mergeCell ref="B5:B6"/>
    <mergeCell ref="I5:I6"/>
    <mergeCell ref="O5:O6"/>
    <mergeCell ref="U5:U6"/>
    <mergeCell ref="AA5:AA6"/>
    <mergeCell ref="AG5:AG6"/>
    <mergeCell ref="AM5:AM6"/>
    <mergeCell ref="AS5:AS6"/>
    <mergeCell ref="AY5:AY6"/>
    <mergeCell ref="BE5:BE6"/>
    <mergeCell ref="BK5:BK6"/>
    <mergeCell ref="BQ5:BQ6"/>
    <mergeCell ref="BW5:BW6"/>
    <mergeCell ref="CC5:CC6"/>
    <mergeCell ref="CI5:CI6"/>
    <mergeCell ref="CO5:CO6"/>
    <mergeCell ref="CU5:CU6"/>
    <mergeCell ref="DA5:DA6"/>
    <mergeCell ref="DG5:DG6"/>
    <mergeCell ref="DM5:DM6"/>
    <mergeCell ref="DS5:DS6"/>
    <mergeCell ref="DY5:DY6"/>
    <mergeCell ref="EE5:EE6"/>
    <mergeCell ref="EK5:EK6"/>
    <mergeCell ref="EQ5:EQ6"/>
    <mergeCell ref="EW5:EW6"/>
    <mergeCell ref="FC5:FC6"/>
    <mergeCell ref="FI5:FI6"/>
    <mergeCell ref="FO5:FO6"/>
    <mergeCell ref="FU5:FU6"/>
    <mergeCell ref="GA5:GA6"/>
    <mergeCell ref="GG5:GG6"/>
    <mergeCell ref="GM5:GM6"/>
    <mergeCell ref="GS5:GS6"/>
    <mergeCell ref="GY5:GY6"/>
    <mergeCell ref="HE5:HE6"/>
  </mergeCells>
  <phoneticPr fontId="1"/>
  <pageMargins left="0.78740157480314965" right="0.78740157480314965" top="0.98425196850393704" bottom="0.98425196850393704" header="0.51181102362204722" footer="0.51181102362204722"/>
  <pageSetup paperSize="9" fitToWidth="1" fitToHeight="0" pageOrder="overThenDown" orientation="landscape" usePrinterDefaults="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S42"/>
  <sheetViews>
    <sheetView view="pageBreakPreview" zoomScaleSheetLayoutView="100" workbookViewId="0">
      <selection sqref="A1:F1"/>
    </sheetView>
  </sheetViews>
  <sheetFormatPr defaultRowHeight="13.5"/>
  <cols>
    <col min="1" max="31" width="3.625" customWidth="1"/>
  </cols>
  <sheetData>
    <row r="1" spans="1:45" ht="15" customHeight="1">
      <c r="A1" s="52" t="s">
        <v>146</v>
      </c>
      <c r="B1" s="58"/>
      <c r="C1" s="58"/>
      <c r="D1" s="58"/>
      <c r="E1" s="58"/>
      <c r="F1" s="71"/>
      <c r="Y1" s="69" t="s">
        <v>47</v>
      </c>
    </row>
    <row r="2" spans="1:45" ht="20.25" customHeight="1">
      <c r="C2" s="67" t="s">
        <v>161</v>
      </c>
      <c r="D2" s="69"/>
      <c r="E2" s="70"/>
      <c r="R2" s="69"/>
      <c r="S2" s="84" t="s">
        <v>50</v>
      </c>
      <c r="T2" s="85"/>
      <c r="U2" s="86"/>
      <c r="V2" s="87">
        <f>'様式１入力用（共通） '!B5</f>
        <v>0</v>
      </c>
      <c r="W2" s="88"/>
      <c r="X2" s="88"/>
      <c r="Y2" s="88"/>
      <c r="Z2" s="88"/>
      <c r="AA2" s="88"/>
      <c r="AB2" s="88"/>
      <c r="AC2" s="88"/>
      <c r="AD2" s="88"/>
      <c r="AE2" s="94"/>
    </row>
    <row r="3" spans="1:45" ht="15">
      <c r="R3" s="69"/>
    </row>
    <row r="4" spans="1:45" ht="15">
      <c r="A4" s="53" t="s">
        <v>101</v>
      </c>
      <c r="B4" s="59">
        <v>1</v>
      </c>
      <c r="C4" s="59"/>
      <c r="D4" s="59"/>
      <c r="E4" s="59"/>
      <c r="F4" s="59"/>
      <c r="G4" s="59"/>
      <c r="H4" s="59">
        <v>2</v>
      </c>
      <c r="I4" s="59"/>
      <c r="J4" s="59"/>
      <c r="K4" s="59"/>
      <c r="L4" s="59"/>
      <c r="M4" s="59"/>
      <c r="N4" s="59">
        <v>3</v>
      </c>
      <c r="O4" s="59"/>
      <c r="P4" s="59"/>
      <c r="Q4" s="59"/>
      <c r="R4" s="59"/>
      <c r="S4" s="59"/>
      <c r="T4" s="59">
        <v>4</v>
      </c>
      <c r="U4" s="59"/>
      <c r="V4" s="59"/>
      <c r="W4" s="59"/>
      <c r="X4" s="59"/>
      <c r="Y4" s="59"/>
      <c r="Z4" s="59">
        <v>5</v>
      </c>
      <c r="AA4" s="59"/>
      <c r="AB4" s="59"/>
      <c r="AC4" s="59"/>
      <c r="AD4" s="59"/>
      <c r="AE4" s="95"/>
    </row>
    <row r="5" spans="1:45" ht="30" customHeight="1">
      <c r="A5" s="54" t="s">
        <v>103</v>
      </c>
      <c r="B5" s="60" t="s">
        <v>13</v>
      </c>
      <c r="C5" s="68"/>
      <c r="D5" s="68"/>
      <c r="E5" s="68"/>
      <c r="F5" s="68"/>
      <c r="G5" s="68"/>
      <c r="H5" s="60" t="s">
        <v>15</v>
      </c>
      <c r="I5" s="68"/>
      <c r="J5" s="68"/>
      <c r="K5" s="68"/>
      <c r="L5" s="68"/>
      <c r="M5" s="68"/>
      <c r="N5" s="60" t="s">
        <v>140</v>
      </c>
      <c r="O5" s="68"/>
      <c r="P5" s="68"/>
      <c r="Q5" s="68"/>
      <c r="R5" s="68"/>
      <c r="S5" s="68"/>
      <c r="T5" s="60" t="s">
        <v>8</v>
      </c>
      <c r="U5" s="68"/>
      <c r="V5" s="68"/>
      <c r="W5" s="68"/>
      <c r="X5" s="68"/>
      <c r="Y5" s="68"/>
      <c r="Z5" s="60" t="s">
        <v>66</v>
      </c>
      <c r="AA5" s="68"/>
      <c r="AB5" s="68"/>
      <c r="AC5" s="68"/>
      <c r="AD5" s="68"/>
      <c r="AE5" s="96"/>
      <c r="AG5" s="108"/>
      <c r="AH5" s="108"/>
      <c r="AI5" s="108"/>
      <c r="AK5" s="70"/>
      <c r="AL5" s="70"/>
      <c r="AM5" s="70"/>
      <c r="AN5" s="70"/>
      <c r="AO5" s="70"/>
      <c r="AP5" s="70"/>
      <c r="AQ5" s="70"/>
      <c r="AR5" s="70"/>
      <c r="AS5" s="70"/>
    </row>
    <row r="6" spans="1:45" ht="28.5">
      <c r="A6" s="55" t="s">
        <v>100</v>
      </c>
      <c r="B6" s="20" t="s">
        <v>43</v>
      </c>
      <c r="C6" s="20" t="s">
        <v>44</v>
      </c>
      <c r="D6" s="20" t="s">
        <v>39</v>
      </c>
      <c r="E6" s="20" t="s">
        <v>78</v>
      </c>
      <c r="F6" s="20" t="s">
        <v>23</v>
      </c>
      <c r="G6" s="20" t="s">
        <v>7</v>
      </c>
      <c r="H6" s="20" t="s">
        <v>43</v>
      </c>
      <c r="I6" s="20" t="s">
        <v>44</v>
      </c>
      <c r="J6" s="20" t="s">
        <v>39</v>
      </c>
      <c r="K6" s="20" t="s">
        <v>78</v>
      </c>
      <c r="L6" s="20" t="s">
        <v>23</v>
      </c>
      <c r="M6" s="20" t="s">
        <v>7</v>
      </c>
      <c r="N6" s="20" t="s">
        <v>43</v>
      </c>
      <c r="O6" s="20" t="s">
        <v>44</v>
      </c>
      <c r="P6" s="20" t="s">
        <v>39</v>
      </c>
      <c r="Q6" s="20" t="s">
        <v>78</v>
      </c>
      <c r="R6" s="20" t="s">
        <v>23</v>
      </c>
      <c r="S6" s="20" t="s">
        <v>7</v>
      </c>
      <c r="T6" s="20" t="s">
        <v>43</v>
      </c>
      <c r="U6" s="20" t="s">
        <v>44</v>
      </c>
      <c r="V6" s="20" t="s">
        <v>39</v>
      </c>
      <c r="W6" s="20" t="s">
        <v>78</v>
      </c>
      <c r="X6" s="20" t="s">
        <v>23</v>
      </c>
      <c r="Y6" s="20" t="s">
        <v>7</v>
      </c>
      <c r="Z6" s="20" t="s">
        <v>43</v>
      </c>
      <c r="AA6" s="20" t="s">
        <v>44</v>
      </c>
      <c r="AB6" s="20" t="s">
        <v>39</v>
      </c>
      <c r="AC6" s="20" t="s">
        <v>78</v>
      </c>
      <c r="AD6" s="20" t="s">
        <v>23</v>
      </c>
      <c r="AE6" s="35" t="s">
        <v>7</v>
      </c>
      <c r="AF6" s="107"/>
      <c r="AG6" s="108"/>
      <c r="AH6" s="108"/>
      <c r="AI6" s="108"/>
      <c r="AJ6" s="108"/>
      <c r="AK6" s="108"/>
      <c r="AL6" s="108"/>
      <c r="AM6" s="108"/>
      <c r="AN6" s="108"/>
      <c r="AO6" s="108"/>
      <c r="AP6" s="108"/>
      <c r="AQ6" s="108"/>
      <c r="AR6" s="108"/>
      <c r="AS6" s="108"/>
    </row>
    <row r="7" spans="1:45" ht="18.75" customHeight="1">
      <c r="A7" s="56" t="s">
        <v>1</v>
      </c>
      <c r="B7" s="61">
        <f>'様式１入力用（共通） '!D5</f>
        <v>0</v>
      </c>
      <c r="C7" s="61">
        <f>'様式１入力用（共通） '!E5</f>
        <v>0</v>
      </c>
      <c r="D7" s="61">
        <f>'様式１入力用（共通） '!F5</f>
        <v>0</v>
      </c>
      <c r="E7" s="61">
        <f>'様式１入力用（共通） '!G5</f>
        <v>0</v>
      </c>
      <c r="F7" s="61">
        <f>'様式１入力用（共通） '!H5</f>
        <v>0</v>
      </c>
      <c r="G7" s="72">
        <f>'様式１入力用（共通） '!I5</f>
        <v>0</v>
      </c>
      <c r="H7" s="61">
        <f>'様式１入力用（共通） '!J5</f>
        <v>0</v>
      </c>
      <c r="I7" s="61">
        <f>'様式１入力用（共通） '!K5</f>
        <v>0</v>
      </c>
      <c r="J7" s="61">
        <f>'様式１入力用（共通） '!L5</f>
        <v>0</v>
      </c>
      <c r="K7" s="61">
        <f>'様式１入力用（共通） '!M5</f>
        <v>0</v>
      </c>
      <c r="L7" s="61">
        <f>'様式１入力用（共通） '!N5</f>
        <v>0</v>
      </c>
      <c r="M7" s="72">
        <f>'様式１入力用（共通） '!O5</f>
        <v>0</v>
      </c>
      <c r="N7" s="61">
        <f>'様式１入力用（共通） '!P5</f>
        <v>0</v>
      </c>
      <c r="O7" s="61">
        <f>'様式１入力用（共通） '!Q5</f>
        <v>0</v>
      </c>
      <c r="P7" s="61">
        <f>'様式１入力用（共通） '!R5</f>
        <v>0</v>
      </c>
      <c r="Q7" s="61">
        <f>'様式１入力用（共通） '!S5</f>
        <v>0</v>
      </c>
      <c r="R7" s="61">
        <f>'様式１入力用（共通） '!T5</f>
        <v>0</v>
      </c>
      <c r="S7" s="72">
        <f>'様式１入力用（共通） '!U5</f>
        <v>0</v>
      </c>
      <c r="T7" s="61">
        <f>'様式１入力用（共通） '!V5</f>
        <v>0</v>
      </c>
      <c r="U7" s="61">
        <f>'様式１入力用（共通） '!W5</f>
        <v>0</v>
      </c>
      <c r="V7" s="61">
        <f>'様式１入力用（共通） '!X5</f>
        <v>0</v>
      </c>
      <c r="W7" s="61">
        <f>'様式１入力用（共通） '!Y5</f>
        <v>0</v>
      </c>
      <c r="X7" s="61">
        <f>'様式１入力用（共通） '!Z5</f>
        <v>0</v>
      </c>
      <c r="Y7" s="72">
        <f>'様式１入力用（共通） '!AA5</f>
        <v>0</v>
      </c>
      <c r="Z7" s="61">
        <f>'様式１入力用（共通） '!AB5</f>
        <v>0</v>
      </c>
      <c r="AA7" s="61">
        <f>'様式１入力用（共通） '!AC5</f>
        <v>0</v>
      </c>
      <c r="AB7" s="61">
        <f>'様式１入力用（共通） '!AD5</f>
        <v>0</v>
      </c>
      <c r="AC7" s="61">
        <f>'様式１入力用（共通） '!AE5</f>
        <v>0</v>
      </c>
      <c r="AD7" s="61">
        <f>'様式１入力用（共通） '!AF5</f>
        <v>0</v>
      </c>
      <c r="AE7" s="97">
        <f>'様式１入力用（共通） '!AG5</f>
        <v>0</v>
      </c>
    </row>
    <row r="8" spans="1:45" ht="18.75" customHeight="1">
      <c r="A8" s="57" t="s">
        <v>5</v>
      </c>
      <c r="B8" s="62">
        <f>'様式１入力用（共通） '!D6</f>
        <v>0</v>
      </c>
      <c r="C8" s="62">
        <f>'様式１入力用（共通） '!E6</f>
        <v>0</v>
      </c>
      <c r="D8" s="62">
        <f>'様式１入力用（共通） '!F6</f>
        <v>0</v>
      </c>
      <c r="E8" s="62">
        <f>'様式１入力用（共通） '!G6</f>
        <v>0</v>
      </c>
      <c r="F8" s="62">
        <f>'様式１入力用（共通） '!H6</f>
        <v>0</v>
      </c>
      <c r="G8" s="73"/>
      <c r="H8" s="62">
        <f>'様式１入力用（共通） '!J6</f>
        <v>0</v>
      </c>
      <c r="I8" s="62">
        <f>'様式１入力用（共通） '!K6</f>
        <v>0</v>
      </c>
      <c r="J8" s="62">
        <f>'様式１入力用（共通） '!L6</f>
        <v>0</v>
      </c>
      <c r="K8" s="62">
        <f>'様式１入力用（共通） '!M6</f>
        <v>0</v>
      </c>
      <c r="L8" s="62">
        <f>'様式１入力用（共通） '!N6</f>
        <v>0</v>
      </c>
      <c r="M8" s="73"/>
      <c r="N8" s="62">
        <f>'様式１入力用（共通） '!P6</f>
        <v>0</v>
      </c>
      <c r="O8" s="62">
        <f>'様式１入力用（共通） '!Q6</f>
        <v>0</v>
      </c>
      <c r="P8" s="62">
        <f>'様式１入力用（共通） '!R6</f>
        <v>0</v>
      </c>
      <c r="Q8" s="62">
        <f>'様式１入力用（共通） '!S6</f>
        <v>0</v>
      </c>
      <c r="R8" s="62">
        <f>'様式１入力用（共通） '!T6</f>
        <v>0</v>
      </c>
      <c r="S8" s="73"/>
      <c r="T8" s="62">
        <f>'様式１入力用（共通） '!V6</f>
        <v>0</v>
      </c>
      <c r="U8" s="62">
        <f>'様式１入力用（共通） '!W6</f>
        <v>0</v>
      </c>
      <c r="V8" s="62">
        <f>'様式１入力用（共通） '!X6</f>
        <v>0</v>
      </c>
      <c r="W8" s="62">
        <f>'様式１入力用（共通） '!Y6</f>
        <v>0</v>
      </c>
      <c r="X8" s="62">
        <f>'様式１入力用（共通） '!Z6</f>
        <v>0</v>
      </c>
      <c r="Y8" s="73"/>
      <c r="Z8" s="62">
        <f>'様式１入力用（共通） '!AB6</f>
        <v>0</v>
      </c>
      <c r="AA8" s="62">
        <f>'様式１入力用（共通） '!AC6</f>
        <v>0</v>
      </c>
      <c r="AB8" s="62">
        <f>'様式１入力用（共通） '!AD6</f>
        <v>0</v>
      </c>
      <c r="AC8" s="62">
        <f>'様式１入力用（共通） '!AE6</f>
        <v>0</v>
      </c>
      <c r="AD8" s="62">
        <f>'様式１入力用（共通） '!AF6</f>
        <v>0</v>
      </c>
      <c r="AE8" s="98"/>
    </row>
    <row r="9" spans="1:45" ht="15">
      <c r="A9" s="53" t="s">
        <v>101</v>
      </c>
      <c r="B9" s="59">
        <v>6</v>
      </c>
      <c r="C9" s="59"/>
      <c r="D9" s="59"/>
      <c r="E9" s="59"/>
      <c r="F9" s="59"/>
      <c r="G9" s="59"/>
      <c r="H9" s="59">
        <v>7</v>
      </c>
      <c r="I9" s="59"/>
      <c r="J9" s="59"/>
      <c r="K9" s="59"/>
      <c r="L9" s="59"/>
      <c r="M9" s="59"/>
      <c r="N9" s="59">
        <v>8</v>
      </c>
      <c r="O9" s="59"/>
      <c r="P9" s="59"/>
      <c r="Q9" s="59"/>
      <c r="R9" s="59"/>
      <c r="S9" s="59"/>
      <c r="T9" s="59">
        <v>9</v>
      </c>
      <c r="U9" s="59"/>
      <c r="V9" s="59"/>
      <c r="W9" s="59"/>
      <c r="X9" s="59"/>
      <c r="Y9" s="59"/>
      <c r="Z9" s="59">
        <v>10</v>
      </c>
      <c r="AA9" s="59"/>
      <c r="AB9" s="59"/>
      <c r="AC9" s="59"/>
      <c r="AD9" s="59"/>
      <c r="AE9" s="95"/>
    </row>
    <row r="10" spans="1:45" ht="30" customHeight="1">
      <c r="A10" s="54" t="s">
        <v>103</v>
      </c>
      <c r="B10" s="60" t="s">
        <v>25</v>
      </c>
      <c r="C10" s="68"/>
      <c r="D10" s="68"/>
      <c r="E10" s="68"/>
      <c r="F10" s="68"/>
      <c r="G10" s="68"/>
      <c r="H10" s="60" t="s">
        <v>67</v>
      </c>
      <c r="I10" s="68"/>
      <c r="J10" s="68"/>
      <c r="K10" s="68"/>
      <c r="L10" s="68"/>
      <c r="M10" s="68"/>
      <c r="N10" s="60" t="s">
        <v>68</v>
      </c>
      <c r="O10" s="68"/>
      <c r="P10" s="68"/>
      <c r="Q10" s="68"/>
      <c r="R10" s="68"/>
      <c r="S10" s="68"/>
      <c r="T10" s="60" t="s">
        <v>70</v>
      </c>
      <c r="U10" s="68"/>
      <c r="V10" s="68"/>
      <c r="W10" s="68"/>
      <c r="X10" s="68"/>
      <c r="Y10" s="68"/>
      <c r="Z10" s="60" t="s">
        <v>58</v>
      </c>
      <c r="AA10" s="68"/>
      <c r="AB10" s="68"/>
      <c r="AC10" s="68"/>
      <c r="AD10" s="68"/>
      <c r="AE10" s="96"/>
    </row>
    <row r="11" spans="1:45" ht="28.5">
      <c r="A11" s="55" t="s">
        <v>100</v>
      </c>
      <c r="B11" s="20" t="s">
        <v>43</v>
      </c>
      <c r="C11" s="20" t="s">
        <v>44</v>
      </c>
      <c r="D11" s="20" t="s">
        <v>39</v>
      </c>
      <c r="E11" s="20" t="s">
        <v>78</v>
      </c>
      <c r="F11" s="20" t="s">
        <v>23</v>
      </c>
      <c r="G11" s="20" t="s">
        <v>7</v>
      </c>
      <c r="H11" s="20" t="s">
        <v>43</v>
      </c>
      <c r="I11" s="20" t="s">
        <v>44</v>
      </c>
      <c r="J11" s="20" t="s">
        <v>39</v>
      </c>
      <c r="K11" s="20" t="s">
        <v>78</v>
      </c>
      <c r="L11" s="20" t="s">
        <v>23</v>
      </c>
      <c r="M11" s="20" t="s">
        <v>7</v>
      </c>
      <c r="N11" s="20" t="s">
        <v>43</v>
      </c>
      <c r="O11" s="20" t="s">
        <v>44</v>
      </c>
      <c r="P11" s="20" t="s">
        <v>39</v>
      </c>
      <c r="Q11" s="20" t="s">
        <v>78</v>
      </c>
      <c r="R11" s="20" t="s">
        <v>23</v>
      </c>
      <c r="S11" s="20" t="s">
        <v>7</v>
      </c>
      <c r="T11" s="20" t="s">
        <v>43</v>
      </c>
      <c r="U11" s="20" t="s">
        <v>44</v>
      </c>
      <c r="V11" s="20" t="s">
        <v>39</v>
      </c>
      <c r="W11" s="20" t="s">
        <v>78</v>
      </c>
      <c r="X11" s="20" t="s">
        <v>23</v>
      </c>
      <c r="Y11" s="20" t="s">
        <v>7</v>
      </c>
      <c r="Z11" s="20" t="s">
        <v>43</v>
      </c>
      <c r="AA11" s="20" t="s">
        <v>44</v>
      </c>
      <c r="AB11" s="20" t="s">
        <v>39</v>
      </c>
      <c r="AC11" s="20" t="s">
        <v>78</v>
      </c>
      <c r="AD11" s="20" t="s">
        <v>23</v>
      </c>
      <c r="AE11" s="35" t="s">
        <v>7</v>
      </c>
    </row>
    <row r="12" spans="1:45" ht="18.75" customHeight="1">
      <c r="A12" s="56" t="s">
        <v>1</v>
      </c>
      <c r="B12" s="61">
        <f>'様式１入力用（共通） '!AH5</f>
        <v>0</v>
      </c>
      <c r="C12" s="61">
        <f>'様式１入力用（共通） '!AI5</f>
        <v>0</v>
      </c>
      <c r="D12" s="61">
        <f>'様式１入力用（共通） '!AJ5</f>
        <v>0</v>
      </c>
      <c r="E12" s="61">
        <f>'様式１入力用（共通） '!AK5</f>
        <v>0</v>
      </c>
      <c r="F12" s="61">
        <f>'様式１入力用（共通） '!AL5</f>
        <v>0</v>
      </c>
      <c r="G12" s="72">
        <f>'様式１入力用（共通） '!AM5</f>
        <v>0</v>
      </c>
      <c r="H12" s="61">
        <f>'様式１入力用（共通） '!AN5</f>
        <v>0</v>
      </c>
      <c r="I12" s="61">
        <f>'様式１入力用（共通） '!AO5</f>
        <v>0</v>
      </c>
      <c r="J12" s="61">
        <f>'様式１入力用（共通） '!AP5</f>
        <v>0</v>
      </c>
      <c r="K12" s="61">
        <f>'様式１入力用（共通） '!AQ5</f>
        <v>0</v>
      </c>
      <c r="L12" s="61">
        <f>'様式１入力用（共通） '!AR5</f>
        <v>0</v>
      </c>
      <c r="M12" s="72">
        <f>'様式１入力用（共通） '!AS5</f>
        <v>0</v>
      </c>
      <c r="N12" s="61">
        <f>'様式１入力用（共通） '!AT5</f>
        <v>0</v>
      </c>
      <c r="O12" s="61">
        <f>'様式１入力用（共通） '!AU5</f>
        <v>0</v>
      </c>
      <c r="P12" s="61">
        <f>'様式１入力用（共通） '!AV5</f>
        <v>0</v>
      </c>
      <c r="Q12" s="61">
        <f>'様式１入力用（共通） '!AW5</f>
        <v>0</v>
      </c>
      <c r="R12" s="61">
        <f>'様式１入力用（共通） '!AX5</f>
        <v>0</v>
      </c>
      <c r="S12" s="72">
        <f>'様式１入力用（共通） '!AY5</f>
        <v>0</v>
      </c>
      <c r="T12" s="61">
        <f>'様式１入力用（共通） '!AZ5</f>
        <v>0</v>
      </c>
      <c r="U12" s="61">
        <f>'様式１入力用（共通） '!BA5</f>
        <v>0</v>
      </c>
      <c r="V12" s="61">
        <f>'様式１入力用（共通） '!BB5</f>
        <v>0</v>
      </c>
      <c r="W12" s="61">
        <f>'様式１入力用（共通） '!BC5</f>
        <v>0</v>
      </c>
      <c r="X12" s="61">
        <f>'様式１入力用（共通） '!BD5</f>
        <v>0</v>
      </c>
      <c r="Y12" s="72">
        <f>'様式１入力用（共通） '!BE5</f>
        <v>0</v>
      </c>
      <c r="Z12" s="61">
        <f>'様式１入力用（共通） '!BF5</f>
        <v>0</v>
      </c>
      <c r="AA12" s="61">
        <f>'様式１入力用（共通） '!BG5</f>
        <v>0</v>
      </c>
      <c r="AB12" s="61">
        <f>'様式１入力用（共通） '!BH5</f>
        <v>0</v>
      </c>
      <c r="AC12" s="61">
        <f>'様式１入力用（共通） '!BI5</f>
        <v>0</v>
      </c>
      <c r="AD12" s="61">
        <f>'様式１入力用（共通） '!BJ5</f>
        <v>0</v>
      </c>
      <c r="AE12" s="97">
        <f>'様式１入力用（共通） '!BK5</f>
        <v>0</v>
      </c>
    </row>
    <row r="13" spans="1:45" ht="18.75" customHeight="1">
      <c r="A13" s="57" t="s">
        <v>5</v>
      </c>
      <c r="B13" s="63">
        <f>'様式１入力用（共通） '!AH6</f>
        <v>0</v>
      </c>
      <c r="C13" s="63">
        <f>'様式１入力用（共通） '!AI6</f>
        <v>0</v>
      </c>
      <c r="D13" s="63">
        <f>'様式１入力用（共通） '!AJ6</f>
        <v>0</v>
      </c>
      <c r="E13" s="63">
        <f>'様式１入力用（共通） '!AK6</f>
        <v>0</v>
      </c>
      <c r="F13" s="63">
        <f>'様式１入力用（共通） '!AL6</f>
        <v>0</v>
      </c>
      <c r="G13" s="74"/>
      <c r="H13" s="63">
        <f>'様式１入力用（共通） '!AN6</f>
        <v>0</v>
      </c>
      <c r="I13" s="63">
        <f>'様式１入力用（共通） '!AO6</f>
        <v>0</v>
      </c>
      <c r="J13" s="63">
        <f>'様式１入力用（共通） '!AP6</f>
        <v>0</v>
      </c>
      <c r="K13" s="63">
        <f>'様式１入力用（共通） '!AQ6</f>
        <v>0</v>
      </c>
      <c r="L13" s="63">
        <f>'様式１入力用（共通） '!AR6</f>
        <v>0</v>
      </c>
      <c r="M13" s="74"/>
      <c r="N13" s="63">
        <f>'様式１入力用（共通） '!AT6</f>
        <v>0</v>
      </c>
      <c r="O13" s="63">
        <f>'様式１入力用（共通） '!AU6</f>
        <v>0</v>
      </c>
      <c r="P13" s="63">
        <f>'様式１入力用（共通） '!AV6</f>
        <v>0</v>
      </c>
      <c r="Q13" s="63">
        <f>'様式１入力用（共通） '!AW6</f>
        <v>0</v>
      </c>
      <c r="R13" s="63">
        <f>'様式１入力用（共通） '!AX6</f>
        <v>0</v>
      </c>
      <c r="S13" s="74"/>
      <c r="T13" s="63">
        <f>'様式１入力用（共通） '!AZ6</f>
        <v>0</v>
      </c>
      <c r="U13" s="63">
        <f>'様式１入力用（共通） '!BA6</f>
        <v>0</v>
      </c>
      <c r="V13" s="63">
        <f>'様式１入力用（共通） '!BB6</f>
        <v>0</v>
      </c>
      <c r="W13" s="63">
        <f>'様式１入力用（共通） '!BC6</f>
        <v>0</v>
      </c>
      <c r="X13" s="63">
        <f>'様式１入力用（共通） '!BD6</f>
        <v>0</v>
      </c>
      <c r="Y13" s="74"/>
      <c r="Z13" s="63">
        <f>'様式１入力用（共通） '!BF6</f>
        <v>0</v>
      </c>
      <c r="AA13" s="63">
        <f>'様式１入力用（共通） '!BG6</f>
        <v>0</v>
      </c>
      <c r="AB13" s="63">
        <f>'様式１入力用（共通） '!BH6</f>
        <v>0</v>
      </c>
      <c r="AC13" s="63">
        <f>'様式１入力用（共通） '!BI6</f>
        <v>0</v>
      </c>
      <c r="AD13" s="63">
        <f>'様式１入力用（共通） '!BJ6</f>
        <v>0</v>
      </c>
      <c r="AE13" s="99"/>
    </row>
    <row r="14" spans="1:45" ht="15">
      <c r="A14" s="53" t="s">
        <v>101</v>
      </c>
      <c r="B14" s="64">
        <v>11</v>
      </c>
      <c r="C14" s="64"/>
      <c r="D14" s="64"/>
      <c r="E14" s="64"/>
      <c r="F14" s="64"/>
      <c r="G14" s="64"/>
      <c r="H14" s="64">
        <v>12</v>
      </c>
      <c r="I14" s="64"/>
      <c r="J14" s="64"/>
      <c r="K14" s="64"/>
      <c r="L14" s="64"/>
      <c r="M14" s="64"/>
      <c r="N14" s="64">
        <v>13</v>
      </c>
      <c r="O14" s="64"/>
      <c r="P14" s="64"/>
      <c r="Q14" s="64"/>
      <c r="R14" s="64"/>
      <c r="S14" s="64"/>
      <c r="T14" s="64">
        <v>14</v>
      </c>
      <c r="U14" s="64"/>
      <c r="V14" s="64"/>
      <c r="W14" s="64"/>
      <c r="X14" s="64"/>
      <c r="Y14" s="64"/>
      <c r="Z14" s="64">
        <v>15</v>
      </c>
      <c r="AA14" s="64"/>
      <c r="AB14" s="64"/>
      <c r="AC14" s="64"/>
      <c r="AD14" s="64"/>
      <c r="AE14" s="100"/>
    </row>
    <row r="15" spans="1:45" ht="30" customHeight="1">
      <c r="A15" s="54" t="s">
        <v>103</v>
      </c>
      <c r="B15" s="60" t="s">
        <v>22</v>
      </c>
      <c r="C15" s="68"/>
      <c r="D15" s="68"/>
      <c r="E15" s="68"/>
      <c r="F15" s="68"/>
      <c r="G15" s="68"/>
      <c r="H15" s="60" t="s">
        <v>21</v>
      </c>
      <c r="I15" s="68"/>
      <c r="J15" s="68"/>
      <c r="K15" s="68"/>
      <c r="L15" s="68"/>
      <c r="M15" s="68"/>
      <c r="N15" s="60" t="s">
        <v>14</v>
      </c>
      <c r="O15" s="68"/>
      <c r="P15" s="68"/>
      <c r="Q15" s="68"/>
      <c r="R15" s="68"/>
      <c r="S15" s="68"/>
      <c r="T15" s="60" t="s">
        <v>71</v>
      </c>
      <c r="U15" s="68"/>
      <c r="V15" s="68"/>
      <c r="W15" s="68"/>
      <c r="X15" s="68"/>
      <c r="Y15" s="68"/>
      <c r="Z15" s="60" t="s">
        <v>31</v>
      </c>
      <c r="AA15" s="68"/>
      <c r="AB15" s="68"/>
      <c r="AC15" s="68"/>
      <c r="AD15" s="68"/>
      <c r="AE15" s="96"/>
    </row>
    <row r="16" spans="1:45" ht="28.5">
      <c r="A16" s="55" t="s">
        <v>100</v>
      </c>
      <c r="B16" s="20" t="s">
        <v>43</v>
      </c>
      <c r="C16" s="20" t="s">
        <v>44</v>
      </c>
      <c r="D16" s="20" t="s">
        <v>39</v>
      </c>
      <c r="E16" s="20" t="s">
        <v>78</v>
      </c>
      <c r="F16" s="20" t="s">
        <v>23</v>
      </c>
      <c r="G16" s="20" t="s">
        <v>7</v>
      </c>
      <c r="H16" s="20" t="s">
        <v>43</v>
      </c>
      <c r="I16" s="20" t="s">
        <v>44</v>
      </c>
      <c r="J16" s="20" t="s">
        <v>39</v>
      </c>
      <c r="K16" s="20" t="s">
        <v>78</v>
      </c>
      <c r="L16" s="20" t="s">
        <v>23</v>
      </c>
      <c r="M16" s="20" t="s">
        <v>7</v>
      </c>
      <c r="N16" s="20" t="s">
        <v>43</v>
      </c>
      <c r="O16" s="20" t="s">
        <v>44</v>
      </c>
      <c r="P16" s="20" t="s">
        <v>39</v>
      </c>
      <c r="Q16" s="20" t="s">
        <v>78</v>
      </c>
      <c r="R16" s="20" t="s">
        <v>23</v>
      </c>
      <c r="S16" s="20" t="s">
        <v>7</v>
      </c>
      <c r="T16" s="20" t="s">
        <v>43</v>
      </c>
      <c r="U16" s="20" t="s">
        <v>44</v>
      </c>
      <c r="V16" s="20" t="s">
        <v>39</v>
      </c>
      <c r="W16" s="20" t="s">
        <v>78</v>
      </c>
      <c r="X16" s="20" t="s">
        <v>23</v>
      </c>
      <c r="Y16" s="20" t="s">
        <v>7</v>
      </c>
      <c r="Z16" s="20" t="s">
        <v>43</v>
      </c>
      <c r="AA16" s="20" t="s">
        <v>44</v>
      </c>
      <c r="AB16" s="20" t="s">
        <v>39</v>
      </c>
      <c r="AC16" s="20" t="s">
        <v>78</v>
      </c>
      <c r="AD16" s="20" t="s">
        <v>23</v>
      </c>
      <c r="AE16" s="35" t="s">
        <v>7</v>
      </c>
    </row>
    <row r="17" spans="1:31" ht="18.75" customHeight="1">
      <c r="A17" s="56" t="s">
        <v>1</v>
      </c>
      <c r="B17" s="61">
        <f>'様式１入力用（共通） '!BL5</f>
        <v>0</v>
      </c>
      <c r="C17" s="61">
        <f>'様式１入力用（共通） '!BM5</f>
        <v>0</v>
      </c>
      <c r="D17" s="61">
        <f>'様式１入力用（共通） '!BN5</f>
        <v>0</v>
      </c>
      <c r="E17" s="61">
        <f>'様式１入力用（共通） '!BO5</f>
        <v>0</v>
      </c>
      <c r="F17" s="61">
        <f>'様式１入力用（共通） '!BP5</f>
        <v>0</v>
      </c>
      <c r="G17" s="72">
        <f>'様式１入力用（共通） '!BQ5</f>
        <v>0</v>
      </c>
      <c r="H17" s="61">
        <f>'様式１入力用（共通） '!BR5</f>
        <v>0</v>
      </c>
      <c r="I17" s="61">
        <f>'様式１入力用（共通） '!BS5</f>
        <v>0</v>
      </c>
      <c r="J17" s="61">
        <f>'様式１入力用（共通） '!BT5</f>
        <v>0</v>
      </c>
      <c r="K17" s="61">
        <f>'様式１入力用（共通） '!BU5</f>
        <v>0</v>
      </c>
      <c r="L17" s="61">
        <f>'様式１入力用（共通） '!BV5</f>
        <v>0</v>
      </c>
      <c r="M17" s="72">
        <f>'様式１入力用（共通） '!BW5</f>
        <v>0</v>
      </c>
      <c r="N17" s="61">
        <f>'様式１入力用（共通） '!BX5</f>
        <v>0</v>
      </c>
      <c r="O17" s="61">
        <f>'様式１入力用（共通） '!BY5</f>
        <v>0</v>
      </c>
      <c r="P17" s="61">
        <f>'様式１入力用（共通） '!BZ5</f>
        <v>0</v>
      </c>
      <c r="Q17" s="61">
        <f>'様式１入力用（共通） '!CA5</f>
        <v>0</v>
      </c>
      <c r="R17" s="61">
        <f>'様式１入力用（共通） '!CB5</f>
        <v>0</v>
      </c>
      <c r="S17" s="72">
        <f>'様式１入力用（共通） '!CC5</f>
        <v>0</v>
      </c>
      <c r="T17" s="61">
        <f>'様式１入力用（共通） '!CD5</f>
        <v>0</v>
      </c>
      <c r="U17" s="61">
        <f>'様式１入力用（共通） '!CE5</f>
        <v>0</v>
      </c>
      <c r="V17" s="61">
        <f>'様式１入力用（共通） '!CF5</f>
        <v>0</v>
      </c>
      <c r="W17" s="61">
        <f>'様式１入力用（共通） '!CG5</f>
        <v>0</v>
      </c>
      <c r="X17" s="61">
        <f>'様式１入力用（共通） '!CH5</f>
        <v>0</v>
      </c>
      <c r="Y17" s="72">
        <f>'様式１入力用（共通） '!CI5</f>
        <v>0</v>
      </c>
      <c r="Z17" s="61">
        <f>'様式１入力用（共通） '!CJ5</f>
        <v>0</v>
      </c>
      <c r="AA17" s="61">
        <f>'様式１入力用（共通） '!CK5</f>
        <v>0</v>
      </c>
      <c r="AB17" s="61">
        <f>'様式１入力用（共通） '!CL5</f>
        <v>0</v>
      </c>
      <c r="AC17" s="61">
        <f>'様式１入力用（共通） '!CM5</f>
        <v>0</v>
      </c>
      <c r="AD17" s="61">
        <f>'様式１入力用（共通） '!CN5</f>
        <v>0</v>
      </c>
      <c r="AE17" s="97">
        <f>'様式１入力用（共通） '!CO5</f>
        <v>0</v>
      </c>
    </row>
    <row r="18" spans="1:31" ht="18.75" customHeight="1">
      <c r="A18" s="57" t="s">
        <v>5</v>
      </c>
      <c r="B18" s="62">
        <f>'様式１入力用（共通） '!BL6</f>
        <v>0</v>
      </c>
      <c r="C18" s="62">
        <f>'様式１入力用（共通） '!BM6</f>
        <v>0</v>
      </c>
      <c r="D18" s="62">
        <f>'様式１入力用（共通） '!BN6</f>
        <v>0</v>
      </c>
      <c r="E18" s="62">
        <f>'様式１入力用（共通） '!BO6</f>
        <v>0</v>
      </c>
      <c r="F18" s="62">
        <f>'様式１入力用（共通） '!BP6</f>
        <v>0</v>
      </c>
      <c r="G18" s="73"/>
      <c r="H18" s="62">
        <f>'様式１入力用（共通） '!BR6</f>
        <v>0</v>
      </c>
      <c r="I18" s="62">
        <f>'様式１入力用（共通） '!BS6</f>
        <v>0</v>
      </c>
      <c r="J18" s="62">
        <f>'様式１入力用（共通） '!BT6</f>
        <v>0</v>
      </c>
      <c r="K18" s="62">
        <f>'様式１入力用（共通） '!BU6</f>
        <v>0</v>
      </c>
      <c r="L18" s="62">
        <f>'様式１入力用（共通） '!BV6</f>
        <v>0</v>
      </c>
      <c r="M18" s="73"/>
      <c r="N18" s="62">
        <f>'様式１入力用（共通） '!BX6</f>
        <v>0</v>
      </c>
      <c r="O18" s="62">
        <f>'様式１入力用（共通） '!BY6</f>
        <v>0</v>
      </c>
      <c r="P18" s="62">
        <f>'様式１入力用（共通） '!BZ6</f>
        <v>0</v>
      </c>
      <c r="Q18" s="62">
        <f>'様式１入力用（共通） '!CA6</f>
        <v>0</v>
      </c>
      <c r="R18" s="62">
        <f>'様式１入力用（共通） '!CB6</f>
        <v>0</v>
      </c>
      <c r="S18" s="73"/>
      <c r="T18" s="62">
        <f>'様式１入力用（共通） '!CD6</f>
        <v>0</v>
      </c>
      <c r="U18" s="62">
        <f>'様式１入力用（共通） '!CE6</f>
        <v>0</v>
      </c>
      <c r="V18" s="62">
        <f>'様式１入力用（共通） '!CF6</f>
        <v>0</v>
      </c>
      <c r="W18" s="62">
        <f>'様式１入力用（共通） '!CG6</f>
        <v>0</v>
      </c>
      <c r="X18" s="62">
        <f>'様式１入力用（共通） '!CH6</f>
        <v>0</v>
      </c>
      <c r="Y18" s="73"/>
      <c r="Z18" s="62">
        <f>'様式１入力用（共通） '!CJ6</f>
        <v>0</v>
      </c>
      <c r="AA18" s="62">
        <f>'様式１入力用（共通） '!CK6</f>
        <v>0</v>
      </c>
      <c r="AB18" s="62">
        <f>'様式１入力用（共通） '!CL6</f>
        <v>0</v>
      </c>
      <c r="AC18" s="62">
        <f>'様式１入力用（共通） '!CM6</f>
        <v>0</v>
      </c>
      <c r="AD18" s="62">
        <f>'様式１入力用（共通） '!CN6</f>
        <v>0</v>
      </c>
      <c r="AE18" s="98"/>
    </row>
    <row r="19" spans="1:31" ht="15">
      <c r="A19" s="53" t="s">
        <v>101</v>
      </c>
      <c r="B19" s="59">
        <v>16</v>
      </c>
      <c r="C19" s="59"/>
      <c r="D19" s="59"/>
      <c r="E19" s="59"/>
      <c r="F19" s="59"/>
      <c r="G19" s="59"/>
      <c r="H19" s="59">
        <v>17</v>
      </c>
      <c r="I19" s="59"/>
      <c r="J19" s="59"/>
      <c r="K19" s="59"/>
      <c r="L19" s="59"/>
      <c r="M19" s="59"/>
      <c r="N19" s="59">
        <v>18</v>
      </c>
      <c r="O19" s="59"/>
      <c r="P19" s="59"/>
      <c r="Q19" s="59"/>
      <c r="R19" s="59"/>
      <c r="S19" s="59"/>
      <c r="T19" s="59">
        <v>19</v>
      </c>
      <c r="U19" s="59"/>
      <c r="V19" s="59"/>
      <c r="W19" s="59"/>
      <c r="X19" s="59"/>
      <c r="Y19" s="59"/>
      <c r="Z19" s="59">
        <v>20</v>
      </c>
      <c r="AA19" s="59"/>
      <c r="AB19" s="59"/>
      <c r="AC19" s="59"/>
      <c r="AD19" s="59"/>
      <c r="AE19" s="95"/>
    </row>
    <row r="20" spans="1:31" ht="30" customHeight="1">
      <c r="A20" s="54" t="s">
        <v>103</v>
      </c>
      <c r="B20" s="60" t="s">
        <v>10</v>
      </c>
      <c r="C20" s="68"/>
      <c r="D20" s="68"/>
      <c r="E20" s="68"/>
      <c r="F20" s="68"/>
      <c r="G20" s="68"/>
      <c r="H20" s="60" t="s">
        <v>4</v>
      </c>
      <c r="I20" s="68"/>
      <c r="J20" s="68"/>
      <c r="K20" s="68"/>
      <c r="L20" s="68"/>
      <c r="M20" s="68"/>
      <c r="N20" s="60" t="s">
        <v>36</v>
      </c>
      <c r="O20" s="68"/>
      <c r="P20" s="68"/>
      <c r="Q20" s="68"/>
      <c r="R20" s="68"/>
      <c r="S20" s="68"/>
      <c r="T20" s="60" t="s">
        <v>24</v>
      </c>
      <c r="U20" s="68"/>
      <c r="V20" s="68"/>
      <c r="W20" s="68"/>
      <c r="X20" s="68"/>
      <c r="Y20" s="68"/>
      <c r="Z20" s="60" t="s">
        <v>27</v>
      </c>
      <c r="AA20" s="68"/>
      <c r="AB20" s="68"/>
      <c r="AC20" s="68"/>
      <c r="AD20" s="68"/>
      <c r="AE20" s="96"/>
    </row>
    <row r="21" spans="1:31" ht="28.5">
      <c r="A21" s="55" t="s">
        <v>100</v>
      </c>
      <c r="B21" s="20" t="s">
        <v>43</v>
      </c>
      <c r="C21" s="20" t="s">
        <v>44</v>
      </c>
      <c r="D21" s="20" t="s">
        <v>39</v>
      </c>
      <c r="E21" s="20" t="s">
        <v>78</v>
      </c>
      <c r="F21" s="20" t="s">
        <v>23</v>
      </c>
      <c r="G21" s="20" t="s">
        <v>7</v>
      </c>
      <c r="H21" s="20" t="s">
        <v>43</v>
      </c>
      <c r="I21" s="20" t="s">
        <v>44</v>
      </c>
      <c r="J21" s="20" t="s">
        <v>39</v>
      </c>
      <c r="K21" s="20" t="s">
        <v>78</v>
      </c>
      <c r="L21" s="20" t="s">
        <v>23</v>
      </c>
      <c r="M21" s="20" t="s">
        <v>7</v>
      </c>
      <c r="N21" s="20" t="s">
        <v>43</v>
      </c>
      <c r="O21" s="20" t="s">
        <v>44</v>
      </c>
      <c r="P21" s="20" t="s">
        <v>39</v>
      </c>
      <c r="Q21" s="20" t="s">
        <v>78</v>
      </c>
      <c r="R21" s="20" t="s">
        <v>23</v>
      </c>
      <c r="S21" s="20" t="s">
        <v>7</v>
      </c>
      <c r="T21" s="20" t="s">
        <v>43</v>
      </c>
      <c r="U21" s="20" t="s">
        <v>44</v>
      </c>
      <c r="V21" s="20" t="s">
        <v>39</v>
      </c>
      <c r="W21" s="20" t="s">
        <v>78</v>
      </c>
      <c r="X21" s="20" t="s">
        <v>23</v>
      </c>
      <c r="Y21" s="20" t="s">
        <v>7</v>
      </c>
      <c r="Z21" s="20" t="s">
        <v>43</v>
      </c>
      <c r="AA21" s="20" t="s">
        <v>44</v>
      </c>
      <c r="AB21" s="20" t="s">
        <v>39</v>
      </c>
      <c r="AC21" s="20" t="s">
        <v>78</v>
      </c>
      <c r="AD21" s="20" t="s">
        <v>23</v>
      </c>
      <c r="AE21" s="35" t="s">
        <v>7</v>
      </c>
    </row>
    <row r="22" spans="1:31" ht="18.75" customHeight="1">
      <c r="A22" s="56" t="s">
        <v>1</v>
      </c>
      <c r="B22" s="61">
        <f>'様式１入力用（共通） '!CP5</f>
        <v>0</v>
      </c>
      <c r="C22" s="61">
        <f>'様式１入力用（共通） '!CQ5</f>
        <v>0</v>
      </c>
      <c r="D22" s="61">
        <f>'様式１入力用（共通） '!CR5</f>
        <v>0</v>
      </c>
      <c r="E22" s="61">
        <f>'様式１入力用（共通） '!CS5</f>
        <v>0</v>
      </c>
      <c r="F22" s="61">
        <f>'様式１入力用（共通） '!CT5</f>
        <v>0</v>
      </c>
      <c r="G22" s="72">
        <f>'様式１入力用（共通） '!CU5</f>
        <v>0</v>
      </c>
      <c r="H22" s="61">
        <f>'様式１入力用（共通） '!CV5</f>
        <v>0</v>
      </c>
      <c r="I22" s="61">
        <f>'様式１入力用（共通） '!CW5</f>
        <v>0</v>
      </c>
      <c r="J22" s="61">
        <f>'様式１入力用（共通） '!CX5</f>
        <v>0</v>
      </c>
      <c r="K22" s="61">
        <f>'様式１入力用（共通） '!CY5</f>
        <v>0</v>
      </c>
      <c r="L22" s="80">
        <f>'様式１入力用（共通） '!CZ5</f>
        <v>0</v>
      </c>
      <c r="M22" s="82">
        <f>'様式１入力用（共通） '!DA5</f>
        <v>0</v>
      </c>
      <c r="N22" s="61">
        <f>'様式１入力用（共通） '!DB5</f>
        <v>0</v>
      </c>
      <c r="O22" s="61">
        <f>'様式１入力用（共通） '!DC5</f>
        <v>0</v>
      </c>
      <c r="P22" s="61">
        <f>'様式１入力用（共通） '!DD5</f>
        <v>0</v>
      </c>
      <c r="Q22" s="61">
        <f>'様式１入力用（共通） '!DE5</f>
        <v>0</v>
      </c>
      <c r="R22" s="61">
        <f>'様式１入力用（共通） '!DF5</f>
        <v>0</v>
      </c>
      <c r="S22" s="72">
        <f>'様式１入力用（共通） '!DG5</f>
        <v>0</v>
      </c>
      <c r="T22" s="61">
        <f>'様式１入力用（共通） '!DH5</f>
        <v>0</v>
      </c>
      <c r="U22" s="61">
        <f>'様式１入力用（共通） '!DI5</f>
        <v>0</v>
      </c>
      <c r="V22" s="61">
        <f>'様式１入力用（共通） '!DJ5</f>
        <v>0</v>
      </c>
      <c r="W22" s="61">
        <f>'様式１入力用（共通） '!DK5</f>
        <v>0</v>
      </c>
      <c r="X22" s="61">
        <f>'様式１入力用（共通） '!DL5</f>
        <v>0</v>
      </c>
      <c r="Y22" s="75">
        <f>'様式１入力用（共通） '!DM5</f>
        <v>0</v>
      </c>
      <c r="Z22" s="61">
        <f>'様式１入力用（共通） '!DN5</f>
        <v>0</v>
      </c>
      <c r="AA22" s="61">
        <f>'様式１入力用（共通） '!DO5</f>
        <v>0</v>
      </c>
      <c r="AB22" s="61">
        <f>'様式１入力用（共通） '!DP5</f>
        <v>0</v>
      </c>
      <c r="AC22" s="61">
        <f>'様式１入力用（共通） '!DQ5</f>
        <v>0</v>
      </c>
      <c r="AD22" s="80">
        <f>'様式１入力用（共通） '!DR5</f>
        <v>0</v>
      </c>
      <c r="AE22" s="101">
        <f>'様式１入力用（共通） '!DS5</f>
        <v>0</v>
      </c>
    </row>
    <row r="23" spans="1:31" ht="18.75" customHeight="1">
      <c r="A23" s="57" t="s">
        <v>5</v>
      </c>
      <c r="B23" s="63">
        <f>'様式１入力用（共通） '!CP6</f>
        <v>0</v>
      </c>
      <c r="C23" s="63">
        <f>'様式１入力用（共通） '!CQ6</f>
        <v>0</v>
      </c>
      <c r="D23" s="63">
        <f>'様式１入力用（共通） '!CR6</f>
        <v>0</v>
      </c>
      <c r="E23" s="63">
        <f>'様式１入力用（共通） '!CS6</f>
        <v>0</v>
      </c>
      <c r="F23" s="63">
        <f>'様式１入力用（共通） '!CT6</f>
        <v>0</v>
      </c>
      <c r="G23" s="74"/>
      <c r="H23" s="63">
        <f>'様式１入力用（共通） '!CV6</f>
        <v>0</v>
      </c>
      <c r="I23" s="63">
        <f>'様式１入力用（共通） '!CW6</f>
        <v>0</v>
      </c>
      <c r="J23" s="63">
        <f>'様式１入力用（共通） '!CX6</f>
        <v>0</v>
      </c>
      <c r="K23" s="63">
        <f>'様式１入力用（共通） '!CY6</f>
        <v>0</v>
      </c>
      <c r="L23" s="81">
        <f>'様式１入力用（共通） '!CZ6</f>
        <v>0</v>
      </c>
      <c r="M23" s="83"/>
      <c r="N23" s="63">
        <f>'様式１入力用（共通） '!DB6</f>
        <v>0</v>
      </c>
      <c r="O23" s="63">
        <f>'様式１入力用（共通） '!DC6</f>
        <v>0</v>
      </c>
      <c r="P23" s="63">
        <f>'様式１入力用（共通） '!DD6</f>
        <v>0</v>
      </c>
      <c r="Q23" s="63">
        <f>'様式１入力用（共通） '!DE6</f>
        <v>0</v>
      </c>
      <c r="R23" s="63">
        <f>'様式１入力用（共通） '!DF6</f>
        <v>0</v>
      </c>
      <c r="S23" s="74"/>
      <c r="T23" s="66">
        <f>'様式１入力用（共通） '!DH6</f>
        <v>0</v>
      </c>
      <c r="U23" s="66">
        <f>'様式１入力用（共通） '!DI6</f>
        <v>0</v>
      </c>
      <c r="V23" s="66">
        <f>'様式１入力用（共通） '!DJ6</f>
        <v>0</v>
      </c>
      <c r="W23" s="66">
        <f>'様式１入力用（共通） '!DK6</f>
        <v>0</v>
      </c>
      <c r="X23" s="63">
        <f>'様式１入力用（共通） '!DL6</f>
        <v>0</v>
      </c>
      <c r="Y23" s="77"/>
      <c r="Z23" s="66">
        <f>'様式１入力用（共通） '!DN6</f>
        <v>0</v>
      </c>
      <c r="AA23" s="66">
        <f>'様式１入力用（共通） '!DO6</f>
        <v>0</v>
      </c>
      <c r="AB23" s="66">
        <f>'様式１入力用（共通） '!DP6</f>
        <v>0</v>
      </c>
      <c r="AC23" s="66">
        <f>'様式１入力用（共通） '!DQ6</f>
        <v>0</v>
      </c>
      <c r="AD23" s="81">
        <f>'様式１入力用（共通） '!DR6</f>
        <v>0</v>
      </c>
      <c r="AE23" s="102"/>
    </row>
    <row r="24" spans="1:31" ht="15">
      <c r="A24" s="53" t="s">
        <v>101</v>
      </c>
      <c r="B24" s="64">
        <v>21</v>
      </c>
      <c r="C24" s="64"/>
      <c r="D24" s="64"/>
      <c r="E24" s="64"/>
      <c r="F24" s="64"/>
      <c r="G24" s="64"/>
      <c r="H24" s="64">
        <v>22</v>
      </c>
      <c r="I24" s="64"/>
      <c r="J24" s="64"/>
      <c r="K24" s="64"/>
      <c r="L24" s="64"/>
      <c r="M24" s="64"/>
      <c r="N24" s="64">
        <v>23</v>
      </c>
      <c r="O24" s="64"/>
      <c r="P24" s="64"/>
      <c r="Q24" s="64"/>
      <c r="R24" s="64"/>
      <c r="S24" s="64"/>
      <c r="T24" s="64">
        <v>24</v>
      </c>
      <c r="U24" s="64"/>
      <c r="V24" s="64"/>
      <c r="W24" s="64"/>
      <c r="X24" s="64"/>
      <c r="Y24" s="64"/>
      <c r="Z24" s="64">
        <v>25</v>
      </c>
      <c r="AA24" s="64"/>
      <c r="AB24" s="64"/>
      <c r="AC24" s="64"/>
      <c r="AD24" s="64"/>
      <c r="AE24" s="100"/>
    </row>
    <row r="25" spans="1:31" ht="30" customHeight="1">
      <c r="A25" s="54" t="s">
        <v>103</v>
      </c>
      <c r="B25" s="60" t="s">
        <v>26</v>
      </c>
      <c r="C25" s="68"/>
      <c r="D25" s="68"/>
      <c r="E25" s="68"/>
      <c r="F25" s="68"/>
      <c r="G25" s="68"/>
      <c r="H25" s="78" t="s">
        <v>143</v>
      </c>
      <c r="I25" s="79"/>
      <c r="J25" s="79"/>
      <c r="K25" s="79"/>
      <c r="L25" s="79"/>
      <c r="M25" s="79"/>
      <c r="N25" s="60" t="s">
        <v>46</v>
      </c>
      <c r="O25" s="68"/>
      <c r="P25" s="68"/>
      <c r="Q25" s="68"/>
      <c r="R25" s="68"/>
      <c r="S25" s="68"/>
      <c r="T25" s="60" t="s">
        <v>72</v>
      </c>
      <c r="U25" s="68"/>
      <c r="V25" s="68"/>
      <c r="W25" s="68"/>
      <c r="X25" s="68"/>
      <c r="Y25" s="68"/>
      <c r="Z25" s="60" t="s">
        <v>16</v>
      </c>
      <c r="AA25" s="68"/>
      <c r="AB25" s="68"/>
      <c r="AC25" s="68"/>
      <c r="AD25" s="68"/>
      <c r="AE25" s="96"/>
    </row>
    <row r="26" spans="1:31" ht="28.5">
      <c r="A26" s="55" t="s">
        <v>100</v>
      </c>
      <c r="B26" s="20" t="s">
        <v>43</v>
      </c>
      <c r="C26" s="20" t="s">
        <v>44</v>
      </c>
      <c r="D26" s="20" t="s">
        <v>39</v>
      </c>
      <c r="E26" s="20" t="s">
        <v>78</v>
      </c>
      <c r="F26" s="20" t="s">
        <v>23</v>
      </c>
      <c r="G26" s="20" t="s">
        <v>7</v>
      </c>
      <c r="H26" s="20" t="s">
        <v>43</v>
      </c>
      <c r="I26" s="20" t="s">
        <v>44</v>
      </c>
      <c r="J26" s="20" t="s">
        <v>39</v>
      </c>
      <c r="K26" s="20" t="s">
        <v>78</v>
      </c>
      <c r="L26" s="20" t="s">
        <v>23</v>
      </c>
      <c r="M26" s="20" t="s">
        <v>7</v>
      </c>
      <c r="N26" s="20" t="s">
        <v>43</v>
      </c>
      <c r="O26" s="20" t="s">
        <v>44</v>
      </c>
      <c r="P26" s="20" t="s">
        <v>39</v>
      </c>
      <c r="Q26" s="20" t="s">
        <v>78</v>
      </c>
      <c r="R26" s="20" t="s">
        <v>23</v>
      </c>
      <c r="S26" s="20" t="s">
        <v>7</v>
      </c>
      <c r="T26" s="20" t="s">
        <v>43</v>
      </c>
      <c r="U26" s="20" t="s">
        <v>44</v>
      </c>
      <c r="V26" s="20" t="s">
        <v>39</v>
      </c>
      <c r="W26" s="20" t="s">
        <v>78</v>
      </c>
      <c r="X26" s="20" t="s">
        <v>23</v>
      </c>
      <c r="Y26" s="20" t="s">
        <v>7</v>
      </c>
      <c r="Z26" s="20" t="s">
        <v>43</v>
      </c>
      <c r="AA26" s="20" t="s">
        <v>44</v>
      </c>
      <c r="AB26" s="20" t="s">
        <v>39</v>
      </c>
      <c r="AC26" s="20" t="s">
        <v>78</v>
      </c>
      <c r="AD26" s="20" t="s">
        <v>23</v>
      </c>
      <c r="AE26" s="35" t="s">
        <v>7</v>
      </c>
    </row>
    <row r="27" spans="1:31" ht="18.75" customHeight="1">
      <c r="A27" s="56" t="s">
        <v>1</v>
      </c>
      <c r="B27" s="61">
        <f>'様式１入力用（共通） '!DT5</f>
        <v>0</v>
      </c>
      <c r="C27" s="61">
        <f>'様式１入力用（共通） '!DU5</f>
        <v>0</v>
      </c>
      <c r="D27" s="61">
        <f>'様式１入力用（共通） '!DV5</f>
        <v>0</v>
      </c>
      <c r="E27" s="61">
        <f>'様式１入力用（共通） '!DW5</f>
        <v>0</v>
      </c>
      <c r="F27" s="61">
        <f>'様式１入力用（共通） '!DX5</f>
        <v>0</v>
      </c>
      <c r="G27" s="75">
        <f>'様式１入力用（共通） '!DY5</f>
        <v>0</v>
      </c>
      <c r="H27" s="61">
        <f>'様式１入力用（共通） '!DZ5</f>
        <v>0</v>
      </c>
      <c r="I27" s="61">
        <f>'様式１入力用（共通） '!EA5</f>
        <v>0</v>
      </c>
      <c r="J27" s="61">
        <f>'様式１入力用（共通） '!EB5</f>
        <v>0</v>
      </c>
      <c r="K27" s="61">
        <f>'様式１入力用（共通） '!EC5</f>
        <v>0</v>
      </c>
      <c r="L27" s="61">
        <f>'様式１入力用（共通） '!ED5</f>
        <v>0</v>
      </c>
      <c r="M27" s="75">
        <f>'様式１入力用（共通） '!EE5</f>
        <v>0</v>
      </c>
      <c r="N27" s="61">
        <f>'様式１入力用（共通） '!EF5</f>
        <v>0</v>
      </c>
      <c r="O27" s="61">
        <f>'様式１入力用（共通） '!EG5</f>
        <v>0</v>
      </c>
      <c r="P27" s="61">
        <f>'様式１入力用（共通） '!EH5</f>
        <v>0</v>
      </c>
      <c r="Q27" s="61">
        <f>'様式１入力用（共通） '!EI5</f>
        <v>0</v>
      </c>
      <c r="R27" s="61">
        <f>'様式１入力用（共通） '!EJ5</f>
        <v>0</v>
      </c>
      <c r="S27" s="75">
        <f>'様式１入力用（共通） '!EK5</f>
        <v>0</v>
      </c>
      <c r="T27" s="61">
        <f>'様式１入力用（共通） '!EL5</f>
        <v>0</v>
      </c>
      <c r="U27" s="61">
        <f>'様式１入力用（共通） '!EM5</f>
        <v>0</v>
      </c>
      <c r="V27" s="61">
        <f>'様式１入力用（共通） '!EN5</f>
        <v>0</v>
      </c>
      <c r="W27" s="61">
        <f>'様式１入力用（共通） '!EO5</f>
        <v>0</v>
      </c>
      <c r="X27" s="61">
        <f>'様式１入力用（共通） '!EP5</f>
        <v>0</v>
      </c>
      <c r="Y27" s="75">
        <f>'様式１入力用（共通） '!EQ5</f>
        <v>0</v>
      </c>
      <c r="Z27" s="61">
        <f>'様式１入力用（共通） '!ER5</f>
        <v>0</v>
      </c>
      <c r="AA27" s="61">
        <f>'様式１入力用（共通） '!ES5</f>
        <v>0</v>
      </c>
      <c r="AB27" s="61">
        <f>'様式１入力用（共通） '!ET5</f>
        <v>0</v>
      </c>
      <c r="AC27" s="61">
        <f>'様式１入力用（共通） '!EU5</f>
        <v>0</v>
      </c>
      <c r="AD27" s="61">
        <f>'様式１入力用（共通） '!EV5</f>
        <v>0</v>
      </c>
      <c r="AE27" s="103">
        <f>'様式１入力用（共通） '!EW5</f>
        <v>0</v>
      </c>
    </row>
    <row r="28" spans="1:31" ht="18.75" customHeight="1">
      <c r="A28" s="57" t="s">
        <v>5</v>
      </c>
      <c r="B28" s="65">
        <f>'様式１入力用（共通） '!DT6</f>
        <v>0</v>
      </c>
      <c r="C28" s="65">
        <f>'様式１入力用（共通） '!DU6</f>
        <v>0</v>
      </c>
      <c r="D28" s="65">
        <f>'様式１入力用（共通） '!DV6</f>
        <v>0</v>
      </c>
      <c r="E28" s="65">
        <f>'様式１入力用（共通） '!DW6</f>
        <v>0</v>
      </c>
      <c r="F28" s="62">
        <f>'様式１入力用（共通） '!DX6</f>
        <v>0</v>
      </c>
      <c r="G28" s="76"/>
      <c r="H28" s="65">
        <f>'様式１入力用（共通） '!DZ6</f>
        <v>0</v>
      </c>
      <c r="I28" s="65">
        <f>'様式１入力用（共通） '!EA6</f>
        <v>0</v>
      </c>
      <c r="J28" s="65">
        <f>'様式１入力用（共通） '!EB6</f>
        <v>0</v>
      </c>
      <c r="K28" s="65">
        <f>'様式１入力用（共通） '!EC6</f>
        <v>0</v>
      </c>
      <c r="L28" s="62">
        <f>'様式１入力用（共通） '!ED6</f>
        <v>0</v>
      </c>
      <c r="M28" s="76"/>
      <c r="N28" s="65">
        <f>'様式１入力用（共通） '!EF6</f>
        <v>0</v>
      </c>
      <c r="O28" s="65">
        <f>'様式１入力用（共通） '!EG6</f>
        <v>0</v>
      </c>
      <c r="P28" s="65">
        <f>'様式１入力用（共通） '!EH6</f>
        <v>0</v>
      </c>
      <c r="Q28" s="65">
        <f>'様式１入力用（共通） '!EI6</f>
        <v>0</v>
      </c>
      <c r="R28" s="62">
        <f>'様式１入力用（共通） '!EJ6</f>
        <v>0</v>
      </c>
      <c r="S28" s="76"/>
      <c r="T28" s="65">
        <f>'様式１入力用（共通） '!EL6</f>
        <v>0</v>
      </c>
      <c r="U28" s="65">
        <f>'様式１入力用（共通） '!EM6</f>
        <v>0</v>
      </c>
      <c r="V28" s="65">
        <f>'様式１入力用（共通） '!EN6</f>
        <v>0</v>
      </c>
      <c r="W28" s="65">
        <f>'様式１入力用（共通） '!EO6</f>
        <v>0</v>
      </c>
      <c r="X28" s="62">
        <f>'様式１入力用（共通） '!EP6</f>
        <v>0</v>
      </c>
      <c r="Y28" s="76"/>
      <c r="Z28" s="65">
        <f>'様式１入力用（共通） '!ER6</f>
        <v>0</v>
      </c>
      <c r="AA28" s="65">
        <f>'様式１入力用（共通） '!ES6</f>
        <v>0</v>
      </c>
      <c r="AB28" s="65">
        <f>'様式１入力用（共通） '!ET6</f>
        <v>0</v>
      </c>
      <c r="AC28" s="65">
        <f>'様式１入力用（共通） '!EU6</f>
        <v>0</v>
      </c>
      <c r="AD28" s="62">
        <f>'様式１入力用（共通） '!EV6</f>
        <v>0</v>
      </c>
      <c r="AE28" s="104"/>
    </row>
    <row r="29" spans="1:31" ht="15">
      <c r="A29" s="53" t="s">
        <v>101</v>
      </c>
      <c r="B29" s="59">
        <v>26</v>
      </c>
      <c r="C29" s="59"/>
      <c r="D29" s="59"/>
      <c r="E29" s="59"/>
      <c r="F29" s="59"/>
      <c r="G29" s="59"/>
      <c r="H29" s="59">
        <v>27</v>
      </c>
      <c r="I29" s="59"/>
      <c r="J29" s="59"/>
      <c r="K29" s="59"/>
      <c r="L29" s="59"/>
      <c r="M29" s="59"/>
      <c r="N29" s="59">
        <v>28</v>
      </c>
      <c r="O29" s="59"/>
      <c r="P29" s="59"/>
      <c r="Q29" s="59"/>
      <c r="R29" s="59"/>
      <c r="S29" s="59"/>
      <c r="T29" s="59">
        <v>29</v>
      </c>
      <c r="U29" s="59"/>
      <c r="V29" s="59"/>
      <c r="W29" s="59"/>
      <c r="X29" s="59"/>
      <c r="Y29" s="59"/>
      <c r="Z29" s="59">
        <v>30</v>
      </c>
      <c r="AA29" s="59"/>
      <c r="AB29" s="59"/>
      <c r="AC29" s="59"/>
      <c r="AD29" s="59"/>
      <c r="AE29" s="95"/>
    </row>
    <row r="30" spans="1:31" ht="30" customHeight="1">
      <c r="A30" s="54" t="s">
        <v>103</v>
      </c>
      <c r="B30" s="60" t="s">
        <v>2</v>
      </c>
      <c r="C30" s="68"/>
      <c r="D30" s="68"/>
      <c r="E30" s="68"/>
      <c r="F30" s="68"/>
      <c r="G30" s="68"/>
      <c r="H30" s="60" t="s">
        <v>73</v>
      </c>
      <c r="I30" s="68"/>
      <c r="J30" s="68"/>
      <c r="K30" s="68"/>
      <c r="L30" s="68"/>
      <c r="M30" s="68"/>
      <c r="N30" s="60" t="s">
        <v>30</v>
      </c>
      <c r="O30" s="68"/>
      <c r="P30" s="68"/>
      <c r="Q30" s="68"/>
      <c r="R30" s="68"/>
      <c r="S30" s="68"/>
      <c r="T30" s="60" t="s">
        <v>64</v>
      </c>
      <c r="U30" s="68"/>
      <c r="V30" s="68"/>
      <c r="W30" s="68"/>
      <c r="X30" s="68"/>
      <c r="Y30" s="68"/>
      <c r="Z30" s="60" t="s">
        <v>60</v>
      </c>
      <c r="AA30" s="68"/>
      <c r="AB30" s="68"/>
      <c r="AC30" s="68"/>
      <c r="AD30" s="68"/>
      <c r="AE30" s="96"/>
    </row>
    <row r="31" spans="1:31" ht="28.5">
      <c r="A31" s="55" t="s">
        <v>100</v>
      </c>
      <c r="B31" s="20" t="s">
        <v>43</v>
      </c>
      <c r="C31" s="20" t="s">
        <v>44</v>
      </c>
      <c r="D31" s="20" t="s">
        <v>39</v>
      </c>
      <c r="E31" s="20" t="s">
        <v>78</v>
      </c>
      <c r="F31" s="20" t="s">
        <v>23</v>
      </c>
      <c r="G31" s="20" t="s">
        <v>7</v>
      </c>
      <c r="H31" s="20" t="s">
        <v>43</v>
      </c>
      <c r="I31" s="20" t="s">
        <v>44</v>
      </c>
      <c r="J31" s="20" t="s">
        <v>39</v>
      </c>
      <c r="K31" s="20" t="s">
        <v>78</v>
      </c>
      <c r="L31" s="20" t="s">
        <v>23</v>
      </c>
      <c r="M31" s="20" t="s">
        <v>7</v>
      </c>
      <c r="N31" s="20" t="s">
        <v>43</v>
      </c>
      <c r="O31" s="20" t="s">
        <v>44</v>
      </c>
      <c r="P31" s="20" t="s">
        <v>39</v>
      </c>
      <c r="Q31" s="20" t="s">
        <v>78</v>
      </c>
      <c r="R31" s="20" t="s">
        <v>23</v>
      </c>
      <c r="S31" s="20" t="s">
        <v>7</v>
      </c>
      <c r="T31" s="20" t="s">
        <v>43</v>
      </c>
      <c r="U31" s="20" t="s">
        <v>44</v>
      </c>
      <c r="V31" s="20" t="s">
        <v>39</v>
      </c>
      <c r="W31" s="20" t="s">
        <v>78</v>
      </c>
      <c r="X31" s="20" t="s">
        <v>23</v>
      </c>
      <c r="Y31" s="20" t="s">
        <v>7</v>
      </c>
      <c r="Z31" s="20" t="s">
        <v>43</v>
      </c>
      <c r="AA31" s="20" t="s">
        <v>44</v>
      </c>
      <c r="AB31" s="20" t="s">
        <v>39</v>
      </c>
      <c r="AC31" s="20" t="s">
        <v>78</v>
      </c>
      <c r="AD31" s="20" t="s">
        <v>23</v>
      </c>
      <c r="AE31" s="35" t="s">
        <v>7</v>
      </c>
    </row>
    <row r="32" spans="1:31" ht="18.75" customHeight="1">
      <c r="A32" s="56" t="s">
        <v>1</v>
      </c>
      <c r="B32" s="61">
        <f>'様式１入力用（共通） '!EX5</f>
        <v>0</v>
      </c>
      <c r="C32" s="61">
        <f>'様式１入力用（共通） '!EY5</f>
        <v>0</v>
      </c>
      <c r="D32" s="61">
        <f>'様式１入力用（共通） '!EZ5</f>
        <v>0</v>
      </c>
      <c r="E32" s="61">
        <f>'様式１入力用（共通） '!FA5</f>
        <v>0</v>
      </c>
      <c r="F32" s="61">
        <f>'様式１入力用（共通） '!FB5</f>
        <v>0</v>
      </c>
      <c r="G32" s="75">
        <f>'様式１入力用（共通） '!FC5</f>
        <v>0</v>
      </c>
      <c r="H32" s="61">
        <f>'様式１入力用（共通） '!FD5</f>
        <v>0</v>
      </c>
      <c r="I32" s="61">
        <f>'様式１入力用（共通） '!FE5</f>
        <v>0</v>
      </c>
      <c r="J32" s="61">
        <f>'様式１入力用（共通） '!FF5</f>
        <v>0</v>
      </c>
      <c r="K32" s="61">
        <f>'様式１入力用（共通） '!FG5</f>
        <v>0</v>
      </c>
      <c r="L32" s="61">
        <f>'様式１入力用（共通） '!FH5</f>
        <v>0</v>
      </c>
      <c r="M32" s="75">
        <f>'様式１入力用（共通） '!FI5</f>
        <v>0</v>
      </c>
      <c r="N32" s="61">
        <f>'様式１入力用（共通） '!FJ5</f>
        <v>0</v>
      </c>
      <c r="O32" s="61">
        <f>'様式１入力用（共通） '!FK5</f>
        <v>0</v>
      </c>
      <c r="P32" s="61">
        <f>'様式１入力用（共通） '!FL5</f>
        <v>0</v>
      </c>
      <c r="Q32" s="61">
        <f>'様式１入力用（共通） '!FM5</f>
        <v>0</v>
      </c>
      <c r="R32" s="61">
        <f>'様式１入力用（共通） '!FN5</f>
        <v>0</v>
      </c>
      <c r="S32" s="75">
        <f>'様式１入力用（共通） '!FO5</f>
        <v>0</v>
      </c>
      <c r="T32" s="61">
        <f>'様式１入力用（共通） '!FP5</f>
        <v>0</v>
      </c>
      <c r="U32" s="61">
        <f>'様式１入力用（共通） '!FQ5</f>
        <v>0</v>
      </c>
      <c r="V32" s="61">
        <f>'様式１入力用（共通） '!FR5</f>
        <v>0</v>
      </c>
      <c r="W32" s="61">
        <f>'様式１入力用（共通） '!FS5</f>
        <v>0</v>
      </c>
      <c r="X32" s="61">
        <f>'様式１入力用（共通） '!FT5</f>
        <v>0</v>
      </c>
      <c r="Y32" s="75">
        <f>'様式１入力用（共通） '!FU5</f>
        <v>0</v>
      </c>
      <c r="Z32" s="61">
        <f>'様式１入力用（共通） '!FV5</f>
        <v>0</v>
      </c>
      <c r="AA32" s="61">
        <f>'様式１入力用（共通） '!FW5</f>
        <v>0</v>
      </c>
      <c r="AB32" s="61">
        <f>'様式１入力用（共通） '!FX5</f>
        <v>0</v>
      </c>
      <c r="AC32" s="61">
        <f>'様式１入力用（共通） '!FY5</f>
        <v>0</v>
      </c>
      <c r="AD32" s="61">
        <f>'様式１入力用（共通） '!FZ5</f>
        <v>0</v>
      </c>
      <c r="AE32" s="103">
        <f>'様式１入力用（共通） '!GA5</f>
        <v>0</v>
      </c>
    </row>
    <row r="33" spans="1:31" ht="18.75" customHeight="1">
      <c r="A33" s="57" t="s">
        <v>5</v>
      </c>
      <c r="B33" s="66">
        <f>'様式１入力用（共通） '!EX6</f>
        <v>0</v>
      </c>
      <c r="C33" s="66">
        <f>'様式１入力用（共通） '!EY6</f>
        <v>0</v>
      </c>
      <c r="D33" s="66">
        <f>'様式１入力用（共通） '!EZ6</f>
        <v>0</v>
      </c>
      <c r="E33" s="66">
        <f>'様式１入力用（共通） '!FA6</f>
        <v>0</v>
      </c>
      <c r="F33" s="63">
        <f>'様式１入力用（共通） '!FB6</f>
        <v>0</v>
      </c>
      <c r="G33" s="77"/>
      <c r="H33" s="66">
        <f>'様式１入力用（共通） '!FD6</f>
        <v>0</v>
      </c>
      <c r="I33" s="66">
        <f>'様式１入力用（共通） '!FE6</f>
        <v>0</v>
      </c>
      <c r="J33" s="66">
        <f>'様式１入力用（共通） '!FF6</f>
        <v>0</v>
      </c>
      <c r="K33" s="66">
        <f>'様式１入力用（共通） '!FG6</f>
        <v>0</v>
      </c>
      <c r="L33" s="63">
        <f>'様式１入力用（共通） '!FH6</f>
        <v>0</v>
      </c>
      <c r="M33" s="77"/>
      <c r="N33" s="66">
        <f>'様式１入力用（共通） '!FJ6</f>
        <v>0</v>
      </c>
      <c r="O33" s="66">
        <f>'様式１入力用（共通） '!FK6</f>
        <v>0</v>
      </c>
      <c r="P33" s="66">
        <f>'様式１入力用（共通） '!FL6</f>
        <v>0</v>
      </c>
      <c r="Q33" s="66">
        <f>'様式１入力用（共通） '!FM6</f>
        <v>0</v>
      </c>
      <c r="R33" s="63">
        <f>'様式１入力用（共通） '!FN6</f>
        <v>0</v>
      </c>
      <c r="S33" s="77"/>
      <c r="T33" s="66">
        <f>'様式１入力用（共通） '!FP6</f>
        <v>0</v>
      </c>
      <c r="U33" s="66">
        <f>'様式１入力用（共通） '!FQ6</f>
        <v>0</v>
      </c>
      <c r="V33" s="66">
        <f>'様式１入力用（共通） '!FR6</f>
        <v>0</v>
      </c>
      <c r="W33" s="66">
        <f>'様式１入力用（共通） '!FS6</f>
        <v>0</v>
      </c>
      <c r="X33" s="63">
        <f>'様式１入力用（共通） '!FT6</f>
        <v>0</v>
      </c>
      <c r="Y33" s="77"/>
      <c r="Z33" s="66">
        <f>'様式１入力用（共通） '!FV6</f>
        <v>0</v>
      </c>
      <c r="AA33" s="66">
        <f>'様式１入力用（共通） '!FW6</f>
        <v>0</v>
      </c>
      <c r="AB33" s="66">
        <f>'様式１入力用（共通） '!FX6</f>
        <v>0</v>
      </c>
      <c r="AC33" s="66">
        <f>'様式１入力用（共通） '!FY6</f>
        <v>0</v>
      </c>
      <c r="AD33" s="63">
        <f>'様式１入力用（共通） '!FZ6</f>
        <v>0</v>
      </c>
      <c r="AE33" s="105"/>
    </row>
    <row r="34" spans="1:31" ht="15">
      <c r="A34" s="53" t="s">
        <v>101</v>
      </c>
      <c r="B34" s="64">
        <v>31</v>
      </c>
      <c r="C34" s="64"/>
      <c r="D34" s="64"/>
      <c r="E34" s="64"/>
      <c r="F34" s="64"/>
      <c r="G34" s="64"/>
      <c r="H34" s="64">
        <v>32</v>
      </c>
      <c r="I34" s="64"/>
      <c r="J34" s="64"/>
      <c r="K34" s="64"/>
      <c r="L34" s="64"/>
      <c r="M34" s="64"/>
      <c r="N34" s="64">
        <v>33</v>
      </c>
      <c r="O34" s="64"/>
      <c r="P34" s="64"/>
      <c r="Q34" s="64"/>
      <c r="R34" s="64"/>
      <c r="S34" s="64"/>
      <c r="T34" s="64">
        <v>34</v>
      </c>
      <c r="U34" s="64"/>
      <c r="V34" s="64"/>
      <c r="W34" s="64"/>
      <c r="X34" s="64"/>
      <c r="Y34" s="64"/>
      <c r="Z34" s="64">
        <v>35</v>
      </c>
      <c r="AA34" s="64"/>
      <c r="AB34" s="64"/>
      <c r="AC34" s="64"/>
      <c r="AD34" s="64"/>
      <c r="AE34" s="100"/>
    </row>
    <row r="35" spans="1:31" ht="30" customHeight="1">
      <c r="A35" s="54" t="s">
        <v>103</v>
      </c>
      <c r="B35" s="60" t="s">
        <v>20</v>
      </c>
      <c r="C35" s="68"/>
      <c r="D35" s="68"/>
      <c r="E35" s="68"/>
      <c r="F35" s="68"/>
      <c r="G35" s="68"/>
      <c r="H35" s="60" t="s">
        <v>62</v>
      </c>
      <c r="I35" s="68"/>
      <c r="J35" s="68"/>
      <c r="K35" s="68"/>
      <c r="L35" s="68"/>
      <c r="M35" s="68"/>
      <c r="N35" s="60" t="s">
        <v>63</v>
      </c>
      <c r="O35" s="68"/>
      <c r="P35" s="68"/>
      <c r="Q35" s="68"/>
      <c r="R35" s="68"/>
      <c r="S35" s="68"/>
      <c r="T35" s="60" t="s">
        <v>142</v>
      </c>
      <c r="U35" s="68"/>
      <c r="V35" s="68"/>
      <c r="W35" s="68"/>
      <c r="X35" s="68"/>
      <c r="Y35" s="68"/>
      <c r="Z35" s="60" t="s">
        <v>32</v>
      </c>
      <c r="AA35" s="68"/>
      <c r="AB35" s="68"/>
      <c r="AC35" s="68"/>
      <c r="AD35" s="68"/>
      <c r="AE35" s="96"/>
    </row>
    <row r="36" spans="1:31" ht="28.5">
      <c r="A36" s="55" t="s">
        <v>100</v>
      </c>
      <c r="B36" s="20" t="s">
        <v>43</v>
      </c>
      <c r="C36" s="20" t="s">
        <v>44</v>
      </c>
      <c r="D36" s="20" t="s">
        <v>39</v>
      </c>
      <c r="E36" s="20" t="s">
        <v>78</v>
      </c>
      <c r="F36" s="20" t="s">
        <v>23</v>
      </c>
      <c r="G36" s="20" t="s">
        <v>7</v>
      </c>
      <c r="H36" s="20" t="s">
        <v>43</v>
      </c>
      <c r="I36" s="20" t="s">
        <v>44</v>
      </c>
      <c r="J36" s="20" t="s">
        <v>39</v>
      </c>
      <c r="K36" s="20" t="s">
        <v>78</v>
      </c>
      <c r="L36" s="20" t="s">
        <v>23</v>
      </c>
      <c r="M36" s="20" t="s">
        <v>7</v>
      </c>
      <c r="N36" s="20" t="s">
        <v>43</v>
      </c>
      <c r="O36" s="20" t="s">
        <v>44</v>
      </c>
      <c r="P36" s="20" t="s">
        <v>39</v>
      </c>
      <c r="Q36" s="20" t="s">
        <v>78</v>
      </c>
      <c r="R36" s="20" t="s">
        <v>23</v>
      </c>
      <c r="S36" s="20" t="s">
        <v>7</v>
      </c>
      <c r="T36" s="20" t="s">
        <v>43</v>
      </c>
      <c r="U36" s="20" t="s">
        <v>44</v>
      </c>
      <c r="V36" s="20" t="s">
        <v>39</v>
      </c>
      <c r="W36" s="20" t="s">
        <v>78</v>
      </c>
      <c r="X36" s="20" t="s">
        <v>23</v>
      </c>
      <c r="Y36" s="20" t="s">
        <v>7</v>
      </c>
      <c r="Z36" s="20" t="s">
        <v>43</v>
      </c>
      <c r="AA36" s="20" t="s">
        <v>44</v>
      </c>
      <c r="AB36" s="20" t="s">
        <v>39</v>
      </c>
      <c r="AC36" s="20" t="s">
        <v>78</v>
      </c>
      <c r="AD36" s="20" t="s">
        <v>23</v>
      </c>
      <c r="AE36" s="35" t="s">
        <v>7</v>
      </c>
    </row>
    <row r="37" spans="1:31" ht="18.75" customHeight="1">
      <c r="A37" s="56" t="s">
        <v>1</v>
      </c>
      <c r="B37" s="61">
        <f>'様式１入力用（共通） '!GB5</f>
        <v>0</v>
      </c>
      <c r="C37" s="61">
        <f>'様式１入力用（共通） '!GC5</f>
        <v>0</v>
      </c>
      <c r="D37" s="61">
        <f>'様式１入力用（共通） '!GD5</f>
        <v>0</v>
      </c>
      <c r="E37" s="61">
        <f>'様式１入力用（共通） '!GE5</f>
        <v>0</v>
      </c>
      <c r="F37" s="61">
        <f>'様式１入力用（共通） '!GF5</f>
        <v>0</v>
      </c>
      <c r="G37" s="75">
        <f>'様式１入力用（共通） '!GG5</f>
        <v>0</v>
      </c>
      <c r="H37" s="61">
        <f>'様式１入力用（共通） '!GH5</f>
        <v>0</v>
      </c>
      <c r="I37" s="61">
        <f>'様式１入力用（共通） '!GI5</f>
        <v>0</v>
      </c>
      <c r="J37" s="61">
        <f>'様式１入力用（共通） '!GJ5</f>
        <v>0</v>
      </c>
      <c r="K37" s="61">
        <f>'様式１入力用（共通） '!GK5</f>
        <v>0</v>
      </c>
      <c r="L37" s="61">
        <f>'様式１入力用（共通） '!GL5</f>
        <v>0</v>
      </c>
      <c r="M37" s="75">
        <f>'様式１入力用（共通） '!GM5</f>
        <v>0</v>
      </c>
      <c r="N37" s="61">
        <f>'様式１入力用（共通） '!GN5</f>
        <v>0</v>
      </c>
      <c r="O37" s="61"/>
      <c r="P37" s="61">
        <f>'様式１入力用（共通） '!GP5</f>
        <v>0</v>
      </c>
      <c r="Q37" s="61"/>
      <c r="R37" s="61">
        <f>'様式１入力用（共通） '!GR5</f>
        <v>0</v>
      </c>
      <c r="S37" s="75">
        <f>'様式１入力用（共通） '!GS5</f>
        <v>0</v>
      </c>
      <c r="T37" s="61">
        <f>'様式１入力用（共通） '!GT5</f>
        <v>0</v>
      </c>
      <c r="U37" s="61">
        <f>'様式１入力用（共通） '!GU5</f>
        <v>0</v>
      </c>
      <c r="V37" s="61">
        <f>'様式１入力用（共通） '!GV5</f>
        <v>0</v>
      </c>
      <c r="W37" s="61">
        <f>'様式１入力用（共通） '!GW5</f>
        <v>0</v>
      </c>
      <c r="X37" s="61">
        <f>'様式１入力用（共通） '!GX5</f>
        <v>0</v>
      </c>
      <c r="Y37" s="75">
        <f>'様式１入力用（共通） '!GY5</f>
        <v>0</v>
      </c>
      <c r="Z37" s="61">
        <f>'様式１入力用（共通） '!GZ5</f>
        <v>0</v>
      </c>
      <c r="AA37" s="61">
        <f>'様式１入力用（共通） '!HA5</f>
        <v>0</v>
      </c>
      <c r="AB37" s="61">
        <f>'様式１入力用（共通） '!HB5</f>
        <v>0</v>
      </c>
      <c r="AC37" s="61">
        <f>'様式１入力用（共通） '!HC5</f>
        <v>0</v>
      </c>
      <c r="AD37" s="61">
        <f>'様式１入力用（共通） '!HD5</f>
        <v>0</v>
      </c>
      <c r="AE37" s="103">
        <f>'様式１入力用（共通） '!HE5</f>
        <v>0</v>
      </c>
    </row>
    <row r="38" spans="1:31" ht="18.75" customHeight="1">
      <c r="A38" s="57" t="s">
        <v>5</v>
      </c>
      <c r="B38" s="66">
        <f>'様式１入力用（共通） '!GB6</f>
        <v>0</v>
      </c>
      <c r="C38" s="66">
        <f>'様式１入力用（共通） '!GC6</f>
        <v>0</v>
      </c>
      <c r="D38" s="66">
        <f>'様式１入力用（共通） '!GD6</f>
        <v>0</v>
      </c>
      <c r="E38" s="66">
        <f>'様式１入力用（共通） '!GE6</f>
        <v>0</v>
      </c>
      <c r="F38" s="63">
        <f>'様式１入力用（共通） '!GF6</f>
        <v>0</v>
      </c>
      <c r="G38" s="77"/>
      <c r="H38" s="66">
        <f>'様式１入力用（共通） '!GH6</f>
        <v>0</v>
      </c>
      <c r="I38" s="66">
        <f>'様式１入力用（共通） '!GI6</f>
        <v>0</v>
      </c>
      <c r="J38" s="66">
        <f>'様式１入力用（共通） '!GJ6</f>
        <v>0</v>
      </c>
      <c r="K38" s="66">
        <f>'様式１入力用（共通） '!GK6</f>
        <v>0</v>
      </c>
      <c r="L38" s="63">
        <f>'様式１入力用（共通） '!GL6</f>
        <v>0</v>
      </c>
      <c r="M38" s="77"/>
      <c r="N38" s="66">
        <f>'様式１入力用（共通） '!GN6</f>
        <v>0</v>
      </c>
      <c r="O38" s="66">
        <f>'様式１入力用（共通） '!GO6</f>
        <v>0</v>
      </c>
      <c r="P38" s="66">
        <f>'様式１入力用（共通） '!GP6</f>
        <v>0</v>
      </c>
      <c r="Q38" s="66">
        <f>'様式１入力用（共通） '!GQ6</f>
        <v>0</v>
      </c>
      <c r="R38" s="63">
        <f>'様式１入力用（共通） '!GR6</f>
        <v>0</v>
      </c>
      <c r="S38" s="77"/>
      <c r="T38" s="66">
        <f>'様式１入力用（共通） '!GT6</f>
        <v>0</v>
      </c>
      <c r="U38" s="66">
        <f>'様式１入力用（共通） '!GU6</f>
        <v>0</v>
      </c>
      <c r="V38" s="66">
        <f>'様式１入力用（共通） '!GV6</f>
        <v>0</v>
      </c>
      <c r="W38" s="66">
        <f>'様式１入力用（共通） '!GW6</f>
        <v>0</v>
      </c>
      <c r="X38" s="63">
        <f>'様式１入力用（共通） '!GX6</f>
        <v>0</v>
      </c>
      <c r="Y38" s="77"/>
      <c r="Z38" s="66">
        <f>'様式１入力用（共通） '!GZ6</f>
        <v>0</v>
      </c>
      <c r="AA38" s="66">
        <f>'様式１入力用（共通） '!HA6</f>
        <v>0</v>
      </c>
      <c r="AB38" s="66">
        <f>'様式１入力用（共通） '!HB6</f>
        <v>0</v>
      </c>
      <c r="AC38" s="66">
        <f>'様式１入力用（共通） '!HC6</f>
        <v>0</v>
      </c>
      <c r="AD38" s="63">
        <f>'様式１入力用（共通） '!HD6</f>
        <v>0</v>
      </c>
      <c r="AE38" s="105"/>
    </row>
    <row r="40" spans="1:31">
      <c r="W40" s="89" t="s">
        <v>159</v>
      </c>
      <c r="X40" s="90" t="s">
        <v>154</v>
      </c>
      <c r="Y40" s="90"/>
      <c r="Z40" s="90"/>
      <c r="AA40" s="90"/>
      <c r="AB40" s="90"/>
      <c r="AC40" s="91">
        <f>様式4共通!X10</f>
        <v>0</v>
      </c>
      <c r="AD40" s="93"/>
      <c r="AE40" s="106" t="s">
        <v>157</v>
      </c>
    </row>
    <row r="41" spans="1:31">
      <c r="W41" s="89"/>
      <c r="X41" s="90" t="s">
        <v>155</v>
      </c>
      <c r="Y41" s="90"/>
      <c r="Z41" s="90"/>
      <c r="AA41" s="90"/>
      <c r="AB41" s="90"/>
      <c r="AC41" s="91">
        <f>G7+M7+S7+Y7+AE7+G12+M12+S12+Y12+AE12+G17+M17+S17+Y17+AE17+G22+M22+S22+Y22+AE22+G27+M27+S27+Y27+AE27+G32+M32+S32+Y32+AE32+G37+M37+S37+Y37+AE37</f>
        <v>0</v>
      </c>
      <c r="AD41" s="93"/>
      <c r="AE41" s="106" t="s">
        <v>157</v>
      </c>
    </row>
    <row r="42" spans="1:31">
      <c r="W42" s="89"/>
      <c r="X42" s="90" t="s">
        <v>156</v>
      </c>
      <c r="Y42" s="90"/>
      <c r="Z42" s="90"/>
      <c r="AA42" s="90"/>
      <c r="AB42" s="90"/>
      <c r="AC42" s="92" t="e">
        <f>AC41/AC40</f>
        <v>#DIV/0!</v>
      </c>
      <c r="AD42" s="92"/>
      <c r="AE42" s="92"/>
    </row>
  </sheetData>
  <mergeCells count="115">
    <mergeCell ref="A1:F1"/>
    <mergeCell ref="S2:U2"/>
    <mergeCell ref="V2:AE2"/>
    <mergeCell ref="B4:G4"/>
    <mergeCell ref="H4:M4"/>
    <mergeCell ref="N4:S4"/>
    <mergeCell ref="T4:Y4"/>
    <mergeCell ref="Z4:AE4"/>
    <mergeCell ref="B5:G5"/>
    <mergeCell ref="H5:M5"/>
    <mergeCell ref="N5:S5"/>
    <mergeCell ref="T5:Y5"/>
    <mergeCell ref="Z5:AE5"/>
    <mergeCell ref="B9:G9"/>
    <mergeCell ref="H9:M9"/>
    <mergeCell ref="N9:S9"/>
    <mergeCell ref="T9:Y9"/>
    <mergeCell ref="Z9:AE9"/>
    <mergeCell ref="B10:G10"/>
    <mergeCell ref="H10:M10"/>
    <mergeCell ref="N10:S10"/>
    <mergeCell ref="T10:Y10"/>
    <mergeCell ref="Z10:AE10"/>
    <mergeCell ref="B14:G14"/>
    <mergeCell ref="H14:M14"/>
    <mergeCell ref="N14:S14"/>
    <mergeCell ref="T14:Y14"/>
    <mergeCell ref="Z14:AE14"/>
    <mergeCell ref="B15:G15"/>
    <mergeCell ref="H15:M15"/>
    <mergeCell ref="N15:S15"/>
    <mergeCell ref="T15:Y15"/>
    <mergeCell ref="Z15:AE15"/>
    <mergeCell ref="B19:G19"/>
    <mergeCell ref="H19:M19"/>
    <mergeCell ref="N19:S19"/>
    <mergeCell ref="T19:Y19"/>
    <mergeCell ref="Z19:AE19"/>
    <mergeCell ref="B20:G20"/>
    <mergeCell ref="H20:M20"/>
    <mergeCell ref="N20:S20"/>
    <mergeCell ref="T20:Y20"/>
    <mergeCell ref="Z20:AE20"/>
    <mergeCell ref="B24:G24"/>
    <mergeCell ref="H24:M24"/>
    <mergeCell ref="N24:S24"/>
    <mergeCell ref="T24:Y24"/>
    <mergeCell ref="Z24:AE24"/>
    <mergeCell ref="B25:G25"/>
    <mergeCell ref="H25:M25"/>
    <mergeCell ref="N25:S25"/>
    <mergeCell ref="T25:Y25"/>
    <mergeCell ref="Z25:AE25"/>
    <mergeCell ref="B29:G29"/>
    <mergeCell ref="H29:M29"/>
    <mergeCell ref="N29:S29"/>
    <mergeCell ref="T29:Y29"/>
    <mergeCell ref="Z29:AE29"/>
    <mergeCell ref="B30:G30"/>
    <mergeCell ref="H30:M30"/>
    <mergeCell ref="N30:S30"/>
    <mergeCell ref="T30:Y30"/>
    <mergeCell ref="Z30:AE30"/>
    <mergeCell ref="B34:G34"/>
    <mergeCell ref="H34:M34"/>
    <mergeCell ref="N34:S34"/>
    <mergeCell ref="T34:Y34"/>
    <mergeCell ref="Z34:AE34"/>
    <mergeCell ref="B35:G35"/>
    <mergeCell ref="H35:M35"/>
    <mergeCell ref="N35:S35"/>
    <mergeCell ref="T35:Y35"/>
    <mergeCell ref="Z35:AE35"/>
    <mergeCell ref="X40:AB40"/>
    <mergeCell ref="AC40:AD40"/>
    <mergeCell ref="X41:AB41"/>
    <mergeCell ref="AC41:AD41"/>
    <mergeCell ref="X42:AB42"/>
    <mergeCell ref="AC42:AE42"/>
    <mergeCell ref="G7:G8"/>
    <mergeCell ref="M7:M8"/>
    <mergeCell ref="S7:S8"/>
    <mergeCell ref="Y7:Y8"/>
    <mergeCell ref="AE7:AE8"/>
    <mergeCell ref="G12:G13"/>
    <mergeCell ref="M12:M13"/>
    <mergeCell ref="S12:S13"/>
    <mergeCell ref="Y12:Y13"/>
    <mergeCell ref="AE12:AE13"/>
    <mergeCell ref="G17:G18"/>
    <mergeCell ref="M17:M18"/>
    <mergeCell ref="S17:S18"/>
    <mergeCell ref="Y17:Y18"/>
    <mergeCell ref="AE17:AE18"/>
    <mergeCell ref="G22:G23"/>
    <mergeCell ref="M22:M23"/>
    <mergeCell ref="S22:S23"/>
    <mergeCell ref="Y22:Y23"/>
    <mergeCell ref="AE22:AE23"/>
    <mergeCell ref="G27:G28"/>
    <mergeCell ref="M27:M28"/>
    <mergeCell ref="S27:S28"/>
    <mergeCell ref="Y27:Y28"/>
    <mergeCell ref="AE27:AE28"/>
    <mergeCell ref="G32:G33"/>
    <mergeCell ref="M32:M33"/>
    <mergeCell ref="S32:S33"/>
    <mergeCell ref="Y32:Y33"/>
    <mergeCell ref="AE32:AE33"/>
    <mergeCell ref="G37:G38"/>
    <mergeCell ref="M37:M38"/>
    <mergeCell ref="S37:S38"/>
    <mergeCell ref="Y37:Y38"/>
    <mergeCell ref="AE37:AE38"/>
    <mergeCell ref="W40:W42"/>
  </mergeCells>
  <phoneticPr fontId="1"/>
  <conditionalFormatting sqref="A8:A38 B14:AE15 B11:D13 B19:AE20 B16:D18 B24:AE25 B21:D23 B29:AE30 B26:D28 B34:AE35 B31:D33 B36:D38 E12:E13 E17:E18 E22:E23 E27:E28 E32:E33 E37:E38 B7:AE10 F11:AE13 F16:AE18 F21:AE23 F26:AE28 F31:AE33 F36:AE38">
    <cfRule type="cellIs" dxfId="15" priority="2" stopIfTrue="1" operator="equal">
      <formula>0</formula>
    </cfRule>
  </conditionalFormatting>
  <pageMargins left="0.46" right="0.28000000000000003" top="0.5" bottom="0.63" header="0.4" footer="0.51200000000000001"/>
  <pageSetup paperSize="9" scale="87" fitToWidth="1" fitToHeight="1" orientation="portrait" usePrinterDefaults="1" r:id="rId1"/>
  <headerFooter alignWithMargins="0"/>
  <colBreaks count="1" manualBreakCount="1">
    <brk id="31"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AA68"/>
  <sheetViews>
    <sheetView view="pageBreakPreview" zoomScaleSheetLayoutView="100" workbookViewId="0">
      <selection sqref="A1:B1"/>
    </sheetView>
  </sheetViews>
  <sheetFormatPr defaultRowHeight="13.5"/>
  <cols>
    <col min="1" max="1" width="2.875" style="109" customWidth="1"/>
    <col min="2" max="2" width="10.625" style="109" customWidth="1"/>
    <col min="3" max="3" width="6.25" style="109" customWidth="1"/>
    <col min="4" max="5" width="1.875" style="109" customWidth="1"/>
    <col min="6" max="6" width="10.875" style="109" customWidth="1"/>
    <col min="7" max="7" width="6.25" style="109" customWidth="1"/>
    <col min="8" max="9" width="1.875" style="109" customWidth="1"/>
    <col min="10" max="11" width="5.25" style="109" customWidth="1"/>
    <col min="12" max="12" width="6.25" style="109" customWidth="1"/>
    <col min="13" max="14" width="1.875" style="109" customWidth="1"/>
    <col min="15" max="15" width="10.625" style="109" customWidth="1"/>
    <col min="16" max="16" width="6.25" style="109" customWidth="1"/>
    <col min="17" max="18" width="1.875" style="109" customWidth="1"/>
    <col min="19" max="19" width="10.625" style="109" customWidth="1"/>
    <col min="20" max="20" width="6.875" style="109" customWidth="1"/>
    <col min="21" max="22" width="1.875" style="109" customWidth="1"/>
    <col min="23" max="23" width="2.875" style="109" customWidth="1"/>
    <col min="24" max="16384" width="9" style="109" customWidth="1"/>
  </cols>
  <sheetData>
    <row r="1" spans="1:27" ht="14.25" customHeight="1">
      <c r="A1" s="52" t="s">
        <v>137</v>
      </c>
      <c r="B1" s="71"/>
    </row>
    <row r="2" spans="1:27" ht="9" customHeight="1">
      <c r="A2" s="112"/>
      <c r="B2" s="112"/>
    </row>
    <row r="3" spans="1:27" s="110" customFormat="1" ht="20.25" customHeight="1">
      <c r="A3" s="113"/>
      <c r="B3" s="127" t="s">
        <v>162</v>
      </c>
      <c r="C3" s="127"/>
      <c r="D3" s="127"/>
      <c r="E3" s="127"/>
      <c r="F3" s="127"/>
      <c r="G3" s="127"/>
      <c r="H3" s="127"/>
      <c r="I3" s="127"/>
      <c r="J3" s="127"/>
      <c r="K3" s="127"/>
      <c r="L3" s="166"/>
      <c r="M3" s="166"/>
      <c r="N3" s="166"/>
      <c r="O3" s="168" t="s">
        <v>50</v>
      </c>
      <c r="P3" s="170">
        <f>'様式１入力用（共通） '!B5</f>
        <v>0</v>
      </c>
      <c r="Q3" s="170"/>
      <c r="R3" s="170"/>
      <c r="S3" s="170"/>
      <c r="T3" s="170"/>
      <c r="U3" s="170"/>
      <c r="V3" s="170"/>
    </row>
    <row r="4" spans="1:27" s="110" customFormat="1" ht="20.25" customHeight="1">
      <c r="A4" s="113"/>
      <c r="B4" s="127"/>
      <c r="C4" s="127"/>
      <c r="D4" s="127"/>
      <c r="E4" s="127"/>
      <c r="F4" s="127"/>
      <c r="G4" s="127"/>
      <c r="H4" s="127"/>
      <c r="I4" s="127"/>
      <c r="J4" s="127"/>
      <c r="K4" s="127"/>
      <c r="L4" s="166"/>
      <c r="M4" s="127"/>
      <c r="N4" s="166"/>
      <c r="O4" s="127"/>
      <c r="P4" s="171"/>
      <c r="Q4" s="127"/>
      <c r="R4" s="171"/>
      <c r="S4" s="171"/>
      <c r="T4" s="171"/>
      <c r="U4" s="127"/>
      <c r="V4" s="171"/>
    </row>
    <row r="5" spans="1:27" s="110" customFormat="1" ht="18" customHeight="1">
      <c r="B5" s="128" t="s">
        <v>136</v>
      </c>
      <c r="C5" s="136" t="s">
        <v>158</v>
      </c>
      <c r="D5" s="136"/>
      <c r="E5" s="136"/>
      <c r="F5" s="136"/>
      <c r="G5" s="136"/>
      <c r="H5" s="136"/>
      <c r="I5" s="136"/>
      <c r="J5" s="136"/>
      <c r="K5" s="136"/>
      <c r="L5" s="136"/>
      <c r="M5" s="136"/>
      <c r="N5" s="136"/>
      <c r="O5" s="136"/>
      <c r="P5" s="136"/>
      <c r="Q5" s="136"/>
      <c r="R5" s="136"/>
      <c r="S5" s="136"/>
      <c r="T5" s="136"/>
      <c r="U5" s="136"/>
      <c r="V5" s="136"/>
      <c r="Z5" s="168"/>
      <c r="AA5" s="168"/>
    </row>
    <row r="6" spans="1:27" s="110" customFormat="1" ht="18.75" customHeight="1">
      <c r="A6" s="114"/>
      <c r="B6" s="128" t="s">
        <v>138</v>
      </c>
      <c r="C6" s="136" t="s">
        <v>152</v>
      </c>
      <c r="D6" s="136"/>
      <c r="E6" s="136"/>
      <c r="F6" s="136"/>
      <c r="G6" s="136"/>
      <c r="H6" s="136"/>
      <c r="I6" s="136"/>
      <c r="J6" s="136"/>
      <c r="K6" s="136"/>
      <c r="L6" s="136"/>
      <c r="M6" s="136"/>
      <c r="N6" s="136"/>
      <c r="O6" s="136"/>
      <c r="P6" s="136"/>
      <c r="Q6" s="136"/>
      <c r="R6" s="136"/>
      <c r="S6" s="136"/>
      <c r="T6" s="136"/>
      <c r="U6" s="136"/>
      <c r="V6" s="136"/>
      <c r="Z6" s="168">
        <v>1</v>
      </c>
      <c r="AA6" s="168" t="s">
        <v>151</v>
      </c>
    </row>
    <row r="7" spans="1:27" s="110" customFormat="1" ht="22.5" customHeight="1">
      <c r="A7" s="115"/>
      <c r="C7" s="137" t="s">
        <v>104</v>
      </c>
      <c r="D7" s="137"/>
      <c r="E7" s="137"/>
      <c r="F7" s="137"/>
      <c r="G7" s="137"/>
      <c r="H7" s="137"/>
      <c r="I7" s="137"/>
      <c r="J7" s="137"/>
      <c r="K7" s="137" t="s">
        <v>105</v>
      </c>
      <c r="L7" s="137"/>
      <c r="M7" s="137"/>
      <c r="N7" s="137"/>
      <c r="O7" s="137"/>
      <c r="P7" s="137"/>
      <c r="Q7" s="137"/>
      <c r="R7" s="137" t="s">
        <v>107</v>
      </c>
      <c r="S7" s="137"/>
      <c r="T7" s="137"/>
      <c r="U7" s="137"/>
      <c r="V7" s="137"/>
      <c r="Z7" s="168">
        <v>2</v>
      </c>
      <c r="AA7" s="111"/>
    </row>
    <row r="8" spans="1:27" s="110" customFormat="1" ht="22.5" customHeight="1">
      <c r="A8" s="115"/>
      <c r="B8" s="129" t="s">
        <v>150</v>
      </c>
      <c r="C8" s="136" t="s">
        <v>149</v>
      </c>
      <c r="D8" s="136"/>
      <c r="E8" s="136"/>
      <c r="F8" s="136"/>
      <c r="G8" s="136"/>
      <c r="H8" s="136"/>
      <c r="I8" s="136"/>
      <c r="J8" s="136"/>
      <c r="K8" s="136"/>
      <c r="L8" s="136"/>
      <c r="M8" s="136"/>
      <c r="N8" s="136"/>
      <c r="O8" s="136"/>
      <c r="P8" s="136"/>
      <c r="Q8" s="136"/>
      <c r="R8" s="136"/>
      <c r="S8" s="136"/>
      <c r="T8" s="136"/>
      <c r="U8" s="136"/>
      <c r="V8" s="136"/>
      <c r="Z8" s="168">
        <v>3</v>
      </c>
      <c r="AA8" s="111"/>
    </row>
    <row r="9" spans="1:27" s="110" customFormat="1" ht="22.5" customHeight="1">
      <c r="A9" s="115"/>
      <c r="B9" s="129"/>
      <c r="C9" s="138" t="s">
        <v>153</v>
      </c>
      <c r="D9" s="138"/>
      <c r="E9" s="138"/>
      <c r="F9" s="138"/>
      <c r="G9" s="138"/>
      <c r="H9" s="138"/>
      <c r="I9" s="138"/>
      <c r="J9" s="138"/>
      <c r="K9" s="138"/>
      <c r="L9" s="138"/>
      <c r="M9" s="138"/>
      <c r="N9" s="138"/>
      <c r="O9" s="138"/>
      <c r="P9" s="138"/>
      <c r="Q9" s="138"/>
      <c r="R9" s="138"/>
      <c r="S9" s="138"/>
      <c r="T9" s="138"/>
      <c r="U9" s="138"/>
      <c r="V9" s="138"/>
    </row>
    <row r="10" spans="1:27" s="111" customFormat="1" ht="17.25" customHeight="1">
      <c r="A10" s="116" t="s">
        <v>103</v>
      </c>
      <c r="B10" s="130" t="s">
        <v>29</v>
      </c>
      <c r="C10" s="139"/>
      <c r="D10" s="144"/>
      <c r="E10" s="145"/>
      <c r="F10" s="150" t="s">
        <v>106</v>
      </c>
      <c r="G10" s="150"/>
      <c r="H10" s="150"/>
      <c r="I10" s="150"/>
      <c r="J10" s="157" t="s">
        <v>108</v>
      </c>
      <c r="K10" s="163"/>
      <c r="L10" s="163"/>
      <c r="M10" s="163"/>
      <c r="N10" s="167"/>
      <c r="O10" s="150" t="s">
        <v>109</v>
      </c>
      <c r="P10" s="150"/>
      <c r="Q10" s="150"/>
      <c r="R10" s="150"/>
      <c r="S10" s="150" t="s">
        <v>110</v>
      </c>
      <c r="T10" s="150"/>
      <c r="U10" s="172"/>
      <c r="V10" s="172"/>
      <c r="W10" s="178" t="s">
        <v>103</v>
      </c>
      <c r="Z10" s="111"/>
      <c r="AA10" s="111"/>
    </row>
    <row r="11" spans="1:27" s="111" customFormat="1" ht="13.5" customHeight="1">
      <c r="A11" s="117"/>
      <c r="B11" s="131" t="s">
        <v>75</v>
      </c>
      <c r="C11" s="140" t="s">
        <v>49</v>
      </c>
      <c r="D11" s="140" t="s">
        <v>80</v>
      </c>
      <c r="E11" s="146" t="s">
        <v>148</v>
      </c>
      <c r="F11" s="151" t="s">
        <v>75</v>
      </c>
      <c r="G11" s="140" t="s">
        <v>49</v>
      </c>
      <c r="H11" s="140" t="s">
        <v>80</v>
      </c>
      <c r="I11" s="146" t="s">
        <v>148</v>
      </c>
      <c r="J11" s="158" t="s">
        <v>75</v>
      </c>
      <c r="K11" s="164"/>
      <c r="L11" s="140" t="s">
        <v>49</v>
      </c>
      <c r="M11" s="140" t="s">
        <v>80</v>
      </c>
      <c r="N11" s="146" t="s">
        <v>148</v>
      </c>
      <c r="O11" s="169" t="s">
        <v>75</v>
      </c>
      <c r="P11" s="140" t="s">
        <v>49</v>
      </c>
      <c r="Q11" s="140" t="s">
        <v>80</v>
      </c>
      <c r="R11" s="146" t="s">
        <v>148</v>
      </c>
      <c r="S11" s="169" t="s">
        <v>75</v>
      </c>
      <c r="T11" s="140" t="s">
        <v>49</v>
      </c>
      <c r="U11" s="140" t="s">
        <v>80</v>
      </c>
      <c r="V11" s="174" t="s">
        <v>148</v>
      </c>
      <c r="W11" s="179"/>
      <c r="Z11" s="111"/>
      <c r="AA11" s="111"/>
    </row>
    <row r="12" spans="1:27" s="111" customFormat="1" ht="13.5" customHeight="1">
      <c r="A12" s="118" t="s">
        <v>59</v>
      </c>
      <c r="B12" s="132"/>
      <c r="C12" s="141"/>
      <c r="D12" s="141"/>
      <c r="E12" s="147"/>
      <c r="F12" s="152"/>
      <c r="G12" s="141"/>
      <c r="H12" s="141"/>
      <c r="I12" s="147"/>
      <c r="J12" s="159"/>
      <c r="K12" s="165"/>
      <c r="L12" s="141"/>
      <c r="M12" s="141"/>
      <c r="N12" s="147"/>
      <c r="O12" s="160"/>
      <c r="P12" s="141"/>
      <c r="Q12" s="141"/>
      <c r="R12" s="147"/>
      <c r="S12" s="160"/>
      <c r="T12" s="141"/>
      <c r="U12" s="141"/>
      <c r="V12" s="175"/>
      <c r="W12" s="180" t="s">
        <v>59</v>
      </c>
      <c r="Z12" s="111"/>
      <c r="AA12" s="111"/>
    </row>
    <row r="13" spans="1:27" s="111" customFormat="1" ht="13.5" customHeight="1">
      <c r="A13" s="119"/>
      <c r="B13" s="132"/>
      <c r="C13" s="141"/>
      <c r="D13" s="141"/>
      <c r="E13" s="147"/>
      <c r="F13" s="152"/>
      <c r="G13" s="141"/>
      <c r="H13" s="141"/>
      <c r="I13" s="147"/>
      <c r="J13" s="160"/>
      <c r="K13" s="132"/>
      <c r="L13" s="141"/>
      <c r="M13" s="141"/>
      <c r="N13" s="147"/>
      <c r="O13" s="160"/>
      <c r="P13" s="141"/>
      <c r="Q13" s="141"/>
      <c r="R13" s="147"/>
      <c r="S13" s="160"/>
      <c r="T13" s="141"/>
      <c r="U13" s="141"/>
      <c r="V13" s="175"/>
      <c r="W13" s="181"/>
      <c r="Z13" s="111"/>
      <c r="AA13" s="111"/>
    </row>
    <row r="14" spans="1:27" s="111" customFormat="1" ht="13.5" customHeight="1">
      <c r="A14" s="119"/>
      <c r="B14" s="133"/>
      <c r="C14" s="142"/>
      <c r="D14" s="142"/>
      <c r="E14" s="148"/>
      <c r="F14" s="153"/>
      <c r="G14" s="142"/>
      <c r="H14" s="142"/>
      <c r="I14" s="148"/>
      <c r="J14" s="161"/>
      <c r="K14" s="133"/>
      <c r="L14" s="142"/>
      <c r="M14" s="142"/>
      <c r="N14" s="148"/>
      <c r="O14" s="161"/>
      <c r="P14" s="142"/>
      <c r="Q14" s="142"/>
      <c r="R14" s="148"/>
      <c r="S14" s="161"/>
      <c r="T14" s="142"/>
      <c r="U14" s="142"/>
      <c r="V14" s="176"/>
      <c r="W14" s="181"/>
      <c r="Z14" s="111"/>
      <c r="AA14" s="111"/>
    </row>
    <row r="15" spans="1:27" s="111" customFormat="1" ht="13.5" customHeight="1">
      <c r="A15" s="120" t="s">
        <v>147</v>
      </c>
      <c r="B15" s="132"/>
      <c r="C15" s="141"/>
      <c r="D15" s="141"/>
      <c r="E15" s="147"/>
      <c r="F15" s="154"/>
      <c r="G15" s="156"/>
      <c r="H15" s="141"/>
      <c r="I15" s="147"/>
      <c r="J15" s="160"/>
      <c r="K15" s="132"/>
      <c r="L15" s="156"/>
      <c r="M15" s="141"/>
      <c r="N15" s="147"/>
      <c r="O15" s="159"/>
      <c r="P15" s="156"/>
      <c r="Q15" s="141"/>
      <c r="R15" s="147"/>
      <c r="S15" s="159"/>
      <c r="T15" s="156"/>
      <c r="U15" s="141"/>
      <c r="V15" s="175"/>
      <c r="W15" s="182" t="s">
        <v>147</v>
      </c>
      <c r="Z15" s="111"/>
      <c r="AA15" s="111"/>
    </row>
    <row r="16" spans="1:27" s="111" customFormat="1" ht="13.5" customHeight="1">
      <c r="A16" s="120"/>
      <c r="B16" s="132"/>
      <c r="C16" s="141"/>
      <c r="D16" s="141"/>
      <c r="E16" s="147"/>
      <c r="F16" s="152"/>
      <c r="G16" s="141"/>
      <c r="H16" s="141"/>
      <c r="I16" s="147"/>
      <c r="J16" s="160"/>
      <c r="K16" s="132"/>
      <c r="L16" s="141"/>
      <c r="M16" s="141"/>
      <c r="N16" s="147"/>
      <c r="O16" s="160"/>
      <c r="P16" s="141"/>
      <c r="Q16" s="141"/>
      <c r="R16" s="147"/>
      <c r="S16" s="160"/>
      <c r="T16" s="141"/>
      <c r="U16" s="141"/>
      <c r="V16" s="175"/>
      <c r="W16" s="182"/>
      <c r="Z16" s="111"/>
      <c r="AA16" s="111"/>
    </row>
    <row r="17" spans="1:23" s="111" customFormat="1" ht="13.5" customHeight="1">
      <c r="A17" s="121"/>
      <c r="B17" s="134"/>
      <c r="C17" s="143"/>
      <c r="D17" s="143"/>
      <c r="E17" s="149"/>
      <c r="F17" s="155"/>
      <c r="G17" s="143"/>
      <c r="H17" s="143"/>
      <c r="I17" s="149"/>
      <c r="J17" s="162"/>
      <c r="K17" s="134"/>
      <c r="L17" s="143"/>
      <c r="M17" s="143"/>
      <c r="N17" s="149"/>
      <c r="O17" s="162"/>
      <c r="P17" s="143"/>
      <c r="Q17" s="143"/>
      <c r="R17" s="149"/>
      <c r="S17" s="162"/>
      <c r="T17" s="143"/>
      <c r="U17" s="143"/>
      <c r="V17" s="177"/>
      <c r="W17" s="183"/>
    </row>
    <row r="18" spans="1:23" ht="17.25" customHeight="1">
      <c r="A18" s="116" t="s">
        <v>103</v>
      </c>
      <c r="B18" s="135" t="s">
        <v>111</v>
      </c>
      <c r="C18" s="78"/>
      <c r="D18" s="78"/>
      <c r="E18" s="78"/>
      <c r="F18" s="78" t="s">
        <v>112</v>
      </c>
      <c r="G18" s="78"/>
      <c r="H18" s="78"/>
      <c r="I18" s="78"/>
      <c r="J18" s="157" t="s">
        <v>113</v>
      </c>
      <c r="K18" s="163"/>
      <c r="L18" s="163"/>
      <c r="M18" s="163"/>
      <c r="N18" s="167"/>
      <c r="O18" s="78" t="s">
        <v>115</v>
      </c>
      <c r="P18" s="78"/>
      <c r="Q18" s="78"/>
      <c r="R18" s="78"/>
      <c r="S18" s="78" t="s">
        <v>48</v>
      </c>
      <c r="T18" s="78"/>
      <c r="U18" s="173"/>
      <c r="V18" s="173"/>
      <c r="W18" s="178" t="s">
        <v>103</v>
      </c>
    </row>
    <row r="19" spans="1:23" ht="13.5" customHeight="1">
      <c r="A19" s="117"/>
      <c r="B19" s="131" t="s">
        <v>75</v>
      </c>
      <c r="C19" s="140" t="s">
        <v>49</v>
      </c>
      <c r="D19" s="140" t="s">
        <v>80</v>
      </c>
      <c r="E19" s="146" t="s">
        <v>148</v>
      </c>
      <c r="F19" s="151" t="s">
        <v>75</v>
      </c>
      <c r="G19" s="140" t="s">
        <v>49</v>
      </c>
      <c r="H19" s="140" t="s">
        <v>80</v>
      </c>
      <c r="I19" s="146" t="s">
        <v>148</v>
      </c>
      <c r="J19" s="158" t="s">
        <v>75</v>
      </c>
      <c r="K19" s="164"/>
      <c r="L19" s="140" t="s">
        <v>49</v>
      </c>
      <c r="M19" s="140" t="s">
        <v>80</v>
      </c>
      <c r="N19" s="146" t="s">
        <v>148</v>
      </c>
      <c r="O19" s="169" t="s">
        <v>75</v>
      </c>
      <c r="P19" s="140" t="s">
        <v>49</v>
      </c>
      <c r="Q19" s="140" t="s">
        <v>80</v>
      </c>
      <c r="R19" s="146" t="s">
        <v>148</v>
      </c>
      <c r="S19" s="169" t="s">
        <v>75</v>
      </c>
      <c r="T19" s="140" t="s">
        <v>49</v>
      </c>
      <c r="U19" s="140" t="s">
        <v>80</v>
      </c>
      <c r="V19" s="174" t="s">
        <v>148</v>
      </c>
      <c r="W19" s="179"/>
    </row>
    <row r="20" spans="1:23" ht="13.5" customHeight="1">
      <c r="A20" s="122" t="s">
        <v>59</v>
      </c>
      <c r="B20" s="132"/>
      <c r="C20" s="141"/>
      <c r="D20" s="141"/>
      <c r="E20" s="147"/>
      <c r="F20" s="152"/>
      <c r="G20" s="141"/>
      <c r="H20" s="141"/>
      <c r="I20" s="147"/>
      <c r="J20" s="159"/>
      <c r="K20" s="165"/>
      <c r="L20" s="141"/>
      <c r="M20" s="141"/>
      <c r="N20" s="147"/>
      <c r="O20" s="160"/>
      <c r="P20" s="141"/>
      <c r="Q20" s="141"/>
      <c r="R20" s="147"/>
      <c r="S20" s="160"/>
      <c r="T20" s="141"/>
      <c r="U20" s="141"/>
      <c r="V20" s="175"/>
      <c r="W20" s="180" t="s">
        <v>59</v>
      </c>
    </row>
    <row r="21" spans="1:23" ht="13.5" customHeight="1">
      <c r="A21" s="123"/>
      <c r="B21" s="132"/>
      <c r="C21" s="141"/>
      <c r="D21" s="141"/>
      <c r="E21" s="147"/>
      <c r="F21" s="152"/>
      <c r="G21" s="141"/>
      <c r="H21" s="141"/>
      <c r="I21" s="147"/>
      <c r="J21" s="160"/>
      <c r="K21" s="132"/>
      <c r="L21" s="141"/>
      <c r="M21" s="141"/>
      <c r="N21" s="147"/>
      <c r="O21" s="160"/>
      <c r="P21" s="141"/>
      <c r="Q21" s="141"/>
      <c r="R21" s="147"/>
      <c r="S21" s="160"/>
      <c r="T21" s="141"/>
      <c r="U21" s="141"/>
      <c r="V21" s="175"/>
      <c r="W21" s="181"/>
    </row>
    <row r="22" spans="1:23" ht="13.5" customHeight="1">
      <c r="A22" s="118"/>
      <c r="B22" s="133"/>
      <c r="C22" s="142"/>
      <c r="D22" s="142"/>
      <c r="E22" s="148"/>
      <c r="F22" s="153"/>
      <c r="G22" s="142"/>
      <c r="H22" s="142"/>
      <c r="I22" s="148"/>
      <c r="J22" s="161"/>
      <c r="K22" s="133"/>
      <c r="L22" s="142"/>
      <c r="M22" s="142"/>
      <c r="N22" s="148"/>
      <c r="O22" s="161"/>
      <c r="P22" s="142"/>
      <c r="Q22" s="142"/>
      <c r="R22" s="148"/>
      <c r="S22" s="161"/>
      <c r="T22" s="142"/>
      <c r="U22" s="142"/>
      <c r="V22" s="176"/>
      <c r="W22" s="181"/>
    </row>
    <row r="23" spans="1:23" ht="13.5" customHeight="1">
      <c r="A23" s="124" t="s">
        <v>147</v>
      </c>
      <c r="B23" s="132"/>
      <c r="C23" s="141"/>
      <c r="D23" s="141"/>
      <c r="E23" s="147"/>
      <c r="F23" s="154"/>
      <c r="G23" s="156"/>
      <c r="H23" s="141"/>
      <c r="I23" s="147"/>
      <c r="J23" s="160"/>
      <c r="K23" s="132"/>
      <c r="L23" s="156"/>
      <c r="M23" s="141"/>
      <c r="N23" s="147"/>
      <c r="O23" s="159"/>
      <c r="P23" s="156"/>
      <c r="Q23" s="141"/>
      <c r="R23" s="147"/>
      <c r="S23" s="159"/>
      <c r="T23" s="156"/>
      <c r="U23" s="141"/>
      <c r="V23" s="175"/>
      <c r="W23" s="182" t="s">
        <v>147</v>
      </c>
    </row>
    <row r="24" spans="1:23" ht="13.5" customHeight="1">
      <c r="A24" s="125"/>
      <c r="B24" s="132"/>
      <c r="C24" s="141"/>
      <c r="D24" s="141"/>
      <c r="E24" s="147"/>
      <c r="F24" s="152"/>
      <c r="G24" s="141"/>
      <c r="H24" s="141"/>
      <c r="I24" s="147"/>
      <c r="J24" s="160"/>
      <c r="K24" s="132"/>
      <c r="L24" s="141"/>
      <c r="M24" s="141"/>
      <c r="N24" s="147"/>
      <c r="O24" s="160"/>
      <c r="P24" s="141"/>
      <c r="Q24" s="141"/>
      <c r="R24" s="147"/>
      <c r="S24" s="160"/>
      <c r="T24" s="141"/>
      <c r="U24" s="141"/>
      <c r="V24" s="175"/>
      <c r="W24" s="182"/>
    </row>
    <row r="25" spans="1:23" ht="13.5" customHeight="1">
      <c r="A25" s="126"/>
      <c r="B25" s="134"/>
      <c r="C25" s="143"/>
      <c r="D25" s="143"/>
      <c r="E25" s="149"/>
      <c r="F25" s="155"/>
      <c r="G25" s="143"/>
      <c r="H25" s="143"/>
      <c r="I25" s="149"/>
      <c r="J25" s="162"/>
      <c r="K25" s="134"/>
      <c r="L25" s="143"/>
      <c r="M25" s="143"/>
      <c r="N25" s="149"/>
      <c r="O25" s="162"/>
      <c r="P25" s="143"/>
      <c r="Q25" s="143"/>
      <c r="R25" s="149"/>
      <c r="S25" s="162"/>
      <c r="T25" s="143"/>
      <c r="U25" s="143"/>
      <c r="V25" s="177"/>
      <c r="W25" s="183"/>
    </row>
    <row r="26" spans="1:23" ht="17.25" customHeight="1">
      <c r="A26" s="116" t="s">
        <v>103</v>
      </c>
      <c r="B26" s="135" t="s">
        <v>83</v>
      </c>
      <c r="C26" s="78"/>
      <c r="D26" s="78"/>
      <c r="E26" s="78"/>
      <c r="F26" s="78" t="s">
        <v>116</v>
      </c>
      <c r="G26" s="78"/>
      <c r="H26" s="78"/>
      <c r="I26" s="78"/>
      <c r="J26" s="157" t="s">
        <v>118</v>
      </c>
      <c r="K26" s="163"/>
      <c r="L26" s="163"/>
      <c r="M26" s="163"/>
      <c r="N26" s="167"/>
      <c r="O26" s="78" t="s">
        <v>119</v>
      </c>
      <c r="P26" s="78"/>
      <c r="Q26" s="78"/>
      <c r="R26" s="78"/>
      <c r="S26" s="78" t="s">
        <v>17</v>
      </c>
      <c r="T26" s="78"/>
      <c r="U26" s="173"/>
      <c r="V26" s="173"/>
      <c r="W26" s="178" t="s">
        <v>103</v>
      </c>
    </row>
    <row r="27" spans="1:23" ht="13.5" customHeight="1">
      <c r="A27" s="117"/>
      <c r="B27" s="131" t="s">
        <v>75</v>
      </c>
      <c r="C27" s="140" t="s">
        <v>49</v>
      </c>
      <c r="D27" s="140" t="s">
        <v>80</v>
      </c>
      <c r="E27" s="146" t="s">
        <v>148</v>
      </c>
      <c r="F27" s="151" t="s">
        <v>75</v>
      </c>
      <c r="G27" s="140" t="s">
        <v>49</v>
      </c>
      <c r="H27" s="140" t="s">
        <v>80</v>
      </c>
      <c r="I27" s="146" t="s">
        <v>148</v>
      </c>
      <c r="J27" s="158" t="s">
        <v>75</v>
      </c>
      <c r="K27" s="164"/>
      <c r="L27" s="140" t="s">
        <v>49</v>
      </c>
      <c r="M27" s="140" t="s">
        <v>80</v>
      </c>
      <c r="N27" s="146" t="s">
        <v>148</v>
      </c>
      <c r="O27" s="169" t="s">
        <v>75</v>
      </c>
      <c r="P27" s="140" t="s">
        <v>49</v>
      </c>
      <c r="Q27" s="140" t="s">
        <v>80</v>
      </c>
      <c r="R27" s="146" t="s">
        <v>148</v>
      </c>
      <c r="S27" s="169" t="s">
        <v>75</v>
      </c>
      <c r="T27" s="140" t="s">
        <v>49</v>
      </c>
      <c r="U27" s="140" t="s">
        <v>80</v>
      </c>
      <c r="V27" s="174" t="s">
        <v>148</v>
      </c>
      <c r="W27" s="179"/>
    </row>
    <row r="28" spans="1:23" ht="13.5" customHeight="1">
      <c r="A28" s="122" t="s">
        <v>59</v>
      </c>
      <c r="B28" s="132"/>
      <c r="C28" s="141"/>
      <c r="D28" s="141"/>
      <c r="E28" s="147"/>
      <c r="F28" s="152"/>
      <c r="G28" s="141"/>
      <c r="H28" s="141"/>
      <c r="I28" s="147"/>
      <c r="J28" s="159"/>
      <c r="K28" s="165"/>
      <c r="L28" s="141"/>
      <c r="M28" s="141"/>
      <c r="N28" s="147"/>
      <c r="O28" s="160"/>
      <c r="P28" s="141"/>
      <c r="Q28" s="141"/>
      <c r="R28" s="147"/>
      <c r="S28" s="160"/>
      <c r="T28" s="141"/>
      <c r="U28" s="141"/>
      <c r="V28" s="175"/>
      <c r="W28" s="180" t="s">
        <v>59</v>
      </c>
    </row>
    <row r="29" spans="1:23" ht="13.5" customHeight="1">
      <c r="A29" s="123"/>
      <c r="B29" s="132"/>
      <c r="C29" s="141"/>
      <c r="D29" s="141"/>
      <c r="E29" s="147"/>
      <c r="F29" s="152"/>
      <c r="G29" s="141"/>
      <c r="H29" s="141"/>
      <c r="I29" s="147"/>
      <c r="J29" s="160"/>
      <c r="K29" s="132"/>
      <c r="L29" s="141"/>
      <c r="M29" s="141"/>
      <c r="N29" s="147"/>
      <c r="O29" s="160"/>
      <c r="P29" s="141"/>
      <c r="Q29" s="141"/>
      <c r="R29" s="147"/>
      <c r="S29" s="160"/>
      <c r="T29" s="141"/>
      <c r="U29" s="141"/>
      <c r="V29" s="175"/>
      <c r="W29" s="181"/>
    </row>
    <row r="30" spans="1:23" ht="13.5" customHeight="1">
      <c r="A30" s="118"/>
      <c r="B30" s="133"/>
      <c r="C30" s="142"/>
      <c r="D30" s="142"/>
      <c r="E30" s="148"/>
      <c r="F30" s="153"/>
      <c r="G30" s="142"/>
      <c r="H30" s="142"/>
      <c r="I30" s="148"/>
      <c r="J30" s="161"/>
      <c r="K30" s="133"/>
      <c r="L30" s="142"/>
      <c r="M30" s="142"/>
      <c r="N30" s="148"/>
      <c r="O30" s="161"/>
      <c r="P30" s="142"/>
      <c r="Q30" s="142"/>
      <c r="R30" s="148"/>
      <c r="S30" s="161"/>
      <c r="T30" s="142"/>
      <c r="U30" s="142"/>
      <c r="V30" s="176"/>
      <c r="W30" s="181"/>
    </row>
    <row r="31" spans="1:23" ht="13.5" customHeight="1">
      <c r="A31" s="124" t="s">
        <v>147</v>
      </c>
      <c r="B31" s="132"/>
      <c r="C31" s="141"/>
      <c r="D31" s="141"/>
      <c r="E31" s="147"/>
      <c r="F31" s="154"/>
      <c r="G31" s="156"/>
      <c r="H31" s="141"/>
      <c r="I31" s="147"/>
      <c r="J31" s="160"/>
      <c r="K31" s="132"/>
      <c r="L31" s="156"/>
      <c r="M31" s="141"/>
      <c r="N31" s="147"/>
      <c r="O31" s="159"/>
      <c r="P31" s="156"/>
      <c r="Q31" s="141"/>
      <c r="R31" s="147"/>
      <c r="S31" s="159"/>
      <c r="T31" s="156"/>
      <c r="U31" s="141"/>
      <c r="V31" s="175"/>
      <c r="W31" s="182" t="s">
        <v>147</v>
      </c>
    </row>
    <row r="32" spans="1:23" ht="13.5" customHeight="1">
      <c r="A32" s="125"/>
      <c r="B32" s="132"/>
      <c r="C32" s="141"/>
      <c r="D32" s="141"/>
      <c r="E32" s="147"/>
      <c r="F32" s="152"/>
      <c r="G32" s="141"/>
      <c r="H32" s="141"/>
      <c r="I32" s="147"/>
      <c r="J32" s="160"/>
      <c r="K32" s="132"/>
      <c r="L32" s="141"/>
      <c r="M32" s="141"/>
      <c r="N32" s="147"/>
      <c r="O32" s="160"/>
      <c r="P32" s="141"/>
      <c r="Q32" s="141"/>
      <c r="R32" s="147"/>
      <c r="S32" s="160"/>
      <c r="T32" s="141"/>
      <c r="U32" s="141"/>
      <c r="V32" s="175"/>
      <c r="W32" s="182"/>
    </row>
    <row r="33" spans="1:23" ht="13.5" customHeight="1">
      <c r="A33" s="126"/>
      <c r="B33" s="134"/>
      <c r="C33" s="143"/>
      <c r="D33" s="143"/>
      <c r="E33" s="149"/>
      <c r="F33" s="155"/>
      <c r="G33" s="143"/>
      <c r="H33" s="143"/>
      <c r="I33" s="149"/>
      <c r="J33" s="162"/>
      <c r="K33" s="134"/>
      <c r="L33" s="143"/>
      <c r="M33" s="143"/>
      <c r="N33" s="149"/>
      <c r="O33" s="162"/>
      <c r="P33" s="143"/>
      <c r="Q33" s="143"/>
      <c r="R33" s="149"/>
      <c r="S33" s="162"/>
      <c r="T33" s="143"/>
      <c r="U33" s="143"/>
      <c r="V33" s="177"/>
      <c r="W33" s="183"/>
    </row>
    <row r="34" spans="1:23" ht="17.25" customHeight="1">
      <c r="A34" s="116" t="s">
        <v>103</v>
      </c>
      <c r="B34" s="135" t="s">
        <v>120</v>
      </c>
      <c r="C34" s="78"/>
      <c r="D34" s="78"/>
      <c r="E34" s="78"/>
      <c r="F34" s="78" t="s">
        <v>28</v>
      </c>
      <c r="G34" s="78"/>
      <c r="H34" s="78"/>
      <c r="I34" s="78"/>
      <c r="J34" s="157" t="s">
        <v>121</v>
      </c>
      <c r="K34" s="163"/>
      <c r="L34" s="163"/>
      <c r="M34" s="163"/>
      <c r="N34" s="167"/>
      <c r="O34" s="78" t="s">
        <v>74</v>
      </c>
      <c r="P34" s="78"/>
      <c r="Q34" s="78"/>
      <c r="R34" s="78"/>
      <c r="S34" s="78" t="s">
        <v>122</v>
      </c>
      <c r="T34" s="78"/>
      <c r="U34" s="173"/>
      <c r="V34" s="173"/>
      <c r="W34" s="178" t="s">
        <v>103</v>
      </c>
    </row>
    <row r="35" spans="1:23" ht="13.5" customHeight="1">
      <c r="A35" s="117"/>
      <c r="B35" s="131" t="s">
        <v>75</v>
      </c>
      <c r="C35" s="140" t="s">
        <v>49</v>
      </c>
      <c r="D35" s="140" t="s">
        <v>80</v>
      </c>
      <c r="E35" s="146" t="s">
        <v>148</v>
      </c>
      <c r="F35" s="151" t="s">
        <v>75</v>
      </c>
      <c r="G35" s="140" t="s">
        <v>49</v>
      </c>
      <c r="H35" s="140" t="s">
        <v>80</v>
      </c>
      <c r="I35" s="146" t="s">
        <v>148</v>
      </c>
      <c r="J35" s="158" t="s">
        <v>75</v>
      </c>
      <c r="K35" s="164"/>
      <c r="L35" s="140" t="s">
        <v>49</v>
      </c>
      <c r="M35" s="140" t="s">
        <v>80</v>
      </c>
      <c r="N35" s="146" t="s">
        <v>148</v>
      </c>
      <c r="O35" s="169" t="s">
        <v>75</v>
      </c>
      <c r="P35" s="140" t="s">
        <v>49</v>
      </c>
      <c r="Q35" s="140" t="s">
        <v>80</v>
      </c>
      <c r="R35" s="146" t="s">
        <v>148</v>
      </c>
      <c r="S35" s="169" t="s">
        <v>75</v>
      </c>
      <c r="T35" s="140" t="s">
        <v>49</v>
      </c>
      <c r="U35" s="140" t="s">
        <v>80</v>
      </c>
      <c r="V35" s="174" t="s">
        <v>148</v>
      </c>
      <c r="W35" s="179"/>
    </row>
    <row r="36" spans="1:23" ht="13.5" customHeight="1">
      <c r="A36" s="118" t="s">
        <v>59</v>
      </c>
      <c r="B36" s="132"/>
      <c r="C36" s="141"/>
      <c r="D36" s="141"/>
      <c r="E36" s="147"/>
      <c r="F36" s="152"/>
      <c r="G36" s="141"/>
      <c r="H36" s="141"/>
      <c r="I36" s="147"/>
      <c r="J36" s="159"/>
      <c r="K36" s="165"/>
      <c r="L36" s="141"/>
      <c r="M36" s="141"/>
      <c r="N36" s="147"/>
      <c r="O36" s="160"/>
      <c r="P36" s="141"/>
      <c r="Q36" s="141"/>
      <c r="R36" s="147"/>
      <c r="S36" s="160"/>
      <c r="T36" s="141"/>
      <c r="U36" s="141"/>
      <c r="V36" s="175"/>
      <c r="W36" s="180" t="s">
        <v>59</v>
      </c>
    </row>
    <row r="37" spans="1:23" ht="13.5" customHeight="1">
      <c r="A37" s="119"/>
      <c r="B37" s="132"/>
      <c r="C37" s="141"/>
      <c r="D37" s="141"/>
      <c r="E37" s="147"/>
      <c r="F37" s="152"/>
      <c r="G37" s="141"/>
      <c r="H37" s="141"/>
      <c r="I37" s="147"/>
      <c r="J37" s="160"/>
      <c r="K37" s="132"/>
      <c r="L37" s="141"/>
      <c r="M37" s="141"/>
      <c r="N37" s="147"/>
      <c r="O37" s="160"/>
      <c r="P37" s="141"/>
      <c r="Q37" s="141"/>
      <c r="R37" s="147"/>
      <c r="S37" s="160"/>
      <c r="T37" s="141"/>
      <c r="U37" s="141"/>
      <c r="V37" s="175"/>
      <c r="W37" s="181"/>
    </row>
    <row r="38" spans="1:23" ht="13.5" customHeight="1">
      <c r="A38" s="119"/>
      <c r="B38" s="133"/>
      <c r="C38" s="142"/>
      <c r="D38" s="142"/>
      <c r="E38" s="148"/>
      <c r="F38" s="153"/>
      <c r="G38" s="142"/>
      <c r="H38" s="142"/>
      <c r="I38" s="148"/>
      <c r="J38" s="161"/>
      <c r="K38" s="133"/>
      <c r="L38" s="142"/>
      <c r="M38" s="142"/>
      <c r="N38" s="148"/>
      <c r="O38" s="161"/>
      <c r="P38" s="142"/>
      <c r="Q38" s="142"/>
      <c r="R38" s="148"/>
      <c r="S38" s="161"/>
      <c r="T38" s="142"/>
      <c r="U38" s="142"/>
      <c r="V38" s="176"/>
      <c r="W38" s="181"/>
    </row>
    <row r="39" spans="1:23" ht="13.5" customHeight="1">
      <c r="A39" s="120" t="s">
        <v>147</v>
      </c>
      <c r="B39" s="132"/>
      <c r="C39" s="141"/>
      <c r="D39" s="141"/>
      <c r="E39" s="147"/>
      <c r="F39" s="154"/>
      <c r="G39" s="156"/>
      <c r="H39" s="141"/>
      <c r="I39" s="147"/>
      <c r="J39" s="160"/>
      <c r="K39" s="132"/>
      <c r="L39" s="156"/>
      <c r="M39" s="141"/>
      <c r="N39" s="147"/>
      <c r="O39" s="159"/>
      <c r="P39" s="156"/>
      <c r="Q39" s="141"/>
      <c r="R39" s="147"/>
      <c r="S39" s="159"/>
      <c r="T39" s="156"/>
      <c r="U39" s="141"/>
      <c r="V39" s="175"/>
      <c r="W39" s="182" t="s">
        <v>147</v>
      </c>
    </row>
    <row r="40" spans="1:23" ht="13.5" customHeight="1">
      <c r="A40" s="120"/>
      <c r="B40" s="132"/>
      <c r="C40" s="141"/>
      <c r="D40" s="141"/>
      <c r="E40" s="147"/>
      <c r="F40" s="152"/>
      <c r="G40" s="141"/>
      <c r="H40" s="141"/>
      <c r="I40" s="147"/>
      <c r="J40" s="160"/>
      <c r="K40" s="132"/>
      <c r="L40" s="141"/>
      <c r="M40" s="141"/>
      <c r="N40" s="147"/>
      <c r="O40" s="160"/>
      <c r="P40" s="141"/>
      <c r="Q40" s="141"/>
      <c r="R40" s="147"/>
      <c r="S40" s="160"/>
      <c r="T40" s="141"/>
      <c r="U40" s="141"/>
      <c r="V40" s="175"/>
      <c r="W40" s="182"/>
    </row>
    <row r="41" spans="1:23" ht="13.5" customHeight="1">
      <c r="A41" s="121"/>
      <c r="B41" s="134"/>
      <c r="C41" s="143"/>
      <c r="D41" s="143"/>
      <c r="E41" s="149"/>
      <c r="F41" s="155"/>
      <c r="G41" s="143"/>
      <c r="H41" s="143"/>
      <c r="I41" s="149"/>
      <c r="J41" s="162"/>
      <c r="K41" s="134"/>
      <c r="L41" s="143"/>
      <c r="M41" s="143"/>
      <c r="N41" s="149"/>
      <c r="O41" s="162"/>
      <c r="P41" s="143"/>
      <c r="Q41" s="143"/>
      <c r="R41" s="149"/>
      <c r="S41" s="162"/>
      <c r="T41" s="143"/>
      <c r="U41" s="143"/>
      <c r="V41" s="177"/>
      <c r="W41" s="183"/>
    </row>
    <row r="42" spans="1:23" ht="17.25" customHeight="1">
      <c r="A42" s="116" t="s">
        <v>103</v>
      </c>
      <c r="B42" s="135" t="s">
        <v>69</v>
      </c>
      <c r="C42" s="78"/>
      <c r="D42" s="78"/>
      <c r="E42" s="78"/>
      <c r="F42" s="78" t="s">
        <v>102</v>
      </c>
      <c r="G42" s="78"/>
      <c r="H42" s="78"/>
      <c r="I42" s="78"/>
      <c r="J42" s="157" t="s">
        <v>123</v>
      </c>
      <c r="K42" s="163"/>
      <c r="L42" s="163"/>
      <c r="M42" s="163"/>
      <c r="N42" s="167"/>
      <c r="O42" s="78" t="s">
        <v>117</v>
      </c>
      <c r="P42" s="78"/>
      <c r="Q42" s="78"/>
      <c r="R42" s="78"/>
      <c r="S42" s="78" t="s">
        <v>124</v>
      </c>
      <c r="T42" s="78"/>
      <c r="U42" s="173"/>
      <c r="V42" s="173"/>
      <c r="W42" s="178" t="s">
        <v>103</v>
      </c>
    </row>
    <row r="43" spans="1:23" ht="13.5" customHeight="1">
      <c r="A43" s="117"/>
      <c r="B43" s="131" t="s">
        <v>75</v>
      </c>
      <c r="C43" s="140" t="s">
        <v>49</v>
      </c>
      <c r="D43" s="140" t="s">
        <v>80</v>
      </c>
      <c r="E43" s="146" t="s">
        <v>148</v>
      </c>
      <c r="F43" s="151" t="s">
        <v>75</v>
      </c>
      <c r="G43" s="140" t="s">
        <v>49</v>
      </c>
      <c r="H43" s="140" t="s">
        <v>80</v>
      </c>
      <c r="I43" s="146" t="s">
        <v>148</v>
      </c>
      <c r="J43" s="158" t="s">
        <v>75</v>
      </c>
      <c r="K43" s="164"/>
      <c r="L43" s="140" t="s">
        <v>49</v>
      </c>
      <c r="M43" s="140" t="s">
        <v>80</v>
      </c>
      <c r="N43" s="146" t="s">
        <v>148</v>
      </c>
      <c r="O43" s="169" t="s">
        <v>75</v>
      </c>
      <c r="P43" s="140" t="s">
        <v>49</v>
      </c>
      <c r="Q43" s="140" t="s">
        <v>80</v>
      </c>
      <c r="R43" s="146" t="s">
        <v>148</v>
      </c>
      <c r="S43" s="169" t="s">
        <v>75</v>
      </c>
      <c r="T43" s="140" t="s">
        <v>49</v>
      </c>
      <c r="U43" s="140" t="s">
        <v>80</v>
      </c>
      <c r="V43" s="174" t="s">
        <v>148</v>
      </c>
      <c r="W43" s="179"/>
    </row>
    <row r="44" spans="1:23" ht="13.5" customHeight="1">
      <c r="A44" s="118" t="s">
        <v>59</v>
      </c>
      <c r="B44" s="132"/>
      <c r="C44" s="141"/>
      <c r="D44" s="141"/>
      <c r="E44" s="147"/>
      <c r="F44" s="152"/>
      <c r="G44" s="141"/>
      <c r="H44" s="141"/>
      <c r="I44" s="147"/>
      <c r="J44" s="159"/>
      <c r="K44" s="165"/>
      <c r="L44" s="141"/>
      <c r="M44" s="141"/>
      <c r="N44" s="147"/>
      <c r="O44" s="160"/>
      <c r="P44" s="141"/>
      <c r="Q44" s="141"/>
      <c r="R44" s="147"/>
      <c r="S44" s="160"/>
      <c r="T44" s="141"/>
      <c r="U44" s="141"/>
      <c r="V44" s="175"/>
      <c r="W44" s="180" t="s">
        <v>59</v>
      </c>
    </row>
    <row r="45" spans="1:23" ht="13.5" customHeight="1">
      <c r="A45" s="119"/>
      <c r="B45" s="132"/>
      <c r="C45" s="141"/>
      <c r="D45" s="141"/>
      <c r="E45" s="147"/>
      <c r="F45" s="152"/>
      <c r="G45" s="141"/>
      <c r="H45" s="141"/>
      <c r="I45" s="147"/>
      <c r="J45" s="160"/>
      <c r="K45" s="132"/>
      <c r="L45" s="141"/>
      <c r="M45" s="141"/>
      <c r="N45" s="147"/>
      <c r="O45" s="160"/>
      <c r="P45" s="141"/>
      <c r="Q45" s="141"/>
      <c r="R45" s="147"/>
      <c r="S45" s="160"/>
      <c r="T45" s="141"/>
      <c r="U45" s="141"/>
      <c r="V45" s="175"/>
      <c r="W45" s="181"/>
    </row>
    <row r="46" spans="1:23" ht="13.5" customHeight="1">
      <c r="A46" s="119"/>
      <c r="B46" s="133"/>
      <c r="C46" s="142"/>
      <c r="D46" s="142"/>
      <c r="E46" s="148"/>
      <c r="F46" s="153"/>
      <c r="G46" s="142"/>
      <c r="H46" s="142"/>
      <c r="I46" s="148"/>
      <c r="J46" s="161"/>
      <c r="K46" s="133"/>
      <c r="L46" s="142"/>
      <c r="M46" s="142"/>
      <c r="N46" s="148"/>
      <c r="O46" s="161"/>
      <c r="P46" s="142"/>
      <c r="Q46" s="142"/>
      <c r="R46" s="148"/>
      <c r="S46" s="161"/>
      <c r="T46" s="142"/>
      <c r="U46" s="142"/>
      <c r="V46" s="176"/>
      <c r="W46" s="181"/>
    </row>
    <row r="47" spans="1:23" ht="13.5" customHeight="1">
      <c r="A47" s="120" t="s">
        <v>147</v>
      </c>
      <c r="B47" s="132"/>
      <c r="C47" s="141"/>
      <c r="D47" s="141"/>
      <c r="E47" s="147"/>
      <c r="F47" s="154"/>
      <c r="G47" s="156"/>
      <c r="H47" s="141"/>
      <c r="I47" s="147"/>
      <c r="J47" s="160"/>
      <c r="K47" s="132"/>
      <c r="L47" s="156"/>
      <c r="M47" s="141"/>
      <c r="N47" s="147"/>
      <c r="O47" s="159"/>
      <c r="P47" s="156"/>
      <c r="Q47" s="141"/>
      <c r="R47" s="147"/>
      <c r="S47" s="159"/>
      <c r="T47" s="156"/>
      <c r="U47" s="141"/>
      <c r="V47" s="175"/>
      <c r="W47" s="182" t="s">
        <v>147</v>
      </c>
    </row>
    <row r="48" spans="1:23" ht="13.5" customHeight="1">
      <c r="A48" s="120"/>
      <c r="B48" s="132"/>
      <c r="C48" s="141"/>
      <c r="D48" s="141"/>
      <c r="E48" s="147"/>
      <c r="F48" s="152"/>
      <c r="G48" s="141"/>
      <c r="H48" s="141"/>
      <c r="I48" s="147"/>
      <c r="J48" s="160"/>
      <c r="K48" s="132"/>
      <c r="L48" s="141"/>
      <c r="M48" s="141"/>
      <c r="N48" s="147"/>
      <c r="O48" s="160"/>
      <c r="P48" s="141"/>
      <c r="Q48" s="141"/>
      <c r="R48" s="147"/>
      <c r="S48" s="160"/>
      <c r="T48" s="141"/>
      <c r="U48" s="141"/>
      <c r="V48" s="175"/>
      <c r="W48" s="182"/>
    </row>
    <row r="49" spans="1:23" ht="13.5" customHeight="1">
      <c r="A49" s="121"/>
      <c r="B49" s="134"/>
      <c r="C49" s="143"/>
      <c r="D49" s="143"/>
      <c r="E49" s="149"/>
      <c r="F49" s="155"/>
      <c r="G49" s="143"/>
      <c r="H49" s="143"/>
      <c r="I49" s="149"/>
      <c r="J49" s="162"/>
      <c r="K49" s="134"/>
      <c r="L49" s="143"/>
      <c r="M49" s="143"/>
      <c r="N49" s="149"/>
      <c r="O49" s="162"/>
      <c r="P49" s="143"/>
      <c r="Q49" s="143"/>
      <c r="R49" s="149"/>
      <c r="S49" s="162"/>
      <c r="T49" s="143"/>
      <c r="U49" s="143"/>
      <c r="V49" s="177"/>
      <c r="W49" s="183"/>
    </row>
    <row r="50" spans="1:23" ht="17.25" customHeight="1">
      <c r="A50" s="116" t="s">
        <v>103</v>
      </c>
      <c r="B50" s="135" t="s">
        <v>125</v>
      </c>
      <c r="C50" s="78"/>
      <c r="D50" s="78"/>
      <c r="E50" s="78"/>
      <c r="F50" s="78" t="s">
        <v>126</v>
      </c>
      <c r="G50" s="78"/>
      <c r="H50" s="78"/>
      <c r="I50" s="78"/>
      <c r="J50" s="157" t="s">
        <v>96</v>
      </c>
      <c r="K50" s="163"/>
      <c r="L50" s="163"/>
      <c r="M50" s="163"/>
      <c r="N50" s="167"/>
      <c r="O50" s="78" t="s">
        <v>127</v>
      </c>
      <c r="P50" s="78"/>
      <c r="Q50" s="78"/>
      <c r="R50" s="78"/>
      <c r="S50" s="78" t="s">
        <v>91</v>
      </c>
      <c r="T50" s="78"/>
      <c r="U50" s="173"/>
      <c r="V50" s="173"/>
      <c r="W50" s="178" t="s">
        <v>103</v>
      </c>
    </row>
    <row r="51" spans="1:23" ht="13.5" customHeight="1">
      <c r="A51" s="117"/>
      <c r="B51" s="131" t="s">
        <v>75</v>
      </c>
      <c r="C51" s="140" t="s">
        <v>49</v>
      </c>
      <c r="D51" s="140" t="s">
        <v>80</v>
      </c>
      <c r="E51" s="146" t="s">
        <v>148</v>
      </c>
      <c r="F51" s="151" t="s">
        <v>75</v>
      </c>
      <c r="G51" s="140" t="s">
        <v>49</v>
      </c>
      <c r="H51" s="140" t="s">
        <v>80</v>
      </c>
      <c r="I51" s="146" t="s">
        <v>148</v>
      </c>
      <c r="J51" s="158" t="s">
        <v>75</v>
      </c>
      <c r="K51" s="164"/>
      <c r="L51" s="140" t="s">
        <v>49</v>
      </c>
      <c r="M51" s="140" t="s">
        <v>80</v>
      </c>
      <c r="N51" s="146" t="s">
        <v>148</v>
      </c>
      <c r="O51" s="169" t="s">
        <v>75</v>
      </c>
      <c r="P51" s="140" t="s">
        <v>49</v>
      </c>
      <c r="Q51" s="140" t="s">
        <v>80</v>
      </c>
      <c r="R51" s="146" t="s">
        <v>148</v>
      </c>
      <c r="S51" s="169" t="s">
        <v>75</v>
      </c>
      <c r="T51" s="140" t="s">
        <v>49</v>
      </c>
      <c r="U51" s="140" t="s">
        <v>80</v>
      </c>
      <c r="V51" s="174" t="s">
        <v>148</v>
      </c>
      <c r="W51" s="179"/>
    </row>
    <row r="52" spans="1:23" ht="13.5" customHeight="1">
      <c r="A52" s="118" t="s">
        <v>59</v>
      </c>
      <c r="B52" s="132"/>
      <c r="C52" s="141"/>
      <c r="D52" s="141"/>
      <c r="E52" s="147"/>
      <c r="F52" s="152"/>
      <c r="G52" s="141"/>
      <c r="H52" s="141"/>
      <c r="I52" s="147"/>
      <c r="J52" s="159"/>
      <c r="K52" s="165"/>
      <c r="L52" s="141"/>
      <c r="M52" s="141"/>
      <c r="N52" s="147"/>
      <c r="O52" s="160"/>
      <c r="P52" s="141"/>
      <c r="Q52" s="141"/>
      <c r="R52" s="147"/>
      <c r="S52" s="160"/>
      <c r="T52" s="141"/>
      <c r="U52" s="141"/>
      <c r="V52" s="175"/>
      <c r="W52" s="180" t="s">
        <v>59</v>
      </c>
    </row>
    <row r="53" spans="1:23" ht="13.5" customHeight="1">
      <c r="A53" s="119"/>
      <c r="B53" s="132"/>
      <c r="C53" s="141"/>
      <c r="D53" s="141"/>
      <c r="E53" s="147"/>
      <c r="F53" s="152"/>
      <c r="G53" s="141"/>
      <c r="H53" s="141"/>
      <c r="I53" s="147"/>
      <c r="J53" s="160"/>
      <c r="K53" s="132"/>
      <c r="L53" s="141"/>
      <c r="M53" s="141"/>
      <c r="N53" s="147"/>
      <c r="O53" s="160"/>
      <c r="P53" s="141"/>
      <c r="Q53" s="141"/>
      <c r="R53" s="147"/>
      <c r="S53" s="160"/>
      <c r="T53" s="141"/>
      <c r="U53" s="141"/>
      <c r="V53" s="175"/>
      <c r="W53" s="181"/>
    </row>
    <row r="54" spans="1:23" ht="13.5" customHeight="1">
      <c r="A54" s="119"/>
      <c r="B54" s="133"/>
      <c r="C54" s="142"/>
      <c r="D54" s="142"/>
      <c r="E54" s="148"/>
      <c r="F54" s="153"/>
      <c r="G54" s="142"/>
      <c r="H54" s="142"/>
      <c r="I54" s="148"/>
      <c r="J54" s="161"/>
      <c r="K54" s="133"/>
      <c r="L54" s="142"/>
      <c r="M54" s="142"/>
      <c r="N54" s="148"/>
      <c r="O54" s="161"/>
      <c r="P54" s="142"/>
      <c r="Q54" s="142"/>
      <c r="R54" s="148"/>
      <c r="S54" s="161"/>
      <c r="T54" s="142"/>
      <c r="U54" s="142"/>
      <c r="V54" s="176"/>
      <c r="W54" s="181"/>
    </row>
    <row r="55" spans="1:23" ht="13.5" customHeight="1">
      <c r="A55" s="120" t="s">
        <v>147</v>
      </c>
      <c r="B55" s="132"/>
      <c r="C55" s="141"/>
      <c r="D55" s="141"/>
      <c r="E55" s="147"/>
      <c r="F55" s="154"/>
      <c r="G55" s="156"/>
      <c r="H55" s="141"/>
      <c r="I55" s="147"/>
      <c r="J55" s="160"/>
      <c r="K55" s="132"/>
      <c r="L55" s="156"/>
      <c r="M55" s="141"/>
      <c r="N55" s="147"/>
      <c r="O55" s="159"/>
      <c r="P55" s="156"/>
      <c r="Q55" s="141"/>
      <c r="R55" s="147"/>
      <c r="S55" s="159"/>
      <c r="T55" s="156"/>
      <c r="U55" s="141"/>
      <c r="V55" s="175"/>
      <c r="W55" s="182" t="s">
        <v>147</v>
      </c>
    </row>
    <row r="56" spans="1:23" ht="13.5" customHeight="1">
      <c r="A56" s="120"/>
      <c r="B56" s="132"/>
      <c r="C56" s="141"/>
      <c r="D56" s="141"/>
      <c r="E56" s="147"/>
      <c r="F56" s="152"/>
      <c r="G56" s="141"/>
      <c r="H56" s="141"/>
      <c r="I56" s="147"/>
      <c r="J56" s="160"/>
      <c r="K56" s="132"/>
      <c r="L56" s="141"/>
      <c r="M56" s="141"/>
      <c r="N56" s="147"/>
      <c r="O56" s="160"/>
      <c r="P56" s="141"/>
      <c r="Q56" s="141"/>
      <c r="R56" s="147"/>
      <c r="S56" s="160"/>
      <c r="T56" s="141"/>
      <c r="U56" s="141"/>
      <c r="V56" s="175"/>
      <c r="W56" s="182"/>
    </row>
    <row r="57" spans="1:23" ht="13.5" customHeight="1">
      <c r="A57" s="121"/>
      <c r="B57" s="134"/>
      <c r="C57" s="143"/>
      <c r="D57" s="143"/>
      <c r="E57" s="149"/>
      <c r="F57" s="155"/>
      <c r="G57" s="143"/>
      <c r="H57" s="143"/>
      <c r="I57" s="149"/>
      <c r="J57" s="162"/>
      <c r="K57" s="134"/>
      <c r="L57" s="143"/>
      <c r="M57" s="143"/>
      <c r="N57" s="149"/>
      <c r="O57" s="162"/>
      <c r="P57" s="143"/>
      <c r="Q57" s="143"/>
      <c r="R57" s="149"/>
      <c r="S57" s="162"/>
      <c r="T57" s="143"/>
      <c r="U57" s="143"/>
      <c r="V57" s="177"/>
      <c r="W57" s="183"/>
    </row>
    <row r="58" spans="1:23" ht="17.25" customHeight="1">
      <c r="A58" s="116" t="s">
        <v>103</v>
      </c>
      <c r="B58" s="135" t="s">
        <v>128</v>
      </c>
      <c r="C58" s="78"/>
      <c r="D58" s="78"/>
      <c r="E58" s="78"/>
      <c r="F58" s="78" t="s">
        <v>129</v>
      </c>
      <c r="G58" s="78"/>
      <c r="H58" s="78"/>
      <c r="I58" s="78"/>
      <c r="J58" s="157" t="s">
        <v>130</v>
      </c>
      <c r="K58" s="163"/>
      <c r="L58" s="163"/>
      <c r="M58" s="163"/>
      <c r="N58" s="167"/>
      <c r="O58" s="78" t="s">
        <v>131</v>
      </c>
      <c r="P58" s="78"/>
      <c r="Q58" s="78"/>
      <c r="R58" s="78"/>
      <c r="S58" s="78" t="s">
        <v>132</v>
      </c>
      <c r="T58" s="78"/>
      <c r="U58" s="173"/>
      <c r="V58" s="173"/>
      <c r="W58" s="178" t="s">
        <v>103</v>
      </c>
    </row>
    <row r="59" spans="1:23" ht="13.5" customHeight="1">
      <c r="A59" s="117"/>
      <c r="B59" s="131" t="s">
        <v>75</v>
      </c>
      <c r="C59" s="140" t="s">
        <v>49</v>
      </c>
      <c r="D59" s="140" t="s">
        <v>80</v>
      </c>
      <c r="E59" s="146" t="s">
        <v>148</v>
      </c>
      <c r="F59" s="151" t="s">
        <v>75</v>
      </c>
      <c r="G59" s="140" t="s">
        <v>49</v>
      </c>
      <c r="H59" s="140" t="s">
        <v>80</v>
      </c>
      <c r="I59" s="146" t="s">
        <v>148</v>
      </c>
      <c r="J59" s="158" t="s">
        <v>75</v>
      </c>
      <c r="K59" s="164"/>
      <c r="L59" s="140" t="s">
        <v>49</v>
      </c>
      <c r="M59" s="140" t="s">
        <v>80</v>
      </c>
      <c r="N59" s="146" t="s">
        <v>148</v>
      </c>
      <c r="O59" s="169" t="s">
        <v>75</v>
      </c>
      <c r="P59" s="140" t="s">
        <v>49</v>
      </c>
      <c r="Q59" s="140" t="s">
        <v>80</v>
      </c>
      <c r="R59" s="146" t="s">
        <v>148</v>
      </c>
      <c r="S59" s="169" t="s">
        <v>75</v>
      </c>
      <c r="T59" s="140" t="s">
        <v>49</v>
      </c>
      <c r="U59" s="140" t="s">
        <v>80</v>
      </c>
      <c r="V59" s="174" t="s">
        <v>148</v>
      </c>
      <c r="W59" s="179"/>
    </row>
    <row r="60" spans="1:23" ht="13.5" customHeight="1">
      <c r="A60" s="118" t="s">
        <v>59</v>
      </c>
      <c r="B60" s="132"/>
      <c r="C60" s="141"/>
      <c r="D60" s="141"/>
      <c r="E60" s="147"/>
      <c r="F60" s="152"/>
      <c r="G60" s="141"/>
      <c r="H60" s="141"/>
      <c r="I60" s="147"/>
      <c r="J60" s="159"/>
      <c r="K60" s="165"/>
      <c r="L60" s="141"/>
      <c r="M60" s="141"/>
      <c r="N60" s="147"/>
      <c r="O60" s="160"/>
      <c r="P60" s="141"/>
      <c r="Q60" s="141"/>
      <c r="R60" s="147"/>
      <c r="S60" s="160"/>
      <c r="T60" s="141"/>
      <c r="U60" s="141"/>
      <c r="V60" s="175"/>
      <c r="W60" s="180" t="s">
        <v>59</v>
      </c>
    </row>
    <row r="61" spans="1:23" ht="13.5" customHeight="1">
      <c r="A61" s="119"/>
      <c r="B61" s="132"/>
      <c r="C61" s="141"/>
      <c r="D61" s="141"/>
      <c r="E61" s="147"/>
      <c r="F61" s="152"/>
      <c r="G61" s="141"/>
      <c r="H61" s="141"/>
      <c r="I61" s="147"/>
      <c r="J61" s="160"/>
      <c r="K61" s="132"/>
      <c r="L61" s="141"/>
      <c r="M61" s="141"/>
      <c r="N61" s="147"/>
      <c r="O61" s="160"/>
      <c r="P61" s="141"/>
      <c r="Q61" s="141"/>
      <c r="R61" s="147"/>
      <c r="S61" s="160"/>
      <c r="T61" s="141"/>
      <c r="U61" s="141"/>
      <c r="V61" s="175"/>
      <c r="W61" s="181"/>
    </row>
    <row r="62" spans="1:23" ht="13.5" customHeight="1">
      <c r="A62" s="119"/>
      <c r="B62" s="133"/>
      <c r="C62" s="142"/>
      <c r="D62" s="142"/>
      <c r="E62" s="148"/>
      <c r="F62" s="153"/>
      <c r="G62" s="142"/>
      <c r="H62" s="142"/>
      <c r="I62" s="148"/>
      <c r="J62" s="161"/>
      <c r="K62" s="133"/>
      <c r="L62" s="142"/>
      <c r="M62" s="142"/>
      <c r="N62" s="148"/>
      <c r="O62" s="161"/>
      <c r="P62" s="142"/>
      <c r="Q62" s="142"/>
      <c r="R62" s="148"/>
      <c r="S62" s="161"/>
      <c r="T62" s="142"/>
      <c r="U62" s="142"/>
      <c r="V62" s="176"/>
      <c r="W62" s="181"/>
    </row>
    <row r="63" spans="1:23" ht="13.5" customHeight="1">
      <c r="A63" s="120" t="s">
        <v>147</v>
      </c>
      <c r="B63" s="132"/>
      <c r="C63" s="141"/>
      <c r="D63" s="141"/>
      <c r="E63" s="147"/>
      <c r="F63" s="154"/>
      <c r="G63" s="156"/>
      <c r="H63" s="141"/>
      <c r="I63" s="147"/>
      <c r="J63" s="160"/>
      <c r="K63" s="132"/>
      <c r="L63" s="156"/>
      <c r="M63" s="141"/>
      <c r="N63" s="147"/>
      <c r="O63" s="159"/>
      <c r="P63" s="156"/>
      <c r="Q63" s="141"/>
      <c r="R63" s="147"/>
      <c r="S63" s="159"/>
      <c r="T63" s="156"/>
      <c r="U63" s="141"/>
      <c r="V63" s="175"/>
      <c r="W63" s="182" t="s">
        <v>147</v>
      </c>
    </row>
    <row r="64" spans="1:23" ht="13.5" customHeight="1">
      <c r="A64" s="120"/>
      <c r="B64" s="132"/>
      <c r="C64" s="141"/>
      <c r="D64" s="141"/>
      <c r="E64" s="147"/>
      <c r="F64" s="152"/>
      <c r="G64" s="141"/>
      <c r="H64" s="141"/>
      <c r="I64" s="147"/>
      <c r="J64" s="160"/>
      <c r="K64" s="132"/>
      <c r="L64" s="141"/>
      <c r="M64" s="141"/>
      <c r="N64" s="147"/>
      <c r="O64" s="160"/>
      <c r="P64" s="141"/>
      <c r="Q64" s="141"/>
      <c r="R64" s="147"/>
      <c r="S64" s="160"/>
      <c r="T64" s="141"/>
      <c r="U64" s="141"/>
      <c r="V64" s="175"/>
      <c r="W64" s="182"/>
    </row>
    <row r="65" spans="1:23" ht="13.5" customHeight="1">
      <c r="A65" s="121"/>
      <c r="B65" s="134"/>
      <c r="C65" s="143"/>
      <c r="D65" s="143"/>
      <c r="E65" s="149"/>
      <c r="F65" s="155"/>
      <c r="G65" s="143"/>
      <c r="H65" s="143"/>
      <c r="I65" s="149"/>
      <c r="J65" s="162"/>
      <c r="K65" s="134"/>
      <c r="L65" s="143"/>
      <c r="M65" s="143"/>
      <c r="N65" s="149"/>
      <c r="O65" s="162"/>
      <c r="P65" s="143"/>
      <c r="Q65" s="143"/>
      <c r="R65" s="149"/>
      <c r="S65" s="162"/>
      <c r="T65" s="143"/>
      <c r="U65" s="143"/>
      <c r="V65" s="177"/>
      <c r="W65" s="183"/>
    </row>
    <row r="66" spans="1:23">
      <c r="L66" s="111"/>
    </row>
    <row r="67" spans="1:23">
      <c r="L67" s="111"/>
    </row>
    <row r="68" spans="1:23">
      <c r="L68" s="111"/>
    </row>
  </sheetData>
  <mergeCells count="122">
    <mergeCell ref="A1:B1"/>
    <mergeCell ref="B3:K3"/>
    <mergeCell ref="P3:V3"/>
    <mergeCell ref="C5:V5"/>
    <mergeCell ref="C6:V6"/>
    <mergeCell ref="C7:J7"/>
    <mergeCell ref="K7:P7"/>
    <mergeCell ref="R7:V7"/>
    <mergeCell ref="C8:V8"/>
    <mergeCell ref="C9:V9"/>
    <mergeCell ref="B10:E10"/>
    <mergeCell ref="F10:I10"/>
    <mergeCell ref="J10:N10"/>
    <mergeCell ref="O10:R10"/>
    <mergeCell ref="S10:V10"/>
    <mergeCell ref="J11:K11"/>
    <mergeCell ref="J12:K12"/>
    <mergeCell ref="J13:K13"/>
    <mergeCell ref="J14:K14"/>
    <mergeCell ref="J15:K15"/>
    <mergeCell ref="J16:K16"/>
    <mergeCell ref="J17:K17"/>
    <mergeCell ref="B18:E18"/>
    <mergeCell ref="F18:I18"/>
    <mergeCell ref="J18:N18"/>
    <mergeCell ref="O18:R18"/>
    <mergeCell ref="S18:V18"/>
    <mergeCell ref="J19:K19"/>
    <mergeCell ref="J20:K20"/>
    <mergeCell ref="J21:K21"/>
    <mergeCell ref="J22:K22"/>
    <mergeCell ref="J23:K23"/>
    <mergeCell ref="J24:K24"/>
    <mergeCell ref="J25:K25"/>
    <mergeCell ref="B26:E26"/>
    <mergeCell ref="F26:I26"/>
    <mergeCell ref="J26:N26"/>
    <mergeCell ref="O26:R26"/>
    <mergeCell ref="S26:V26"/>
    <mergeCell ref="J27:K27"/>
    <mergeCell ref="J28:K28"/>
    <mergeCell ref="J29:K29"/>
    <mergeCell ref="J30:K30"/>
    <mergeCell ref="J31:K31"/>
    <mergeCell ref="J32:K32"/>
    <mergeCell ref="J33:K33"/>
    <mergeCell ref="B34:E34"/>
    <mergeCell ref="F34:I34"/>
    <mergeCell ref="J34:N34"/>
    <mergeCell ref="O34:R34"/>
    <mergeCell ref="S34:V34"/>
    <mergeCell ref="J35:K35"/>
    <mergeCell ref="J36:K36"/>
    <mergeCell ref="J37:K37"/>
    <mergeCell ref="J38:K38"/>
    <mergeCell ref="J39:K39"/>
    <mergeCell ref="J40:K40"/>
    <mergeCell ref="J41:K41"/>
    <mergeCell ref="B42:E42"/>
    <mergeCell ref="F42:I42"/>
    <mergeCell ref="J42:N42"/>
    <mergeCell ref="O42:R42"/>
    <mergeCell ref="S42:V42"/>
    <mergeCell ref="J43:K43"/>
    <mergeCell ref="J44:K44"/>
    <mergeCell ref="J45:K45"/>
    <mergeCell ref="J46:K46"/>
    <mergeCell ref="J47:K47"/>
    <mergeCell ref="J48:K48"/>
    <mergeCell ref="J49:K49"/>
    <mergeCell ref="B50:E50"/>
    <mergeCell ref="F50:I50"/>
    <mergeCell ref="J50:N50"/>
    <mergeCell ref="O50:R50"/>
    <mergeCell ref="S50:V50"/>
    <mergeCell ref="J51:K51"/>
    <mergeCell ref="J52:K52"/>
    <mergeCell ref="J53:K53"/>
    <mergeCell ref="J54:K54"/>
    <mergeCell ref="J55:K55"/>
    <mergeCell ref="J56:K56"/>
    <mergeCell ref="J57:K57"/>
    <mergeCell ref="B58:E58"/>
    <mergeCell ref="F58:I58"/>
    <mergeCell ref="J58:N58"/>
    <mergeCell ref="O58:R58"/>
    <mergeCell ref="S58:V58"/>
    <mergeCell ref="J59:K59"/>
    <mergeCell ref="J60:K60"/>
    <mergeCell ref="J61:K61"/>
    <mergeCell ref="J62:K62"/>
    <mergeCell ref="J63:K63"/>
    <mergeCell ref="J64:K64"/>
    <mergeCell ref="J65:K65"/>
    <mergeCell ref="A12:A14"/>
    <mergeCell ref="W12:W14"/>
    <mergeCell ref="A15:A17"/>
    <mergeCell ref="W15:W17"/>
    <mergeCell ref="A20:A22"/>
    <mergeCell ref="W20:W22"/>
    <mergeCell ref="A23:A25"/>
    <mergeCell ref="W23:W25"/>
    <mergeCell ref="A28:A30"/>
    <mergeCell ref="W28:W30"/>
    <mergeCell ref="A31:A33"/>
    <mergeCell ref="W31:W33"/>
    <mergeCell ref="A36:A38"/>
    <mergeCell ref="W36:W38"/>
    <mergeCell ref="A39:A41"/>
    <mergeCell ref="W39:W41"/>
    <mergeCell ref="A44:A46"/>
    <mergeCell ref="W44:W46"/>
    <mergeCell ref="A47:A49"/>
    <mergeCell ref="W47:W49"/>
    <mergeCell ref="A52:A54"/>
    <mergeCell ref="W52:W54"/>
    <mergeCell ref="A55:A57"/>
    <mergeCell ref="W55:W57"/>
    <mergeCell ref="A60:A62"/>
    <mergeCell ref="W60:W62"/>
    <mergeCell ref="A63:A65"/>
    <mergeCell ref="W63:W65"/>
  </mergeCells>
  <phoneticPr fontId="1"/>
  <conditionalFormatting sqref="A10:A12 P3:P4 A15:A18 A26 A34 A42 A50 A58">
    <cfRule type="cellIs" dxfId="14" priority="40" stopIfTrue="1" operator="equal">
      <formula>0</formula>
    </cfRule>
  </conditionalFormatting>
  <conditionalFormatting sqref="A19:A20 A23:A25">
    <cfRule type="cellIs" dxfId="13" priority="13" stopIfTrue="1" operator="equal">
      <formula>0</formula>
    </cfRule>
  </conditionalFormatting>
  <conditionalFormatting sqref="A27:A28 A31:A33">
    <cfRule type="cellIs" dxfId="12" priority="12" stopIfTrue="1" operator="equal">
      <formula>0</formula>
    </cfRule>
  </conditionalFormatting>
  <conditionalFormatting sqref="A35:A36 A39:A41">
    <cfRule type="cellIs" dxfId="11" priority="11" stopIfTrue="1" operator="equal">
      <formula>0</formula>
    </cfRule>
  </conditionalFormatting>
  <conditionalFormatting sqref="A43:A44 A47:A49">
    <cfRule type="cellIs" dxfId="10" priority="10" stopIfTrue="1" operator="equal">
      <formula>0</formula>
    </cfRule>
  </conditionalFormatting>
  <conditionalFormatting sqref="A51:A52 A55:A57">
    <cfRule type="cellIs" dxfId="9" priority="9" stopIfTrue="1" operator="equal">
      <formula>0</formula>
    </cfRule>
  </conditionalFormatting>
  <conditionalFormatting sqref="A59:A60 A63:A65">
    <cfRule type="cellIs" dxfId="8" priority="8" stopIfTrue="1" operator="equal">
      <formula>0</formula>
    </cfRule>
  </conditionalFormatting>
  <conditionalFormatting sqref="W10:W12 W15:W18 W26 W34 W42 W50 W58">
    <cfRule type="cellIs" dxfId="7" priority="7" stopIfTrue="1" operator="equal">
      <formula>0</formula>
    </cfRule>
  </conditionalFormatting>
  <conditionalFormatting sqref="W19:W20 W23:W25">
    <cfRule type="cellIs" dxfId="6" priority="6" stopIfTrue="1" operator="equal">
      <formula>0</formula>
    </cfRule>
  </conditionalFormatting>
  <conditionalFormatting sqref="W27:W28 W31:W33">
    <cfRule type="cellIs" dxfId="5" priority="5" stopIfTrue="1" operator="equal">
      <formula>0</formula>
    </cfRule>
  </conditionalFormatting>
  <conditionalFormatting sqref="W35:W36 W39:W41">
    <cfRule type="cellIs" dxfId="4" priority="4" stopIfTrue="1" operator="equal">
      <formula>0</formula>
    </cfRule>
  </conditionalFormatting>
  <conditionalFormatting sqref="W43:W44 W47:W49">
    <cfRule type="cellIs" dxfId="3" priority="3" stopIfTrue="1" operator="equal">
      <formula>0</formula>
    </cfRule>
  </conditionalFormatting>
  <conditionalFormatting sqref="W51:W52 W55:W57">
    <cfRule type="cellIs" dxfId="2" priority="2" stopIfTrue="1" operator="equal">
      <formula>0</formula>
    </cfRule>
  </conditionalFormatting>
  <conditionalFormatting sqref="W59:W60 W63:W65">
    <cfRule type="cellIs" dxfId="1" priority="1" stopIfTrue="1" operator="equal">
      <formula>0</formula>
    </cfRule>
  </conditionalFormatting>
  <dataValidations count="2">
    <dataValidation type="list" allowBlank="1" showDropDown="0" showInputMessage="1" showErrorMessage="1" sqref="E12:E17 V12:V17 R60:R65 N60:N65 I60:I65 E60:E65 V60:V65 R52:R57 N52:N57 I52:I57 E52:E57 V52:V57 R44:R49 N44:N49 I44:I49 E44:E49 V44:V49 R36:R41 N36:N41 I36:I41 E36:E41 V36:V41 R28:R33 N28:N33 I28:I33 E28:E33 V28:V33 R20:R25 N20:N25 I20:I25 E20:E25 V20:V25 R12:R17 N12:N17 I12:I17">
      <formula1>$AA$5:$AA$6</formula1>
    </dataValidation>
    <dataValidation type="list" allowBlank="1" showDropDown="0" showInputMessage="1" showErrorMessage="1" sqref="D12:D17 U60:U65 Q60:Q65 M60:M65 H60:H65 D60:D65 U52:U57 Q52:Q57 M52:M57 H52:H57 D52:D57 U44:U49 Q44:Q49 M44:M49 H44:H49 D44:D49 U36:U41 Q36:Q41 M36:M41 H36:H41 D36:D41 U28:U33 Q28:Q33 M28:M33 H28:H33 D28:D33 U20:U25 Q20:Q25 M20:M25 H20:H25 D20:D25 U12:U17 Q12:Q17 M12:M17 H12:H17">
      <formula1>$Z$5:$Z$8</formula1>
    </dataValidation>
  </dataValidations>
  <pageMargins left="0.45" right="0.28000000000000003" top="0.51181102362204722" bottom="0.55118110236220474" header="0.51181102362204722" footer="0.51181102362204722"/>
  <pageSetup paperSize="9" scale="8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K32"/>
  <sheetViews>
    <sheetView view="pageBreakPreview" zoomScaleSheetLayoutView="100" workbookViewId="0">
      <selection sqref="A1:C1"/>
    </sheetView>
  </sheetViews>
  <sheetFormatPr defaultRowHeight="13.5"/>
  <cols>
    <col min="1" max="1" width="4" customWidth="1"/>
    <col min="2" max="3" width="9.375" customWidth="1"/>
    <col min="4" max="5" width="6.75" customWidth="1"/>
    <col min="6" max="6" width="15.125" customWidth="1"/>
    <col min="7" max="9" width="4.125" customWidth="1"/>
    <col min="10" max="10" width="14" customWidth="1"/>
    <col min="11" max="11" width="14.5" customWidth="1"/>
  </cols>
  <sheetData>
    <row r="1" spans="1:11" ht="14.25">
      <c r="A1" s="52" t="s">
        <v>144</v>
      </c>
      <c r="B1" s="58"/>
      <c r="C1" s="71"/>
    </row>
    <row r="2" spans="1:11" ht="14.25">
      <c r="A2" s="112"/>
      <c r="B2" s="112"/>
    </row>
    <row r="3" spans="1:11" ht="21.75" customHeight="1">
      <c r="B3" s="187" t="s">
        <v>163</v>
      </c>
      <c r="C3" s="109"/>
      <c r="D3" s="109"/>
      <c r="E3" s="109"/>
      <c r="F3" s="109"/>
      <c r="G3" s="84" t="s">
        <v>50</v>
      </c>
      <c r="H3" s="86"/>
      <c r="I3" s="203">
        <f>'様式１入力用（共通） '!B5</f>
        <v>0</v>
      </c>
      <c r="J3" s="206"/>
      <c r="K3" s="208"/>
    </row>
    <row r="4" spans="1:11" ht="14.25">
      <c r="B4" s="69"/>
      <c r="C4" s="69"/>
    </row>
    <row r="5" spans="1:11" ht="17.25" customHeight="1">
      <c r="A5" s="185" t="s">
        <v>11</v>
      </c>
      <c r="B5" s="188" t="s">
        <v>51</v>
      </c>
      <c r="C5" s="185"/>
      <c r="D5" s="193" t="s">
        <v>90</v>
      </c>
      <c r="E5" s="185" t="s">
        <v>52</v>
      </c>
      <c r="F5" s="60" t="s">
        <v>92</v>
      </c>
      <c r="G5" s="60"/>
      <c r="H5" s="60"/>
      <c r="I5" s="60"/>
      <c r="J5" s="60"/>
      <c r="K5" s="209" t="s">
        <v>53</v>
      </c>
    </row>
    <row r="6" spans="1:11" ht="16.5" customHeight="1">
      <c r="A6" s="185"/>
      <c r="B6" s="188"/>
      <c r="C6" s="185"/>
      <c r="D6" s="194"/>
      <c r="E6" s="185"/>
      <c r="F6" s="196" t="s">
        <v>141</v>
      </c>
      <c r="G6" s="199" t="s">
        <v>88</v>
      </c>
      <c r="H6" s="201"/>
      <c r="I6" s="204"/>
      <c r="J6" s="185" t="s">
        <v>89</v>
      </c>
      <c r="K6" s="64"/>
    </row>
    <row r="7" spans="1:11" ht="26.25" customHeight="1">
      <c r="A7" s="186" t="s">
        <v>54</v>
      </c>
      <c r="B7" s="189"/>
      <c r="C7" s="192"/>
      <c r="D7" s="195"/>
      <c r="E7" s="195"/>
      <c r="F7" s="197"/>
      <c r="G7" s="200"/>
      <c r="H7" s="202"/>
      <c r="I7" s="205"/>
      <c r="J7" s="207"/>
      <c r="K7" s="207"/>
    </row>
    <row r="8" spans="1:11" ht="26.25" customHeight="1">
      <c r="A8" s="186"/>
      <c r="B8" s="84"/>
      <c r="C8" s="86"/>
      <c r="D8" s="168"/>
      <c r="E8" s="168"/>
      <c r="F8" s="198"/>
      <c r="G8" s="200"/>
      <c r="H8" s="202"/>
      <c r="I8" s="205"/>
      <c r="J8" s="198"/>
      <c r="K8" s="198"/>
    </row>
    <row r="9" spans="1:11" ht="26.25" customHeight="1">
      <c r="A9" s="186"/>
      <c r="B9" s="84"/>
      <c r="C9" s="86"/>
      <c r="D9" s="168"/>
      <c r="E9" s="168"/>
      <c r="F9" s="198"/>
      <c r="G9" s="200"/>
      <c r="H9" s="202"/>
      <c r="I9" s="205"/>
      <c r="J9" s="198"/>
      <c r="K9" s="198"/>
    </row>
    <row r="10" spans="1:11" ht="26.25" customHeight="1">
      <c r="A10" s="186"/>
      <c r="B10" s="84"/>
      <c r="C10" s="86"/>
      <c r="D10" s="168"/>
      <c r="E10" s="168"/>
      <c r="F10" s="198"/>
      <c r="G10" s="200"/>
      <c r="H10" s="202"/>
      <c r="I10" s="205"/>
      <c r="J10" s="198"/>
      <c r="K10" s="198"/>
    </row>
    <row r="11" spans="1:11" ht="26.25" customHeight="1">
      <c r="A11" s="186"/>
      <c r="B11" s="84"/>
      <c r="C11" s="86"/>
      <c r="D11" s="168"/>
      <c r="E11" s="168"/>
      <c r="F11" s="198"/>
      <c r="G11" s="200"/>
      <c r="H11" s="202"/>
      <c r="I11" s="205"/>
      <c r="J11" s="198"/>
      <c r="K11" s="198"/>
    </row>
    <row r="12" spans="1:11" ht="26.25" customHeight="1">
      <c r="A12" s="186"/>
      <c r="B12" s="190"/>
      <c r="C12" s="168"/>
      <c r="D12" s="168"/>
      <c r="E12" s="168"/>
      <c r="F12" s="198"/>
      <c r="G12" s="200"/>
      <c r="H12" s="202"/>
      <c r="I12" s="205"/>
      <c r="J12" s="198"/>
      <c r="K12" s="198"/>
    </row>
    <row r="13" spans="1:11" ht="26.25" customHeight="1">
      <c r="A13" s="186"/>
      <c r="B13" s="190"/>
      <c r="C13" s="168"/>
      <c r="D13" s="168"/>
      <c r="E13" s="168"/>
      <c r="F13" s="198"/>
      <c r="G13" s="200"/>
      <c r="H13" s="202"/>
      <c r="I13" s="205"/>
      <c r="J13" s="198"/>
      <c r="K13" s="198"/>
    </row>
    <row r="14" spans="1:11" ht="26.25" customHeight="1">
      <c r="A14" s="186"/>
      <c r="B14" s="190"/>
      <c r="C14" s="168"/>
      <c r="D14" s="168"/>
      <c r="E14" s="168"/>
      <c r="F14" s="198"/>
      <c r="G14" s="200"/>
      <c r="H14" s="202"/>
      <c r="I14" s="205"/>
      <c r="J14" s="198"/>
      <c r="K14" s="198"/>
    </row>
    <row r="15" spans="1:11" ht="26.25" customHeight="1">
      <c r="A15" s="186"/>
      <c r="B15" s="190"/>
      <c r="C15" s="168"/>
      <c r="D15" s="168"/>
      <c r="E15" s="168"/>
      <c r="F15" s="198"/>
      <c r="G15" s="200"/>
      <c r="H15" s="202"/>
      <c r="I15" s="205"/>
      <c r="J15" s="198"/>
      <c r="K15" s="198"/>
    </row>
    <row r="16" spans="1:11" ht="26.25" customHeight="1">
      <c r="A16" s="186"/>
      <c r="B16" s="190"/>
      <c r="C16" s="168"/>
      <c r="D16" s="168"/>
      <c r="E16" s="168"/>
      <c r="F16" s="198"/>
      <c r="G16" s="200"/>
      <c r="H16" s="202"/>
      <c r="I16" s="205"/>
      <c r="J16" s="198"/>
      <c r="K16" s="198"/>
    </row>
    <row r="17" spans="1:11" ht="26.25" customHeight="1">
      <c r="A17" s="186"/>
      <c r="B17" s="190"/>
      <c r="C17" s="168"/>
      <c r="D17" s="168"/>
      <c r="E17" s="168"/>
      <c r="F17" s="198"/>
      <c r="G17" s="200"/>
      <c r="H17" s="202"/>
      <c r="I17" s="205"/>
      <c r="J17" s="198"/>
      <c r="K17" s="198"/>
    </row>
    <row r="18" spans="1:11" ht="26.25" customHeight="1">
      <c r="A18" s="186"/>
      <c r="B18" s="190"/>
      <c r="C18" s="168"/>
      <c r="D18" s="168"/>
      <c r="E18" s="168"/>
      <c r="F18" s="198"/>
      <c r="G18" s="200"/>
      <c r="H18" s="202"/>
      <c r="I18" s="205"/>
      <c r="J18" s="198"/>
      <c r="K18" s="198"/>
    </row>
    <row r="19" spans="1:11" ht="26.25" customHeight="1">
      <c r="A19" s="186"/>
      <c r="B19" s="190"/>
      <c r="C19" s="168"/>
      <c r="D19" s="168"/>
      <c r="E19" s="168"/>
      <c r="F19" s="198"/>
      <c r="G19" s="200"/>
      <c r="H19" s="202"/>
      <c r="I19" s="205"/>
      <c r="J19" s="198"/>
      <c r="K19" s="198"/>
    </row>
    <row r="20" spans="1:11" ht="26.25" customHeight="1">
      <c r="A20" s="186"/>
      <c r="B20" s="190"/>
      <c r="C20" s="168"/>
      <c r="D20" s="168"/>
      <c r="E20" s="168"/>
      <c r="F20" s="198"/>
      <c r="G20" s="200"/>
      <c r="H20" s="202"/>
      <c r="I20" s="205"/>
      <c r="J20" s="198"/>
      <c r="K20" s="198"/>
    </row>
    <row r="21" spans="1:11" ht="26.25" customHeight="1">
      <c r="A21" s="186" t="s">
        <v>55</v>
      </c>
      <c r="B21" s="191"/>
      <c r="C21" s="86"/>
      <c r="D21" s="86"/>
      <c r="E21" s="168"/>
      <c r="F21" s="198"/>
      <c r="G21" s="200"/>
      <c r="H21" s="202"/>
      <c r="I21" s="205"/>
      <c r="J21" s="198"/>
      <c r="K21" s="198"/>
    </row>
    <row r="22" spans="1:11" ht="26.25" customHeight="1">
      <c r="A22" s="186"/>
      <c r="B22" s="190"/>
      <c r="C22" s="168"/>
      <c r="D22" s="168"/>
      <c r="E22" s="168"/>
      <c r="F22" s="198"/>
      <c r="G22" s="200"/>
      <c r="H22" s="202"/>
      <c r="I22" s="205"/>
      <c r="J22" s="198"/>
      <c r="K22" s="198"/>
    </row>
    <row r="23" spans="1:11" ht="26.25" customHeight="1">
      <c r="A23" s="186"/>
      <c r="B23" s="190"/>
      <c r="C23" s="168"/>
      <c r="D23" s="168"/>
      <c r="E23" s="168"/>
      <c r="F23" s="198"/>
      <c r="G23" s="200"/>
      <c r="H23" s="202"/>
      <c r="I23" s="205"/>
      <c r="J23" s="198"/>
      <c r="K23" s="198"/>
    </row>
    <row r="24" spans="1:11" ht="26.25" customHeight="1">
      <c r="A24" s="186"/>
      <c r="B24" s="190"/>
      <c r="C24" s="168"/>
      <c r="D24" s="168"/>
      <c r="E24" s="168"/>
      <c r="F24" s="198"/>
      <c r="G24" s="200"/>
      <c r="H24" s="202"/>
      <c r="I24" s="205"/>
      <c r="J24" s="198"/>
      <c r="K24" s="198"/>
    </row>
    <row r="25" spans="1:11" ht="26.25" customHeight="1">
      <c r="A25" s="186"/>
      <c r="B25" s="190"/>
      <c r="C25" s="168"/>
      <c r="D25" s="168"/>
      <c r="E25" s="168"/>
      <c r="F25" s="198"/>
      <c r="G25" s="200"/>
      <c r="H25" s="202"/>
      <c r="I25" s="205"/>
      <c r="J25" s="198"/>
      <c r="K25" s="198"/>
    </row>
    <row r="26" spans="1:11" ht="26.25" customHeight="1">
      <c r="A26" s="186"/>
      <c r="B26" s="190"/>
      <c r="C26" s="168"/>
      <c r="D26" s="168"/>
      <c r="E26" s="168"/>
      <c r="F26" s="198"/>
      <c r="G26" s="200"/>
      <c r="H26" s="202"/>
      <c r="I26" s="205"/>
      <c r="J26" s="198"/>
      <c r="K26" s="198"/>
    </row>
    <row r="27" spans="1:11" ht="26.25" customHeight="1">
      <c r="A27" s="186" t="s">
        <v>56</v>
      </c>
      <c r="B27" s="191"/>
      <c r="C27" s="86"/>
      <c r="D27" s="86"/>
      <c r="E27" s="168"/>
      <c r="F27" s="198"/>
      <c r="G27" s="200"/>
      <c r="H27" s="202"/>
      <c r="I27" s="205"/>
      <c r="J27" s="198"/>
      <c r="K27" s="198"/>
    </row>
    <row r="28" spans="1:11" ht="26.25" customHeight="1">
      <c r="A28" s="186"/>
      <c r="B28" s="190"/>
      <c r="C28" s="168"/>
      <c r="D28" s="168"/>
      <c r="E28" s="168"/>
      <c r="F28" s="198"/>
      <c r="G28" s="200"/>
      <c r="H28" s="202"/>
      <c r="I28" s="205"/>
      <c r="J28" s="198"/>
      <c r="K28" s="198"/>
    </row>
    <row r="29" spans="1:11" ht="26.25" customHeight="1">
      <c r="A29" s="186"/>
      <c r="B29" s="190"/>
      <c r="C29" s="168"/>
      <c r="D29" s="168"/>
      <c r="E29" s="168"/>
      <c r="F29" s="198"/>
      <c r="G29" s="200"/>
      <c r="H29" s="202"/>
      <c r="I29" s="205"/>
      <c r="J29" s="198"/>
      <c r="K29" s="198"/>
    </row>
    <row r="30" spans="1:11" ht="26.25" customHeight="1">
      <c r="A30" s="186"/>
      <c r="B30" s="190"/>
      <c r="C30" s="168"/>
      <c r="D30" s="168"/>
      <c r="E30" s="168"/>
      <c r="F30" s="198"/>
      <c r="G30" s="200"/>
      <c r="H30" s="202"/>
      <c r="I30" s="205"/>
      <c r="J30" s="198"/>
      <c r="K30" s="198"/>
    </row>
    <row r="31" spans="1:11" ht="26.25" customHeight="1">
      <c r="A31" s="186"/>
      <c r="B31" s="190"/>
      <c r="C31" s="168"/>
      <c r="D31" s="168"/>
      <c r="E31" s="168"/>
      <c r="F31" s="198"/>
      <c r="G31" s="200"/>
      <c r="H31" s="202"/>
      <c r="I31" s="205"/>
      <c r="J31" s="198"/>
      <c r="K31" s="198"/>
    </row>
    <row r="32" spans="1:11" ht="26.25" customHeight="1">
      <c r="A32" s="186"/>
      <c r="B32" s="190"/>
      <c r="C32" s="168"/>
      <c r="D32" s="168"/>
      <c r="E32" s="168"/>
      <c r="F32" s="198"/>
      <c r="G32" s="200"/>
      <c r="H32" s="202"/>
      <c r="I32" s="205"/>
      <c r="J32" s="198"/>
      <c r="K32" s="198"/>
    </row>
  </sheetData>
  <mergeCells count="65">
    <mergeCell ref="A1:C1"/>
    <mergeCell ref="G3:H3"/>
    <mergeCell ref="I3:K3"/>
    <mergeCell ref="F5:J5"/>
    <mergeCell ref="G6:I6"/>
    <mergeCell ref="B7:C7"/>
    <mergeCell ref="G7:I7"/>
    <mergeCell ref="B8:C8"/>
    <mergeCell ref="G8:I8"/>
    <mergeCell ref="B9:C9"/>
    <mergeCell ref="G9:I9"/>
    <mergeCell ref="B10:C10"/>
    <mergeCell ref="G10:I10"/>
    <mergeCell ref="B11:C11"/>
    <mergeCell ref="G11:I11"/>
    <mergeCell ref="B12:C12"/>
    <mergeCell ref="G12:I12"/>
    <mergeCell ref="B13:C13"/>
    <mergeCell ref="G13:I13"/>
    <mergeCell ref="B14:C14"/>
    <mergeCell ref="G14:I14"/>
    <mergeCell ref="B15:C15"/>
    <mergeCell ref="G15:I15"/>
    <mergeCell ref="B16:C16"/>
    <mergeCell ref="G16:I16"/>
    <mergeCell ref="B17:C17"/>
    <mergeCell ref="G17:I17"/>
    <mergeCell ref="B18:C18"/>
    <mergeCell ref="G18:I18"/>
    <mergeCell ref="B19:C19"/>
    <mergeCell ref="G19:I19"/>
    <mergeCell ref="B20:C20"/>
    <mergeCell ref="G20:I20"/>
    <mergeCell ref="B21:C21"/>
    <mergeCell ref="G21:I21"/>
    <mergeCell ref="B22:C22"/>
    <mergeCell ref="G22:I22"/>
    <mergeCell ref="B23:C23"/>
    <mergeCell ref="G23:I23"/>
    <mergeCell ref="B24:C24"/>
    <mergeCell ref="G24:I24"/>
    <mergeCell ref="B25:C25"/>
    <mergeCell ref="G25:I25"/>
    <mergeCell ref="B26:C26"/>
    <mergeCell ref="G26:I26"/>
    <mergeCell ref="B27:C27"/>
    <mergeCell ref="G27:I27"/>
    <mergeCell ref="B28:C28"/>
    <mergeCell ref="G28:I28"/>
    <mergeCell ref="B29:C29"/>
    <mergeCell ref="G29:I29"/>
    <mergeCell ref="B30:C30"/>
    <mergeCell ref="G30:I30"/>
    <mergeCell ref="B31:C31"/>
    <mergeCell ref="G31:I31"/>
    <mergeCell ref="B32:C32"/>
    <mergeCell ref="G32:I32"/>
    <mergeCell ref="A5:A6"/>
    <mergeCell ref="B5:C6"/>
    <mergeCell ref="D5:D6"/>
    <mergeCell ref="E5:E6"/>
    <mergeCell ref="K5:K6"/>
    <mergeCell ref="A21:A26"/>
    <mergeCell ref="A27:A32"/>
    <mergeCell ref="A7:A20"/>
  </mergeCells>
  <phoneticPr fontId="1"/>
  <pageMargins left="0.45" right="0.54" top="0.63" bottom="0.98399999999999999" header="0.51200000000000001" footer="0.51200000000000001"/>
  <pageSetup paperSize="9"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L22"/>
  <sheetViews>
    <sheetView view="pageBreakPreview" zoomScaleSheetLayoutView="100" workbookViewId="0">
      <selection sqref="A1:C1"/>
    </sheetView>
  </sheetViews>
  <sheetFormatPr defaultRowHeight="13.5"/>
  <cols>
    <col min="1" max="1" width="4" customWidth="1"/>
    <col min="2" max="2" width="9.375" customWidth="1"/>
    <col min="3" max="3" width="4.5" customWidth="1"/>
    <col min="4" max="4" width="6.125" customWidth="1"/>
    <col min="5" max="6" width="6.75" customWidth="1"/>
    <col min="7" max="7" width="14.125" customWidth="1"/>
    <col min="8" max="9" width="4.25" customWidth="1"/>
    <col min="10" max="10" width="3.75" customWidth="1"/>
    <col min="11" max="11" width="13.125" customWidth="1"/>
    <col min="12" max="12" width="13.625" customWidth="1"/>
    <col min="13" max="13" width="11.875" customWidth="1"/>
  </cols>
  <sheetData>
    <row r="1" spans="1:12" ht="14.25">
      <c r="A1" s="52" t="s">
        <v>41</v>
      </c>
      <c r="B1" s="58"/>
      <c r="C1" s="71"/>
    </row>
    <row r="2" spans="1:12" ht="14.25">
      <c r="A2" s="112"/>
      <c r="B2" s="112"/>
    </row>
    <row r="3" spans="1:12" ht="21.75" customHeight="1">
      <c r="B3" s="187" t="s">
        <v>163</v>
      </c>
      <c r="C3" s="109"/>
      <c r="D3" s="109"/>
      <c r="E3" s="109"/>
      <c r="F3" s="109"/>
      <c r="G3" s="109"/>
      <c r="H3" s="84" t="s">
        <v>50</v>
      </c>
      <c r="I3" s="86"/>
      <c r="J3" s="60">
        <f>'様式１入力用（共通） '!B5</f>
        <v>0</v>
      </c>
      <c r="K3" s="60"/>
      <c r="L3" s="60"/>
    </row>
    <row r="4" spans="1:12" ht="12.75" customHeight="1">
      <c r="B4" s="69"/>
      <c r="C4" s="69"/>
      <c r="K4" s="69"/>
    </row>
    <row r="5" spans="1:12" ht="17.25" customHeight="1">
      <c r="A5" s="185" t="s">
        <v>11</v>
      </c>
      <c r="B5" s="188" t="s">
        <v>51</v>
      </c>
      <c r="C5" s="204"/>
      <c r="D5" s="185"/>
      <c r="E5" s="193" t="s">
        <v>90</v>
      </c>
      <c r="F5" s="185" t="s">
        <v>52</v>
      </c>
      <c r="G5" s="60" t="s">
        <v>92</v>
      </c>
      <c r="H5" s="60"/>
      <c r="I5" s="60"/>
      <c r="J5" s="60"/>
      <c r="K5" s="60"/>
      <c r="L5" s="209" t="s">
        <v>53</v>
      </c>
    </row>
    <row r="6" spans="1:12" ht="16.5" customHeight="1">
      <c r="A6" s="185"/>
      <c r="B6" s="188"/>
      <c r="C6" s="204"/>
      <c r="D6" s="185"/>
      <c r="E6" s="194"/>
      <c r="F6" s="185"/>
      <c r="G6" s="196" t="s">
        <v>141</v>
      </c>
      <c r="H6" s="199" t="s">
        <v>88</v>
      </c>
      <c r="I6" s="201"/>
      <c r="J6" s="204"/>
      <c r="K6" s="185" t="s">
        <v>89</v>
      </c>
      <c r="L6" s="64"/>
    </row>
    <row r="7" spans="1:12" ht="26.25" customHeight="1">
      <c r="A7" s="210" t="s">
        <v>12</v>
      </c>
      <c r="B7" s="84"/>
      <c r="C7" s="85"/>
      <c r="D7" s="86"/>
      <c r="E7" s="168"/>
      <c r="F7" s="168"/>
      <c r="G7" s="198"/>
      <c r="H7" s="213"/>
      <c r="I7" s="214"/>
      <c r="J7" s="215"/>
      <c r="K7" s="198"/>
      <c r="L7" s="198"/>
    </row>
    <row r="8" spans="1:12" ht="26.25" customHeight="1">
      <c r="A8" s="211"/>
      <c r="B8" s="190"/>
      <c r="C8" s="86"/>
      <c r="D8" s="168"/>
      <c r="E8" s="168"/>
      <c r="F8" s="168"/>
      <c r="G8" s="198"/>
      <c r="H8" s="213"/>
      <c r="I8" s="214"/>
      <c r="J8" s="215"/>
      <c r="K8" s="198"/>
      <c r="L8" s="198"/>
    </row>
    <row r="9" spans="1:12" ht="26.25" customHeight="1">
      <c r="A9" s="211"/>
      <c r="B9" s="190"/>
      <c r="C9" s="86"/>
      <c r="D9" s="168"/>
      <c r="E9" s="168"/>
      <c r="F9" s="168"/>
      <c r="G9" s="198"/>
      <c r="H9" s="213"/>
      <c r="I9" s="214"/>
      <c r="J9" s="215"/>
      <c r="K9" s="198"/>
      <c r="L9" s="198"/>
    </row>
    <row r="10" spans="1:12" ht="26.25" customHeight="1">
      <c r="A10" s="211"/>
      <c r="B10" s="190"/>
      <c r="C10" s="86"/>
      <c r="D10" s="168"/>
      <c r="E10" s="168"/>
      <c r="F10" s="168"/>
      <c r="G10" s="198"/>
      <c r="H10" s="213"/>
      <c r="I10" s="214"/>
      <c r="J10" s="215"/>
      <c r="K10" s="198"/>
      <c r="L10" s="198"/>
    </row>
    <row r="11" spans="1:12" ht="26.25" customHeight="1">
      <c r="A11" s="211"/>
      <c r="B11" s="190"/>
      <c r="C11" s="86"/>
      <c r="D11" s="168"/>
      <c r="E11" s="168"/>
      <c r="F11" s="168"/>
      <c r="G11" s="198"/>
      <c r="H11" s="213"/>
      <c r="I11" s="214"/>
      <c r="J11" s="215"/>
      <c r="K11" s="198"/>
      <c r="L11" s="198"/>
    </row>
    <row r="12" spans="1:12" ht="26.25" customHeight="1">
      <c r="A12" s="211"/>
      <c r="B12" s="190"/>
      <c r="C12" s="86"/>
      <c r="D12" s="168"/>
      <c r="E12" s="168"/>
      <c r="F12" s="168"/>
      <c r="G12" s="198"/>
      <c r="H12" s="213"/>
      <c r="I12" s="214"/>
      <c r="J12" s="215"/>
      <c r="K12" s="198"/>
      <c r="L12" s="198"/>
    </row>
    <row r="13" spans="1:12" ht="26.25" customHeight="1">
      <c r="A13" s="211"/>
      <c r="B13" s="190"/>
      <c r="C13" s="86"/>
      <c r="D13" s="168"/>
      <c r="E13" s="168"/>
      <c r="F13" s="168"/>
      <c r="G13" s="198"/>
      <c r="H13" s="213"/>
      <c r="I13" s="214"/>
      <c r="J13" s="215"/>
      <c r="K13" s="198"/>
      <c r="L13" s="198"/>
    </row>
    <row r="14" spans="1:12" ht="26.25" customHeight="1">
      <c r="A14" s="212"/>
      <c r="B14" s="190"/>
      <c r="C14" s="86"/>
      <c r="D14" s="168"/>
      <c r="E14" s="168"/>
      <c r="F14" s="168"/>
      <c r="G14" s="198"/>
      <c r="H14" s="213"/>
      <c r="I14" s="214"/>
      <c r="J14" s="215"/>
      <c r="K14" s="198"/>
      <c r="L14" s="198"/>
    </row>
    <row r="15" spans="1:12" ht="26.25" customHeight="1">
      <c r="A15" s="210" t="s">
        <v>86</v>
      </c>
      <c r="B15" s="84"/>
      <c r="C15" s="85"/>
      <c r="D15" s="86"/>
      <c r="E15" s="168"/>
      <c r="F15" s="168"/>
      <c r="G15" s="198"/>
      <c r="H15" s="213"/>
      <c r="I15" s="214"/>
      <c r="J15" s="215"/>
      <c r="K15" s="198"/>
      <c r="L15" s="198"/>
    </row>
    <row r="16" spans="1:12" ht="26.25" customHeight="1">
      <c r="A16" s="211"/>
      <c r="B16" s="190"/>
      <c r="C16" s="86"/>
      <c r="D16" s="168"/>
      <c r="E16" s="168"/>
      <c r="F16" s="168"/>
      <c r="G16" s="198"/>
      <c r="H16" s="213"/>
      <c r="I16" s="214"/>
      <c r="J16" s="215"/>
      <c r="K16" s="198"/>
      <c r="L16" s="198"/>
    </row>
    <row r="17" spans="1:12" ht="26.25" customHeight="1">
      <c r="A17" s="211"/>
      <c r="B17" s="190"/>
      <c r="C17" s="86"/>
      <c r="D17" s="168"/>
      <c r="E17" s="168"/>
      <c r="F17" s="168"/>
      <c r="G17" s="198"/>
      <c r="H17" s="213"/>
      <c r="I17" s="214"/>
      <c r="J17" s="215"/>
      <c r="K17" s="198"/>
      <c r="L17" s="198"/>
    </row>
    <row r="18" spans="1:12" ht="26.25" customHeight="1">
      <c r="A18" s="211"/>
      <c r="B18" s="190"/>
      <c r="C18" s="86"/>
      <c r="D18" s="168"/>
      <c r="E18" s="168"/>
      <c r="F18" s="168"/>
      <c r="G18" s="198"/>
      <c r="H18" s="213"/>
      <c r="I18" s="214"/>
      <c r="J18" s="215"/>
      <c r="K18" s="198"/>
      <c r="L18" s="198"/>
    </row>
    <row r="19" spans="1:12" ht="26.25" customHeight="1">
      <c r="A19" s="211"/>
      <c r="B19" s="190"/>
      <c r="C19" s="86"/>
      <c r="D19" s="168"/>
      <c r="E19" s="168"/>
      <c r="F19" s="168"/>
      <c r="G19" s="198"/>
      <c r="H19" s="213"/>
      <c r="I19" s="214"/>
      <c r="J19" s="215"/>
      <c r="K19" s="198"/>
      <c r="L19" s="198"/>
    </row>
    <row r="20" spans="1:12" ht="26.25" customHeight="1">
      <c r="A20" s="211"/>
      <c r="B20" s="190"/>
      <c r="C20" s="86"/>
      <c r="D20" s="168"/>
      <c r="E20" s="168"/>
      <c r="F20" s="168"/>
      <c r="G20" s="198"/>
      <c r="H20" s="213"/>
      <c r="I20" s="214"/>
      <c r="J20" s="215"/>
      <c r="K20" s="198"/>
      <c r="L20" s="198"/>
    </row>
    <row r="21" spans="1:12" ht="26.25" customHeight="1">
      <c r="A21" s="211"/>
      <c r="B21" s="191"/>
      <c r="C21" s="85"/>
      <c r="D21" s="86"/>
      <c r="E21" s="86"/>
      <c r="F21" s="168"/>
      <c r="G21" s="198"/>
      <c r="H21" s="213"/>
      <c r="I21" s="214"/>
      <c r="J21" s="215"/>
      <c r="K21" s="198"/>
      <c r="L21" s="198"/>
    </row>
    <row r="22" spans="1:12" ht="26.25" customHeight="1">
      <c r="A22" s="212"/>
      <c r="B22" s="190"/>
      <c r="C22" s="86"/>
      <c r="D22" s="168"/>
      <c r="E22" s="168"/>
      <c r="F22" s="168"/>
      <c r="G22" s="198"/>
      <c r="H22" s="213"/>
      <c r="I22" s="214"/>
      <c r="J22" s="215"/>
      <c r="K22" s="198"/>
      <c r="L22" s="198"/>
    </row>
  </sheetData>
  <mergeCells count="44">
    <mergeCell ref="A1:C1"/>
    <mergeCell ref="H3:I3"/>
    <mergeCell ref="J3:L3"/>
    <mergeCell ref="G5:K5"/>
    <mergeCell ref="H6:J6"/>
    <mergeCell ref="B7:D7"/>
    <mergeCell ref="H7:J7"/>
    <mergeCell ref="B8:D8"/>
    <mergeCell ref="H8:J8"/>
    <mergeCell ref="B9:D9"/>
    <mergeCell ref="H9:J9"/>
    <mergeCell ref="B10:D10"/>
    <mergeCell ref="H10:J10"/>
    <mergeCell ref="B11:D11"/>
    <mergeCell ref="H11:J11"/>
    <mergeCell ref="B12:D12"/>
    <mergeCell ref="H12:J12"/>
    <mergeCell ref="B13:D13"/>
    <mergeCell ref="H13:J13"/>
    <mergeCell ref="B14:D14"/>
    <mergeCell ref="H14:J14"/>
    <mergeCell ref="B15:D15"/>
    <mergeCell ref="H15:J15"/>
    <mergeCell ref="B16:D16"/>
    <mergeCell ref="H16:J16"/>
    <mergeCell ref="B17:D17"/>
    <mergeCell ref="H17:J17"/>
    <mergeCell ref="B18:D18"/>
    <mergeCell ref="H18:J18"/>
    <mergeCell ref="B19:D19"/>
    <mergeCell ref="H19:J19"/>
    <mergeCell ref="B20:D20"/>
    <mergeCell ref="H20:J20"/>
    <mergeCell ref="B21:D21"/>
    <mergeCell ref="H21:J21"/>
    <mergeCell ref="B22:D22"/>
    <mergeCell ref="H22:J22"/>
    <mergeCell ref="A5:A6"/>
    <mergeCell ref="B5:D6"/>
    <mergeCell ref="E5:E6"/>
    <mergeCell ref="F5:F6"/>
    <mergeCell ref="L5:L6"/>
    <mergeCell ref="A7:A14"/>
    <mergeCell ref="A15:A22"/>
  </mergeCells>
  <phoneticPr fontId="1"/>
  <pageMargins left="0.47" right="0.45" top="0.51" bottom="0.98399999999999999" header="0.51200000000000001" footer="0.51200000000000001"/>
  <pageSetup paperSize="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AL58"/>
  <sheetViews>
    <sheetView view="pageBreakPreview" zoomScaleSheetLayoutView="100" workbookViewId="0">
      <selection sqref="A1:E1"/>
    </sheetView>
  </sheetViews>
  <sheetFormatPr defaultRowHeight="13.5"/>
  <cols>
    <col min="1" max="2" width="2.5" customWidth="1"/>
    <col min="3" max="37" width="2.25" customWidth="1"/>
    <col min="38" max="38" width="5.875" customWidth="1"/>
  </cols>
  <sheetData>
    <row r="1" spans="1:38" ht="15" customHeight="1">
      <c r="A1" s="216" t="s">
        <v>145</v>
      </c>
      <c r="B1" s="229"/>
      <c r="C1" s="229"/>
      <c r="D1" s="229"/>
      <c r="E1" s="271"/>
      <c r="Z1" s="236"/>
      <c r="AA1" s="236"/>
      <c r="AB1" s="236"/>
      <c r="AC1" s="236"/>
      <c r="AD1" s="236"/>
      <c r="AE1" s="236"/>
    </row>
    <row r="2" spans="1:38" ht="18.75" customHeight="1">
      <c r="A2" s="112"/>
      <c r="B2" s="230" t="s">
        <v>164</v>
      </c>
      <c r="C2" s="230"/>
      <c r="D2" s="230"/>
      <c r="E2" s="230"/>
      <c r="F2" s="230"/>
      <c r="G2" s="230"/>
      <c r="H2" s="230"/>
      <c r="I2" s="230"/>
      <c r="J2" s="230"/>
      <c r="K2" s="230"/>
      <c r="L2" s="230"/>
      <c r="M2" s="230"/>
      <c r="N2" s="230"/>
      <c r="O2" s="230"/>
      <c r="P2" s="230"/>
      <c r="Q2" s="230"/>
      <c r="R2" s="230"/>
      <c r="S2" s="230"/>
      <c r="T2" s="230"/>
      <c r="U2" s="230"/>
      <c r="V2" s="230"/>
      <c r="W2" s="230"/>
      <c r="X2" s="230"/>
      <c r="Y2" s="324"/>
      <c r="Z2" s="60" t="s">
        <v>45</v>
      </c>
      <c r="AA2" s="60"/>
      <c r="AB2" s="60"/>
      <c r="AC2" s="60">
        <f>'様式１入力用（共通） '!B5</f>
        <v>0</v>
      </c>
      <c r="AD2" s="60"/>
      <c r="AE2" s="60"/>
      <c r="AF2" s="60"/>
      <c r="AG2" s="60"/>
      <c r="AH2" s="60"/>
      <c r="AI2" s="60"/>
      <c r="AJ2" s="60"/>
      <c r="AK2" s="60"/>
      <c r="AL2" s="60"/>
    </row>
    <row r="3" spans="1:38" ht="24" customHeight="1">
      <c r="A3" s="109" t="s">
        <v>114</v>
      </c>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row>
    <row r="4" spans="1:38">
      <c r="A4" s="217" t="s">
        <v>76</v>
      </c>
      <c r="B4" s="231"/>
      <c r="C4" s="231"/>
      <c r="D4" s="231"/>
      <c r="E4" s="272"/>
      <c r="F4" s="59" t="s">
        <v>77</v>
      </c>
      <c r="G4" s="59"/>
      <c r="H4" s="59" t="s">
        <v>43</v>
      </c>
      <c r="I4" s="59"/>
      <c r="J4" s="59"/>
      <c r="K4" s="59"/>
      <c r="L4" s="59" t="s">
        <v>44</v>
      </c>
      <c r="M4" s="59"/>
      <c r="N4" s="59"/>
      <c r="O4" s="59"/>
      <c r="P4" s="59" t="s">
        <v>39</v>
      </c>
      <c r="Q4" s="59"/>
      <c r="R4" s="59"/>
      <c r="S4" s="59"/>
      <c r="T4" s="59" t="s">
        <v>78</v>
      </c>
      <c r="U4" s="59"/>
      <c r="V4" s="59"/>
      <c r="W4" s="59"/>
      <c r="X4" s="59" t="s">
        <v>7</v>
      </c>
      <c r="Y4" s="59"/>
      <c r="Z4" s="59"/>
      <c r="AA4" s="95"/>
    </row>
    <row r="5" spans="1:38">
      <c r="A5" s="15"/>
      <c r="B5" s="39"/>
      <c r="C5" s="39"/>
      <c r="D5" s="39"/>
      <c r="E5" s="273"/>
      <c r="F5" s="60"/>
      <c r="G5" s="60"/>
      <c r="H5" s="60"/>
      <c r="I5" s="60"/>
      <c r="J5" s="60"/>
      <c r="K5" s="60"/>
      <c r="L5" s="60"/>
      <c r="M5" s="60"/>
      <c r="N5" s="60"/>
      <c r="O5" s="60"/>
      <c r="P5" s="60"/>
      <c r="Q5" s="60"/>
      <c r="R5" s="60"/>
      <c r="S5" s="60"/>
      <c r="T5" s="60"/>
      <c r="U5" s="60"/>
      <c r="V5" s="60"/>
      <c r="W5" s="60"/>
      <c r="X5" s="60"/>
      <c r="Y5" s="60"/>
      <c r="Z5" s="60"/>
      <c r="AA5" s="237"/>
    </row>
    <row r="6" spans="1:38">
      <c r="A6" s="218" t="s">
        <v>79</v>
      </c>
      <c r="B6" s="232"/>
      <c r="C6" s="232"/>
      <c r="D6" s="232"/>
      <c r="E6" s="274"/>
      <c r="F6" s="60" t="s">
        <v>81</v>
      </c>
      <c r="G6" s="60"/>
      <c r="H6" s="282"/>
      <c r="I6" s="282"/>
      <c r="J6" s="282"/>
      <c r="K6" s="282"/>
      <c r="L6" s="282"/>
      <c r="M6" s="282"/>
      <c r="N6" s="282"/>
      <c r="O6" s="282"/>
      <c r="P6" s="282"/>
      <c r="Q6" s="282"/>
      <c r="R6" s="282"/>
      <c r="S6" s="282"/>
      <c r="T6" s="282"/>
      <c r="U6" s="282"/>
      <c r="V6" s="282"/>
      <c r="W6" s="282"/>
      <c r="X6" s="282">
        <f>SUM(H6:W7)</f>
        <v>0</v>
      </c>
      <c r="Y6" s="282"/>
      <c r="Z6" s="282"/>
      <c r="AA6" s="325"/>
    </row>
    <row r="7" spans="1:38">
      <c r="A7" s="219"/>
      <c r="B7" s="233"/>
      <c r="C7" s="233"/>
      <c r="D7" s="233"/>
      <c r="E7" s="275"/>
      <c r="F7" s="60"/>
      <c r="G7" s="60"/>
      <c r="H7" s="282"/>
      <c r="I7" s="282"/>
      <c r="J7" s="282"/>
      <c r="K7" s="282"/>
      <c r="L7" s="282"/>
      <c r="M7" s="282"/>
      <c r="N7" s="282"/>
      <c r="O7" s="282"/>
      <c r="P7" s="282"/>
      <c r="Q7" s="282"/>
      <c r="R7" s="282"/>
      <c r="S7" s="282"/>
      <c r="T7" s="282"/>
      <c r="U7" s="282"/>
      <c r="V7" s="282"/>
      <c r="W7" s="282"/>
      <c r="X7" s="282"/>
      <c r="Y7" s="282"/>
      <c r="Z7" s="282"/>
      <c r="AA7" s="325"/>
    </row>
    <row r="8" spans="1:38">
      <c r="A8" s="219"/>
      <c r="B8" s="233"/>
      <c r="C8" s="233"/>
      <c r="D8" s="233"/>
      <c r="E8" s="275"/>
      <c r="F8" s="60" t="s">
        <v>82</v>
      </c>
      <c r="G8" s="60"/>
      <c r="H8" s="282"/>
      <c r="I8" s="282"/>
      <c r="J8" s="282"/>
      <c r="K8" s="282"/>
      <c r="L8" s="282"/>
      <c r="M8" s="282"/>
      <c r="N8" s="282"/>
      <c r="O8" s="282"/>
      <c r="P8" s="282"/>
      <c r="Q8" s="282"/>
      <c r="R8" s="282"/>
      <c r="S8" s="282"/>
      <c r="T8" s="282"/>
      <c r="U8" s="282"/>
      <c r="V8" s="282"/>
      <c r="W8" s="282"/>
      <c r="X8" s="282">
        <f>SUM(H8:W9)</f>
        <v>0</v>
      </c>
      <c r="Y8" s="282"/>
      <c r="Z8" s="282"/>
      <c r="AA8" s="325"/>
    </row>
    <row r="9" spans="1:38">
      <c r="A9" s="219"/>
      <c r="B9" s="233"/>
      <c r="C9" s="233"/>
      <c r="D9" s="233"/>
      <c r="E9" s="275"/>
      <c r="F9" s="60"/>
      <c r="G9" s="60"/>
      <c r="H9" s="282"/>
      <c r="I9" s="282"/>
      <c r="J9" s="282"/>
      <c r="K9" s="282"/>
      <c r="L9" s="282"/>
      <c r="M9" s="282"/>
      <c r="N9" s="282"/>
      <c r="O9" s="282"/>
      <c r="P9" s="282"/>
      <c r="Q9" s="282"/>
      <c r="R9" s="282"/>
      <c r="S9" s="282"/>
      <c r="T9" s="282"/>
      <c r="U9" s="282"/>
      <c r="V9" s="282"/>
      <c r="W9" s="282"/>
      <c r="X9" s="282"/>
      <c r="Y9" s="282"/>
      <c r="Z9" s="282"/>
      <c r="AA9" s="325"/>
    </row>
    <row r="10" spans="1:38">
      <c r="A10" s="219"/>
      <c r="B10" s="233"/>
      <c r="C10" s="233"/>
      <c r="D10" s="233"/>
      <c r="E10" s="275"/>
      <c r="F10" s="60" t="s">
        <v>6</v>
      </c>
      <c r="G10" s="60"/>
      <c r="H10" s="282">
        <f>SUM(H6:K9)</f>
        <v>0</v>
      </c>
      <c r="I10" s="282"/>
      <c r="J10" s="282"/>
      <c r="K10" s="282"/>
      <c r="L10" s="282">
        <f>SUM(L6:O9)</f>
        <v>0</v>
      </c>
      <c r="M10" s="282"/>
      <c r="N10" s="282"/>
      <c r="O10" s="282"/>
      <c r="P10" s="282">
        <f>SUM(P6:S9)</f>
        <v>0</v>
      </c>
      <c r="Q10" s="282"/>
      <c r="R10" s="282"/>
      <c r="S10" s="282"/>
      <c r="T10" s="282">
        <f>SUM(T6:W9)</f>
        <v>0</v>
      </c>
      <c r="U10" s="282"/>
      <c r="V10" s="282"/>
      <c r="W10" s="282"/>
      <c r="X10" s="282">
        <f>SUM(H10:W11)</f>
        <v>0</v>
      </c>
      <c r="Y10" s="282"/>
      <c r="Z10" s="282"/>
      <c r="AA10" s="325"/>
    </row>
    <row r="11" spans="1:38">
      <c r="A11" s="15"/>
      <c r="B11" s="39"/>
      <c r="C11" s="39"/>
      <c r="D11" s="39"/>
      <c r="E11" s="273"/>
      <c r="F11" s="60"/>
      <c r="G11" s="60"/>
      <c r="H11" s="282"/>
      <c r="I11" s="282"/>
      <c r="J11" s="282"/>
      <c r="K11" s="282"/>
      <c r="L11" s="282"/>
      <c r="M11" s="282"/>
      <c r="N11" s="282"/>
      <c r="O11" s="282"/>
      <c r="P11" s="282"/>
      <c r="Q11" s="282"/>
      <c r="R11" s="282"/>
      <c r="S11" s="282"/>
      <c r="T11" s="282"/>
      <c r="U11" s="282"/>
      <c r="V11" s="282"/>
      <c r="W11" s="282"/>
      <c r="X11" s="282"/>
      <c r="Y11" s="282"/>
      <c r="Z11" s="282"/>
      <c r="AA11" s="325"/>
    </row>
    <row r="12" spans="1:38">
      <c r="A12" s="220" t="s">
        <v>84</v>
      </c>
      <c r="B12" s="234"/>
      <c r="C12" s="234"/>
      <c r="D12" s="234"/>
      <c r="E12" s="234"/>
      <c r="F12" s="234"/>
      <c r="G12" s="279"/>
      <c r="H12" s="72"/>
      <c r="I12" s="72"/>
      <c r="J12" s="72"/>
      <c r="K12" s="72"/>
      <c r="L12" s="72"/>
      <c r="M12" s="72"/>
      <c r="N12" s="72"/>
      <c r="O12" s="72"/>
      <c r="P12" s="72"/>
      <c r="Q12" s="72"/>
      <c r="R12" s="72"/>
      <c r="S12" s="72"/>
      <c r="T12" s="72"/>
      <c r="U12" s="72"/>
      <c r="V12" s="72"/>
      <c r="W12" s="72"/>
      <c r="X12" s="314">
        <f>SUM(H12:W13)</f>
        <v>0</v>
      </c>
      <c r="Y12" s="314"/>
      <c r="Z12" s="314"/>
      <c r="AA12" s="326"/>
    </row>
    <row r="13" spans="1:38" ht="14.25">
      <c r="A13" s="221"/>
      <c r="B13" s="235"/>
      <c r="C13" s="235"/>
      <c r="D13" s="235"/>
      <c r="E13" s="235"/>
      <c r="F13" s="235"/>
      <c r="G13" s="280"/>
      <c r="H13" s="74"/>
      <c r="I13" s="74"/>
      <c r="J13" s="74"/>
      <c r="K13" s="74"/>
      <c r="L13" s="74"/>
      <c r="M13" s="74"/>
      <c r="N13" s="74"/>
      <c r="O13" s="74"/>
      <c r="P13" s="74"/>
      <c r="Q13" s="74"/>
      <c r="R13" s="74"/>
      <c r="S13" s="74"/>
      <c r="T13" s="74"/>
      <c r="U13" s="74"/>
      <c r="V13" s="74"/>
      <c r="W13" s="74"/>
      <c r="X13" s="315"/>
      <c r="Y13" s="315"/>
      <c r="Z13" s="315"/>
      <c r="AA13" s="327"/>
    </row>
    <row r="14" spans="1:38" ht="24.75" customHeight="1">
      <c r="A14" s="222" t="s">
        <v>139</v>
      </c>
      <c r="B14" s="222"/>
      <c r="C14" s="222"/>
      <c r="D14" s="222"/>
      <c r="E14" s="222"/>
      <c r="F14" s="222"/>
      <c r="G14" s="222"/>
      <c r="H14" s="109" t="s">
        <v>85</v>
      </c>
      <c r="I14" s="109"/>
      <c r="J14" s="109"/>
      <c r="K14" s="109"/>
      <c r="L14" s="109"/>
      <c r="M14" s="109"/>
      <c r="N14" s="109"/>
      <c r="O14" s="109"/>
      <c r="P14" s="109"/>
      <c r="Q14" s="305"/>
      <c r="R14" s="109"/>
      <c r="S14" s="109"/>
      <c r="T14" s="109"/>
      <c r="U14" s="109"/>
    </row>
    <row r="15" spans="1:38">
      <c r="B15" s="236" t="s">
        <v>93</v>
      </c>
      <c r="C15" s="236"/>
      <c r="D15" s="236"/>
      <c r="E15" s="276"/>
      <c r="F15" s="236" t="s">
        <v>94</v>
      </c>
      <c r="G15" s="236"/>
      <c r="H15" s="283"/>
      <c r="I15" s="236" t="s">
        <v>95</v>
      </c>
      <c r="J15" s="236"/>
      <c r="K15" s="276"/>
      <c r="L15" s="236" t="s">
        <v>97</v>
      </c>
      <c r="M15" s="236"/>
      <c r="N15" s="283"/>
      <c r="O15" s="236" t="s">
        <v>95</v>
      </c>
      <c r="P15" s="236"/>
      <c r="Q15" s="276"/>
      <c r="R15" s="236" t="s">
        <v>98</v>
      </c>
      <c r="S15" s="236"/>
      <c r="T15" s="283"/>
      <c r="U15" s="236" t="s">
        <v>95</v>
      </c>
      <c r="V15" s="236"/>
      <c r="W15" s="276"/>
      <c r="X15" s="236" t="s">
        <v>99</v>
      </c>
      <c r="Y15" s="236"/>
      <c r="Z15" s="283"/>
      <c r="AA15" s="236" t="s">
        <v>95</v>
      </c>
      <c r="AB15" s="236"/>
      <c r="AC15" s="276"/>
      <c r="AD15" s="276" t="s">
        <v>6</v>
      </c>
      <c r="AE15" s="331">
        <f>H15+N15+T15</f>
        <v>0</v>
      </c>
      <c r="AF15" s="332"/>
      <c r="AG15" s="236" t="s">
        <v>95</v>
      </c>
      <c r="AH15" s="236"/>
    </row>
    <row r="16" spans="1:38" ht="9.75" customHeight="1"/>
    <row r="17" spans="1:38">
      <c r="A17" s="223" t="s">
        <v>33</v>
      </c>
      <c r="B17" s="95"/>
      <c r="C17" s="251" t="s">
        <v>34</v>
      </c>
      <c r="D17" s="262"/>
      <c r="E17" s="262"/>
      <c r="F17" s="262"/>
      <c r="G17" s="262"/>
      <c r="H17" s="262"/>
      <c r="I17" s="262"/>
      <c r="J17" s="262"/>
      <c r="K17" s="262"/>
      <c r="L17" s="262"/>
      <c r="M17" s="262"/>
      <c r="N17" s="262"/>
      <c r="O17" s="301"/>
      <c r="P17" s="251" t="s">
        <v>35</v>
      </c>
      <c r="Q17" s="306"/>
      <c r="R17" s="306"/>
      <c r="S17" s="306"/>
      <c r="T17" s="306"/>
      <c r="U17" s="306"/>
      <c r="V17" s="306"/>
      <c r="W17" s="306"/>
      <c r="X17" s="306"/>
      <c r="Y17" s="306"/>
      <c r="Z17" s="306"/>
      <c r="AA17" s="306"/>
      <c r="AB17" s="306"/>
      <c r="AC17" s="328"/>
      <c r="AD17" s="251" t="s">
        <v>19</v>
      </c>
      <c r="AE17" s="262"/>
      <c r="AF17" s="262"/>
      <c r="AG17" s="262"/>
      <c r="AH17" s="262"/>
      <c r="AI17" s="262"/>
      <c r="AJ17" s="262"/>
      <c r="AK17" s="301"/>
      <c r="AL17" s="341" t="s">
        <v>37</v>
      </c>
    </row>
    <row r="18" spans="1:38">
      <c r="A18" s="224" t="s">
        <v>18</v>
      </c>
      <c r="B18" s="237"/>
      <c r="C18" s="252">
        <v>4</v>
      </c>
      <c r="D18" s="72"/>
      <c r="E18" s="72"/>
      <c r="F18" s="72">
        <v>5</v>
      </c>
      <c r="G18" s="72"/>
      <c r="H18" s="72"/>
      <c r="I18" s="72"/>
      <c r="J18" s="72">
        <v>6</v>
      </c>
      <c r="K18" s="72"/>
      <c r="L18" s="72"/>
      <c r="M18" s="72"/>
      <c r="N18" s="72">
        <v>7</v>
      </c>
      <c r="O18" s="97"/>
      <c r="P18" s="252">
        <v>9</v>
      </c>
      <c r="Q18" s="72"/>
      <c r="R18" s="72"/>
      <c r="S18" s="72"/>
      <c r="T18" s="72">
        <v>10</v>
      </c>
      <c r="U18" s="72"/>
      <c r="V18" s="72"/>
      <c r="W18" s="72"/>
      <c r="X18" s="72">
        <v>11</v>
      </c>
      <c r="Y18" s="72"/>
      <c r="Z18" s="72"/>
      <c r="AA18" s="72"/>
      <c r="AB18" s="72">
        <v>12</v>
      </c>
      <c r="AC18" s="97"/>
      <c r="AD18" s="329">
        <v>1</v>
      </c>
      <c r="AE18" s="72"/>
      <c r="AF18" s="72"/>
      <c r="AG18" s="72">
        <v>2</v>
      </c>
      <c r="AH18" s="72"/>
      <c r="AI18" s="72"/>
      <c r="AJ18" s="72">
        <v>3</v>
      </c>
      <c r="AK18" s="336"/>
      <c r="AL18" s="342"/>
    </row>
    <row r="19" spans="1:38">
      <c r="A19" s="224" t="s">
        <v>38</v>
      </c>
      <c r="B19" s="237"/>
      <c r="C19" s="253">
        <v>1</v>
      </c>
      <c r="D19" s="263">
        <v>2</v>
      </c>
      <c r="E19" s="263">
        <v>3</v>
      </c>
      <c r="F19" s="263">
        <v>4</v>
      </c>
      <c r="G19" s="263">
        <v>5</v>
      </c>
      <c r="H19" s="263">
        <v>6</v>
      </c>
      <c r="I19" s="263">
        <v>7</v>
      </c>
      <c r="J19" s="263">
        <v>8</v>
      </c>
      <c r="K19" s="263">
        <v>9</v>
      </c>
      <c r="L19" s="263">
        <v>10</v>
      </c>
      <c r="M19" s="263">
        <v>11</v>
      </c>
      <c r="N19" s="263">
        <v>12</v>
      </c>
      <c r="O19" s="302">
        <v>13</v>
      </c>
      <c r="P19" s="253">
        <v>14</v>
      </c>
      <c r="Q19" s="263">
        <v>15</v>
      </c>
      <c r="R19" s="263">
        <v>16</v>
      </c>
      <c r="S19" s="263">
        <v>17</v>
      </c>
      <c r="T19" s="263">
        <v>18</v>
      </c>
      <c r="U19" s="263">
        <v>19</v>
      </c>
      <c r="V19" s="263">
        <v>20</v>
      </c>
      <c r="W19" s="263">
        <v>21</v>
      </c>
      <c r="X19" s="263">
        <v>22</v>
      </c>
      <c r="Y19" s="263">
        <v>23</v>
      </c>
      <c r="Z19" s="263">
        <v>24</v>
      </c>
      <c r="AA19" s="263">
        <v>25</v>
      </c>
      <c r="AB19" s="263">
        <v>26</v>
      </c>
      <c r="AC19" s="302">
        <v>27</v>
      </c>
      <c r="AD19" s="330">
        <v>28</v>
      </c>
      <c r="AE19" s="263">
        <v>29</v>
      </c>
      <c r="AF19" s="263">
        <v>30</v>
      </c>
      <c r="AG19" s="263">
        <v>31</v>
      </c>
      <c r="AH19" s="263">
        <v>32</v>
      </c>
      <c r="AI19" s="263">
        <v>33</v>
      </c>
      <c r="AJ19" s="263">
        <v>34</v>
      </c>
      <c r="AK19" s="337">
        <v>35</v>
      </c>
      <c r="AL19" s="343"/>
    </row>
    <row r="20" spans="1:38" ht="44.25" customHeight="1">
      <c r="A20" s="225" t="s">
        <v>42</v>
      </c>
      <c r="B20" s="238"/>
      <c r="C20" s="254" t="s">
        <v>47</v>
      </c>
      <c r="D20" s="264"/>
      <c r="E20" s="277" t="s">
        <v>47</v>
      </c>
      <c r="F20" s="278"/>
      <c r="G20" s="281"/>
      <c r="H20" s="284" t="s">
        <v>47</v>
      </c>
      <c r="I20" s="292"/>
      <c r="J20" s="293"/>
      <c r="K20" s="277"/>
      <c r="L20" s="277"/>
      <c r="M20" s="292"/>
      <c r="N20" s="293"/>
      <c r="O20" s="303" t="s">
        <v>47</v>
      </c>
      <c r="P20" s="304"/>
      <c r="Q20" s="277"/>
      <c r="R20" s="277"/>
      <c r="S20" s="292"/>
      <c r="T20" s="293"/>
      <c r="U20" s="277"/>
      <c r="V20" s="277"/>
      <c r="W20" s="292"/>
      <c r="X20" s="293"/>
      <c r="Y20" s="277"/>
      <c r="Z20" s="277"/>
      <c r="AA20" s="292"/>
      <c r="AB20" s="293"/>
      <c r="AC20" s="303"/>
      <c r="AD20" s="277"/>
      <c r="AE20" s="277"/>
      <c r="AF20" s="292"/>
      <c r="AG20" s="293"/>
      <c r="AH20" s="277"/>
      <c r="AI20" s="292"/>
      <c r="AJ20" s="293"/>
      <c r="AK20" s="277"/>
      <c r="AL20" s="344"/>
    </row>
    <row r="21" spans="1:38" ht="10.5" customHeight="1">
      <c r="A21" s="226" t="s">
        <v>133</v>
      </c>
      <c r="B21" s="239">
        <v>1</v>
      </c>
      <c r="C21" s="255"/>
      <c r="D21" s="265"/>
      <c r="E21" s="265"/>
      <c r="F21" s="265"/>
      <c r="G21" s="265"/>
      <c r="H21" s="285"/>
      <c r="I21" s="285"/>
      <c r="J21" s="285"/>
      <c r="K21" s="294"/>
      <c r="L21" s="294"/>
      <c r="M21" s="294"/>
      <c r="N21" s="294"/>
      <c r="O21" s="294"/>
      <c r="P21" s="294"/>
      <c r="Q21" s="294"/>
      <c r="R21" s="285"/>
      <c r="S21" s="285"/>
      <c r="T21" s="310"/>
      <c r="U21" s="310"/>
      <c r="V21" s="310"/>
      <c r="W21" s="310"/>
      <c r="X21" s="316"/>
      <c r="Y21" s="316"/>
      <c r="Z21" s="316"/>
      <c r="AA21" s="316"/>
      <c r="AB21" s="316"/>
      <c r="AC21" s="316"/>
      <c r="AD21" s="316"/>
      <c r="AE21" s="316"/>
      <c r="AF21" s="316"/>
      <c r="AG21" s="316"/>
      <c r="AH21" s="316"/>
      <c r="AI21" s="294"/>
      <c r="AJ21" s="294"/>
      <c r="AK21" s="294"/>
      <c r="AL21" s="1"/>
    </row>
    <row r="22" spans="1:38" ht="10.5" customHeight="1">
      <c r="A22" s="227"/>
      <c r="B22" s="199"/>
      <c r="C22" s="256"/>
      <c r="D22" s="266"/>
      <c r="E22" s="266"/>
      <c r="F22" s="266"/>
      <c r="G22" s="266"/>
      <c r="H22" s="286"/>
      <c r="I22" s="286"/>
      <c r="J22" s="286"/>
      <c r="K22" s="295"/>
      <c r="L22" s="295"/>
      <c r="M22" s="295"/>
      <c r="N22" s="295"/>
      <c r="O22" s="295"/>
      <c r="P22" s="295"/>
      <c r="Q22" s="295"/>
      <c r="R22" s="286"/>
      <c r="S22" s="286"/>
      <c r="T22" s="311"/>
      <c r="U22" s="311"/>
      <c r="V22" s="311"/>
      <c r="W22" s="311"/>
      <c r="X22" s="317"/>
      <c r="Y22" s="317"/>
      <c r="Z22" s="317"/>
      <c r="AA22" s="317"/>
      <c r="AB22" s="317"/>
      <c r="AC22" s="317"/>
      <c r="AD22" s="317"/>
      <c r="AE22" s="317"/>
      <c r="AF22" s="317"/>
      <c r="AG22" s="317"/>
      <c r="AH22" s="317"/>
      <c r="AI22" s="295"/>
      <c r="AJ22" s="295"/>
      <c r="AK22" s="295"/>
      <c r="AL22" s="345"/>
    </row>
    <row r="23" spans="1:38" ht="10.5" customHeight="1">
      <c r="A23" s="227"/>
      <c r="B23" s="240"/>
      <c r="C23" s="256"/>
      <c r="D23" s="266"/>
      <c r="E23" s="266"/>
      <c r="F23" s="266"/>
      <c r="G23" s="266"/>
      <c r="H23" s="286"/>
      <c r="I23" s="286"/>
      <c r="J23" s="286"/>
      <c r="K23" s="295"/>
      <c r="L23" s="295"/>
      <c r="M23" s="295"/>
      <c r="N23" s="295"/>
      <c r="O23" s="295"/>
      <c r="P23" s="295"/>
      <c r="Q23" s="295"/>
      <c r="R23" s="307"/>
      <c r="S23" s="307"/>
      <c r="T23" s="311"/>
      <c r="U23" s="311"/>
      <c r="V23" s="311"/>
      <c r="W23" s="311"/>
      <c r="X23" s="318"/>
      <c r="Y23" s="318"/>
      <c r="Z23" s="318"/>
      <c r="AA23" s="318"/>
      <c r="AB23" s="318"/>
      <c r="AC23" s="318"/>
      <c r="AD23" s="318"/>
      <c r="AE23" s="318"/>
      <c r="AF23" s="318"/>
      <c r="AG23" s="318"/>
      <c r="AH23" s="318"/>
      <c r="AI23" s="295"/>
      <c r="AJ23" s="295"/>
      <c r="AK23" s="295"/>
      <c r="AL23" s="345"/>
    </row>
    <row r="24" spans="1:38" ht="10.5" customHeight="1">
      <c r="A24" s="227"/>
      <c r="B24" s="241">
        <v>2</v>
      </c>
      <c r="C24" s="257"/>
      <c r="D24" s="267"/>
      <c r="E24" s="267"/>
      <c r="F24" s="267"/>
      <c r="G24" s="267"/>
      <c r="H24" s="287"/>
      <c r="I24" s="287"/>
      <c r="J24" s="287"/>
      <c r="K24" s="296"/>
      <c r="L24" s="296"/>
      <c r="M24" s="296"/>
      <c r="N24" s="299"/>
      <c r="O24" s="299"/>
      <c r="P24" s="299"/>
      <c r="Q24" s="299"/>
      <c r="R24" s="308"/>
      <c r="S24" s="308"/>
      <c r="T24" s="312"/>
      <c r="U24" s="312"/>
      <c r="V24" s="312"/>
      <c r="W24" s="312"/>
      <c r="X24" s="319"/>
      <c r="Y24" s="319"/>
      <c r="Z24" s="319"/>
      <c r="AA24" s="319"/>
      <c r="AB24" s="319"/>
      <c r="AC24" s="319"/>
      <c r="AD24" s="319"/>
      <c r="AE24" s="319"/>
      <c r="AF24" s="299"/>
      <c r="AG24" s="299"/>
      <c r="AH24" s="299"/>
      <c r="AI24" s="334"/>
      <c r="AJ24" s="334"/>
      <c r="AK24" s="338"/>
      <c r="AL24" s="345"/>
    </row>
    <row r="25" spans="1:38" ht="10.5" customHeight="1">
      <c r="A25" s="227"/>
      <c r="B25" s="199"/>
      <c r="C25" s="256"/>
      <c r="D25" s="266"/>
      <c r="E25" s="266"/>
      <c r="F25" s="266"/>
      <c r="G25" s="266"/>
      <c r="H25" s="286"/>
      <c r="I25" s="286"/>
      <c r="J25" s="286"/>
      <c r="K25" s="297"/>
      <c r="L25" s="297"/>
      <c r="M25" s="297"/>
      <c r="N25" s="270"/>
      <c r="O25" s="270"/>
      <c r="P25" s="270"/>
      <c r="Q25" s="270"/>
      <c r="R25" s="307"/>
      <c r="S25" s="307"/>
      <c r="T25" s="311"/>
      <c r="U25" s="311"/>
      <c r="V25" s="311"/>
      <c r="W25" s="311"/>
      <c r="X25" s="320"/>
      <c r="Y25" s="320"/>
      <c r="Z25" s="320"/>
      <c r="AA25" s="320"/>
      <c r="AB25" s="320"/>
      <c r="AC25" s="320"/>
      <c r="AD25" s="320"/>
      <c r="AE25" s="320"/>
      <c r="AF25" s="270"/>
      <c r="AG25" s="270"/>
      <c r="AH25" s="270"/>
      <c r="AI25" s="295"/>
      <c r="AJ25" s="295"/>
      <c r="AK25" s="339"/>
      <c r="AL25" s="345"/>
    </row>
    <row r="26" spans="1:38" ht="10.5" customHeight="1">
      <c r="A26" s="227"/>
      <c r="B26" s="242"/>
      <c r="C26" s="258"/>
      <c r="D26" s="268"/>
      <c r="E26" s="268"/>
      <c r="F26" s="268"/>
      <c r="G26" s="268"/>
      <c r="H26" s="288"/>
      <c r="I26" s="288"/>
      <c r="J26" s="288"/>
      <c r="K26" s="298"/>
      <c r="L26" s="298"/>
      <c r="M26" s="298"/>
      <c r="N26" s="300"/>
      <c r="O26" s="300"/>
      <c r="P26" s="300"/>
      <c r="Q26" s="300"/>
      <c r="R26" s="309"/>
      <c r="S26" s="309"/>
      <c r="T26" s="313"/>
      <c r="U26" s="313"/>
      <c r="V26" s="313"/>
      <c r="W26" s="313"/>
      <c r="X26" s="321"/>
      <c r="Y26" s="321"/>
      <c r="Z26" s="321"/>
      <c r="AA26" s="321"/>
      <c r="AB26" s="321"/>
      <c r="AC26" s="321"/>
      <c r="AD26" s="321"/>
      <c r="AE26" s="321"/>
      <c r="AF26" s="300"/>
      <c r="AG26" s="300"/>
      <c r="AH26" s="300"/>
      <c r="AI26" s="335"/>
      <c r="AJ26" s="335"/>
      <c r="AK26" s="340"/>
      <c r="AL26" s="345"/>
    </row>
    <row r="27" spans="1:38" ht="10.5" customHeight="1">
      <c r="A27" s="227"/>
      <c r="B27" s="243" t="s">
        <v>135</v>
      </c>
      <c r="C27" s="259"/>
      <c r="D27" s="269"/>
      <c r="E27" s="269"/>
      <c r="F27" s="269"/>
      <c r="G27" s="26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307"/>
      <c r="AH27" s="307"/>
      <c r="AI27" s="307"/>
      <c r="AJ27" s="307"/>
      <c r="AK27" s="307"/>
      <c r="AL27" s="345"/>
    </row>
    <row r="28" spans="1:38" ht="10.5" customHeight="1">
      <c r="A28" s="227"/>
      <c r="B28" s="244"/>
      <c r="C28" s="260"/>
      <c r="D28" s="270"/>
      <c r="E28" s="270"/>
      <c r="F28" s="270"/>
      <c r="G28" s="270"/>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307"/>
      <c r="AH28" s="307"/>
      <c r="AI28" s="307"/>
      <c r="AJ28" s="307"/>
      <c r="AK28" s="307"/>
      <c r="AL28" s="345"/>
    </row>
    <row r="29" spans="1:38" ht="10.5" customHeight="1">
      <c r="A29" s="228"/>
      <c r="B29" s="245"/>
      <c r="C29" s="261"/>
      <c r="D29" s="235"/>
      <c r="E29" s="235"/>
      <c r="F29" s="235"/>
      <c r="G29" s="235"/>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333"/>
      <c r="AH29" s="333"/>
      <c r="AI29" s="333"/>
      <c r="AJ29" s="333"/>
      <c r="AK29" s="333"/>
      <c r="AL29" s="2"/>
    </row>
    <row r="30" spans="1:38" ht="10.5" customHeight="1">
      <c r="A30" s="226" t="s">
        <v>0</v>
      </c>
      <c r="B30" s="246">
        <v>1</v>
      </c>
      <c r="C30" s="255"/>
      <c r="D30" s="265"/>
      <c r="E30" s="265"/>
      <c r="F30" s="265"/>
      <c r="G30" s="265"/>
      <c r="H30" s="285"/>
      <c r="I30" s="285"/>
      <c r="J30" s="285"/>
      <c r="K30" s="294"/>
      <c r="L30" s="294"/>
      <c r="M30" s="294"/>
      <c r="N30" s="294"/>
      <c r="O30" s="294"/>
      <c r="P30" s="294"/>
      <c r="Q30" s="294"/>
      <c r="R30" s="285"/>
      <c r="S30" s="285"/>
      <c r="T30" s="310"/>
      <c r="U30" s="310"/>
      <c r="V30" s="310"/>
      <c r="W30" s="310"/>
      <c r="X30" s="322"/>
      <c r="Y30" s="322"/>
      <c r="Z30" s="322"/>
      <c r="AA30" s="322"/>
      <c r="AB30" s="322"/>
      <c r="AC30" s="322"/>
      <c r="AD30" s="322"/>
      <c r="AE30" s="322"/>
      <c r="AF30" s="322"/>
      <c r="AG30" s="322"/>
      <c r="AH30" s="322"/>
      <c r="AI30" s="294"/>
      <c r="AJ30" s="294"/>
      <c r="AK30" s="294"/>
      <c r="AL30" s="1"/>
    </row>
    <row r="31" spans="1:38" ht="10.5" customHeight="1">
      <c r="A31" s="227"/>
      <c r="B31" s="247"/>
      <c r="C31" s="256"/>
      <c r="D31" s="266"/>
      <c r="E31" s="266"/>
      <c r="F31" s="266"/>
      <c r="G31" s="266"/>
      <c r="H31" s="286"/>
      <c r="I31" s="286"/>
      <c r="J31" s="286"/>
      <c r="K31" s="295"/>
      <c r="L31" s="295"/>
      <c r="M31" s="295"/>
      <c r="N31" s="295"/>
      <c r="O31" s="295"/>
      <c r="P31" s="295"/>
      <c r="Q31" s="295"/>
      <c r="R31" s="286"/>
      <c r="S31" s="286"/>
      <c r="T31" s="311"/>
      <c r="U31" s="311"/>
      <c r="V31" s="311"/>
      <c r="W31" s="311"/>
      <c r="X31" s="323"/>
      <c r="Y31" s="323"/>
      <c r="Z31" s="323"/>
      <c r="AA31" s="323"/>
      <c r="AB31" s="323"/>
      <c r="AC31" s="323"/>
      <c r="AD31" s="323"/>
      <c r="AE31" s="323"/>
      <c r="AF31" s="323"/>
      <c r="AG31" s="323"/>
      <c r="AH31" s="323"/>
      <c r="AI31" s="295"/>
      <c r="AJ31" s="295"/>
      <c r="AK31" s="295"/>
      <c r="AL31" s="345"/>
    </row>
    <row r="32" spans="1:38" ht="10.5" customHeight="1">
      <c r="A32" s="227"/>
      <c r="B32" s="248"/>
      <c r="C32" s="256"/>
      <c r="D32" s="266"/>
      <c r="E32" s="266"/>
      <c r="F32" s="266"/>
      <c r="G32" s="266"/>
      <c r="H32" s="286"/>
      <c r="I32" s="286"/>
      <c r="J32" s="286"/>
      <c r="K32" s="295"/>
      <c r="L32" s="295"/>
      <c r="M32" s="295"/>
      <c r="N32" s="295"/>
      <c r="O32" s="295"/>
      <c r="P32" s="295"/>
      <c r="Q32" s="295"/>
      <c r="R32" s="307"/>
      <c r="S32" s="307"/>
      <c r="T32" s="311"/>
      <c r="U32" s="311"/>
      <c r="V32" s="311"/>
      <c r="W32" s="311"/>
      <c r="X32" s="318"/>
      <c r="Y32" s="318"/>
      <c r="Z32" s="318"/>
      <c r="AA32" s="318"/>
      <c r="AB32" s="318"/>
      <c r="AC32" s="318"/>
      <c r="AD32" s="318"/>
      <c r="AE32" s="318"/>
      <c r="AF32" s="318"/>
      <c r="AG32" s="318"/>
      <c r="AH32" s="318"/>
      <c r="AI32" s="295"/>
      <c r="AJ32" s="295"/>
      <c r="AK32" s="295"/>
      <c r="AL32" s="345"/>
    </row>
    <row r="33" spans="1:38" ht="10.5" customHeight="1">
      <c r="A33" s="227"/>
      <c r="B33" s="249">
        <v>2</v>
      </c>
      <c r="C33" s="257"/>
      <c r="D33" s="267"/>
      <c r="E33" s="267"/>
      <c r="F33" s="267"/>
      <c r="G33" s="267"/>
      <c r="H33" s="287"/>
      <c r="I33" s="287"/>
      <c r="J33" s="287"/>
      <c r="K33" s="296"/>
      <c r="L33" s="296"/>
      <c r="M33" s="296"/>
      <c r="N33" s="299"/>
      <c r="O33" s="299"/>
      <c r="P33" s="299"/>
      <c r="Q33" s="299"/>
      <c r="R33" s="308"/>
      <c r="S33" s="308"/>
      <c r="T33" s="312"/>
      <c r="U33" s="312"/>
      <c r="V33" s="312"/>
      <c r="W33" s="312"/>
      <c r="X33" s="319"/>
      <c r="Y33" s="319"/>
      <c r="Z33" s="319"/>
      <c r="AA33" s="319"/>
      <c r="AB33" s="319"/>
      <c r="AC33" s="319"/>
      <c r="AD33" s="319"/>
      <c r="AE33" s="319"/>
      <c r="AF33" s="299"/>
      <c r="AG33" s="299"/>
      <c r="AH33" s="299"/>
      <c r="AI33" s="334"/>
      <c r="AJ33" s="334"/>
      <c r="AK33" s="334"/>
      <c r="AL33" s="345"/>
    </row>
    <row r="34" spans="1:38" ht="10.5" customHeight="1">
      <c r="A34" s="227"/>
      <c r="B34" s="247"/>
      <c r="C34" s="256"/>
      <c r="D34" s="266"/>
      <c r="E34" s="266"/>
      <c r="F34" s="266"/>
      <c r="G34" s="266"/>
      <c r="H34" s="286"/>
      <c r="I34" s="286"/>
      <c r="J34" s="286"/>
      <c r="K34" s="297"/>
      <c r="L34" s="297"/>
      <c r="M34" s="297"/>
      <c r="N34" s="270"/>
      <c r="O34" s="270"/>
      <c r="P34" s="270"/>
      <c r="Q34" s="270"/>
      <c r="R34" s="307"/>
      <c r="S34" s="307"/>
      <c r="T34" s="311"/>
      <c r="U34" s="311"/>
      <c r="V34" s="311"/>
      <c r="W34" s="311"/>
      <c r="X34" s="320"/>
      <c r="Y34" s="320"/>
      <c r="Z34" s="320"/>
      <c r="AA34" s="320"/>
      <c r="AB34" s="320"/>
      <c r="AC34" s="320"/>
      <c r="AD34" s="320"/>
      <c r="AE34" s="320"/>
      <c r="AF34" s="270"/>
      <c r="AG34" s="270"/>
      <c r="AH34" s="270"/>
      <c r="AI34" s="295"/>
      <c r="AJ34" s="295"/>
      <c r="AK34" s="295"/>
      <c r="AL34" s="345"/>
    </row>
    <row r="35" spans="1:38" ht="10.5" customHeight="1">
      <c r="A35" s="227"/>
      <c r="B35" s="250"/>
      <c r="C35" s="258"/>
      <c r="D35" s="268"/>
      <c r="E35" s="268"/>
      <c r="F35" s="268"/>
      <c r="G35" s="268"/>
      <c r="H35" s="288"/>
      <c r="I35" s="288"/>
      <c r="J35" s="288"/>
      <c r="K35" s="298"/>
      <c r="L35" s="298"/>
      <c r="M35" s="298"/>
      <c r="N35" s="300"/>
      <c r="O35" s="300"/>
      <c r="P35" s="300"/>
      <c r="Q35" s="300"/>
      <c r="R35" s="309"/>
      <c r="S35" s="309"/>
      <c r="T35" s="313"/>
      <c r="U35" s="313"/>
      <c r="V35" s="313"/>
      <c r="W35" s="313"/>
      <c r="X35" s="321"/>
      <c r="Y35" s="321"/>
      <c r="Z35" s="321"/>
      <c r="AA35" s="321"/>
      <c r="AB35" s="321"/>
      <c r="AC35" s="321"/>
      <c r="AD35" s="321"/>
      <c r="AE35" s="321"/>
      <c r="AF35" s="300"/>
      <c r="AG35" s="300"/>
      <c r="AH35" s="300"/>
      <c r="AI35" s="335"/>
      <c r="AJ35" s="335"/>
      <c r="AK35" s="335"/>
      <c r="AL35" s="345"/>
    </row>
    <row r="36" spans="1:38" ht="10.5" customHeight="1">
      <c r="A36" s="227"/>
      <c r="B36" s="243" t="s">
        <v>135</v>
      </c>
      <c r="C36" s="259"/>
      <c r="D36" s="269"/>
      <c r="E36" s="269"/>
      <c r="F36" s="269"/>
      <c r="G36" s="26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307"/>
      <c r="AH36" s="307"/>
      <c r="AI36" s="307"/>
      <c r="AJ36" s="307"/>
      <c r="AK36" s="307"/>
      <c r="AL36" s="345"/>
    </row>
    <row r="37" spans="1:38" ht="10.5" customHeight="1">
      <c r="A37" s="227"/>
      <c r="B37" s="244"/>
      <c r="C37" s="260"/>
      <c r="D37" s="270"/>
      <c r="E37" s="270"/>
      <c r="F37" s="270"/>
      <c r="G37" s="270"/>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307"/>
      <c r="AH37" s="307"/>
      <c r="AI37" s="307"/>
      <c r="AJ37" s="307"/>
      <c r="AK37" s="307"/>
      <c r="AL37" s="345"/>
    </row>
    <row r="38" spans="1:38" ht="10.5" customHeight="1">
      <c r="A38" s="228"/>
      <c r="B38" s="245"/>
      <c r="C38" s="261"/>
      <c r="D38" s="235"/>
      <c r="E38" s="235"/>
      <c r="F38" s="235"/>
      <c r="G38" s="235"/>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333"/>
      <c r="AH38" s="333"/>
      <c r="AI38" s="333"/>
      <c r="AJ38" s="333"/>
      <c r="AK38" s="333"/>
      <c r="AL38" s="2"/>
    </row>
    <row r="39" spans="1:38" ht="10.5" customHeight="1">
      <c r="A39" s="226" t="s">
        <v>3</v>
      </c>
      <c r="B39" s="246">
        <v>1</v>
      </c>
      <c r="C39" s="255"/>
      <c r="D39" s="265"/>
      <c r="E39" s="265"/>
      <c r="F39" s="265"/>
      <c r="G39" s="265"/>
      <c r="H39" s="285"/>
      <c r="I39" s="285"/>
      <c r="J39" s="285"/>
      <c r="K39" s="294"/>
      <c r="L39" s="294"/>
      <c r="M39" s="294"/>
      <c r="N39" s="294"/>
      <c r="O39" s="294"/>
      <c r="P39" s="294"/>
      <c r="Q39" s="294"/>
      <c r="R39" s="285"/>
      <c r="S39" s="285"/>
      <c r="T39" s="310"/>
      <c r="U39" s="310"/>
      <c r="V39" s="310"/>
      <c r="W39" s="310"/>
      <c r="X39" s="316"/>
      <c r="Y39" s="316"/>
      <c r="Z39" s="316"/>
      <c r="AA39" s="316"/>
      <c r="AB39" s="316"/>
      <c r="AC39" s="316"/>
      <c r="AD39" s="316"/>
      <c r="AE39" s="316"/>
      <c r="AF39" s="316"/>
      <c r="AG39" s="316"/>
      <c r="AH39" s="316"/>
      <c r="AI39" s="294"/>
      <c r="AJ39" s="294"/>
      <c r="AK39" s="294"/>
      <c r="AL39" s="1"/>
    </row>
    <row r="40" spans="1:38" ht="10.5" customHeight="1">
      <c r="A40" s="227"/>
      <c r="B40" s="247"/>
      <c r="C40" s="256"/>
      <c r="D40" s="266"/>
      <c r="E40" s="266"/>
      <c r="F40" s="266"/>
      <c r="G40" s="266"/>
      <c r="H40" s="286"/>
      <c r="I40" s="286"/>
      <c r="J40" s="286"/>
      <c r="K40" s="295"/>
      <c r="L40" s="295"/>
      <c r="M40" s="295"/>
      <c r="N40" s="295"/>
      <c r="O40" s="295"/>
      <c r="P40" s="295"/>
      <c r="Q40" s="295"/>
      <c r="R40" s="286"/>
      <c r="S40" s="286"/>
      <c r="T40" s="311"/>
      <c r="U40" s="311"/>
      <c r="V40" s="311"/>
      <c r="W40" s="311"/>
      <c r="X40" s="317"/>
      <c r="Y40" s="317"/>
      <c r="Z40" s="317"/>
      <c r="AA40" s="317"/>
      <c r="AB40" s="317"/>
      <c r="AC40" s="317"/>
      <c r="AD40" s="317"/>
      <c r="AE40" s="317"/>
      <c r="AF40" s="317"/>
      <c r="AG40" s="317"/>
      <c r="AH40" s="317"/>
      <c r="AI40" s="295"/>
      <c r="AJ40" s="295"/>
      <c r="AK40" s="295"/>
      <c r="AL40" s="345"/>
    </row>
    <row r="41" spans="1:38" ht="10.5" customHeight="1">
      <c r="A41" s="227"/>
      <c r="B41" s="248"/>
      <c r="C41" s="256"/>
      <c r="D41" s="266"/>
      <c r="E41" s="266"/>
      <c r="F41" s="266"/>
      <c r="G41" s="266"/>
      <c r="H41" s="286"/>
      <c r="I41" s="286"/>
      <c r="J41" s="286"/>
      <c r="K41" s="295"/>
      <c r="L41" s="295"/>
      <c r="M41" s="295"/>
      <c r="N41" s="295"/>
      <c r="O41" s="295"/>
      <c r="P41" s="295"/>
      <c r="Q41" s="295"/>
      <c r="R41" s="307"/>
      <c r="S41" s="307"/>
      <c r="T41" s="311"/>
      <c r="U41" s="311"/>
      <c r="V41" s="311"/>
      <c r="W41" s="311"/>
      <c r="X41" s="318"/>
      <c r="Y41" s="318"/>
      <c r="Z41" s="318"/>
      <c r="AA41" s="318"/>
      <c r="AB41" s="318"/>
      <c r="AC41" s="318"/>
      <c r="AD41" s="318"/>
      <c r="AE41" s="318"/>
      <c r="AF41" s="318"/>
      <c r="AG41" s="318"/>
      <c r="AH41" s="318"/>
      <c r="AI41" s="295"/>
      <c r="AJ41" s="295"/>
      <c r="AK41" s="295"/>
      <c r="AL41" s="345"/>
    </row>
    <row r="42" spans="1:38" ht="10.5" customHeight="1">
      <c r="A42" s="227"/>
      <c r="B42" s="249">
        <v>2</v>
      </c>
      <c r="C42" s="257"/>
      <c r="D42" s="267"/>
      <c r="E42" s="267"/>
      <c r="F42" s="267"/>
      <c r="G42" s="267"/>
      <c r="H42" s="287"/>
      <c r="I42" s="287"/>
      <c r="J42" s="287"/>
      <c r="K42" s="296"/>
      <c r="L42" s="296"/>
      <c r="M42" s="296"/>
      <c r="N42" s="299"/>
      <c r="O42" s="299"/>
      <c r="P42" s="299"/>
      <c r="Q42" s="299"/>
      <c r="R42" s="308"/>
      <c r="S42" s="308"/>
      <c r="T42" s="312"/>
      <c r="U42" s="312"/>
      <c r="V42" s="312"/>
      <c r="W42" s="312"/>
      <c r="X42" s="319"/>
      <c r="Y42" s="319"/>
      <c r="Z42" s="319"/>
      <c r="AA42" s="319"/>
      <c r="AB42" s="319"/>
      <c r="AC42" s="319"/>
      <c r="AD42" s="319"/>
      <c r="AE42" s="319"/>
      <c r="AF42" s="299"/>
      <c r="AG42" s="299"/>
      <c r="AH42" s="299"/>
      <c r="AI42" s="334"/>
      <c r="AJ42" s="334"/>
      <c r="AK42" s="334"/>
      <c r="AL42" s="345"/>
    </row>
    <row r="43" spans="1:38" ht="10.5" customHeight="1">
      <c r="A43" s="227"/>
      <c r="B43" s="247"/>
      <c r="C43" s="256"/>
      <c r="D43" s="266"/>
      <c r="E43" s="266"/>
      <c r="F43" s="266"/>
      <c r="G43" s="266"/>
      <c r="H43" s="286"/>
      <c r="I43" s="286"/>
      <c r="J43" s="286"/>
      <c r="K43" s="297"/>
      <c r="L43" s="297"/>
      <c r="M43" s="297"/>
      <c r="N43" s="270"/>
      <c r="O43" s="270"/>
      <c r="P43" s="270"/>
      <c r="Q43" s="270"/>
      <c r="R43" s="307"/>
      <c r="S43" s="307"/>
      <c r="T43" s="311"/>
      <c r="U43" s="311"/>
      <c r="V43" s="311"/>
      <c r="W43" s="311"/>
      <c r="X43" s="320"/>
      <c r="Y43" s="320"/>
      <c r="Z43" s="320"/>
      <c r="AA43" s="320"/>
      <c r="AB43" s="320"/>
      <c r="AC43" s="320"/>
      <c r="AD43" s="320"/>
      <c r="AE43" s="320"/>
      <c r="AF43" s="270"/>
      <c r="AG43" s="270"/>
      <c r="AH43" s="270"/>
      <c r="AI43" s="295"/>
      <c r="AJ43" s="295"/>
      <c r="AK43" s="295"/>
      <c r="AL43" s="345"/>
    </row>
    <row r="44" spans="1:38" ht="10.5" customHeight="1">
      <c r="A44" s="227"/>
      <c r="B44" s="250"/>
      <c r="C44" s="258"/>
      <c r="D44" s="268"/>
      <c r="E44" s="268"/>
      <c r="F44" s="268"/>
      <c r="G44" s="268"/>
      <c r="H44" s="288"/>
      <c r="I44" s="288"/>
      <c r="J44" s="288"/>
      <c r="K44" s="298"/>
      <c r="L44" s="298"/>
      <c r="M44" s="298"/>
      <c r="N44" s="300"/>
      <c r="O44" s="300"/>
      <c r="P44" s="300"/>
      <c r="Q44" s="300"/>
      <c r="R44" s="309"/>
      <c r="S44" s="309"/>
      <c r="T44" s="313"/>
      <c r="U44" s="313"/>
      <c r="V44" s="313"/>
      <c r="W44" s="313"/>
      <c r="X44" s="321"/>
      <c r="Y44" s="321"/>
      <c r="Z44" s="321"/>
      <c r="AA44" s="321"/>
      <c r="AB44" s="321"/>
      <c r="AC44" s="321"/>
      <c r="AD44" s="321"/>
      <c r="AE44" s="321"/>
      <c r="AF44" s="300"/>
      <c r="AG44" s="300"/>
      <c r="AH44" s="300"/>
      <c r="AI44" s="335"/>
      <c r="AJ44" s="335"/>
      <c r="AK44" s="335"/>
      <c r="AL44" s="345"/>
    </row>
    <row r="45" spans="1:38" ht="10.5" customHeight="1">
      <c r="A45" s="227"/>
      <c r="B45" s="243" t="s">
        <v>135</v>
      </c>
      <c r="C45" s="259"/>
      <c r="D45" s="269"/>
      <c r="E45" s="269"/>
      <c r="F45" s="269"/>
      <c r="G45" s="26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307"/>
      <c r="AH45" s="307"/>
      <c r="AI45" s="307"/>
      <c r="AJ45" s="307"/>
      <c r="AK45" s="307"/>
      <c r="AL45" s="345"/>
    </row>
    <row r="46" spans="1:38" ht="10.5" customHeight="1">
      <c r="A46" s="227"/>
      <c r="B46" s="244"/>
      <c r="C46" s="260"/>
      <c r="D46" s="270"/>
      <c r="E46" s="270"/>
      <c r="F46" s="270"/>
      <c r="G46" s="270"/>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307"/>
      <c r="AH46" s="307"/>
      <c r="AI46" s="307"/>
      <c r="AJ46" s="307"/>
      <c r="AK46" s="307"/>
      <c r="AL46" s="345"/>
    </row>
    <row r="47" spans="1:38" ht="10.5" customHeight="1">
      <c r="A47" s="228"/>
      <c r="B47" s="245"/>
      <c r="C47" s="261"/>
      <c r="D47" s="235"/>
      <c r="E47" s="235"/>
      <c r="F47" s="235"/>
      <c r="G47" s="235"/>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333"/>
      <c r="AH47" s="333"/>
      <c r="AI47" s="333"/>
      <c r="AJ47" s="333"/>
      <c r="AK47" s="333"/>
      <c r="AL47" s="2"/>
    </row>
    <row r="48" spans="1:38" ht="10.5" customHeight="1">
      <c r="A48" s="226" t="s">
        <v>134</v>
      </c>
      <c r="B48" s="246">
        <v>1</v>
      </c>
      <c r="C48" s="255"/>
      <c r="D48" s="265"/>
      <c r="E48" s="265"/>
      <c r="F48" s="265"/>
      <c r="G48" s="265"/>
      <c r="H48" s="285"/>
      <c r="I48" s="285"/>
      <c r="J48" s="285"/>
      <c r="K48" s="294"/>
      <c r="L48" s="294"/>
      <c r="M48" s="294"/>
      <c r="N48" s="294"/>
      <c r="O48" s="294"/>
      <c r="P48" s="294"/>
      <c r="Q48" s="294"/>
      <c r="R48" s="285"/>
      <c r="S48" s="285"/>
      <c r="T48" s="310"/>
      <c r="U48" s="310"/>
      <c r="V48" s="310"/>
      <c r="W48" s="310"/>
      <c r="X48" s="322"/>
      <c r="Y48" s="322"/>
      <c r="Z48" s="322"/>
      <c r="AA48" s="322"/>
      <c r="AB48" s="322"/>
      <c r="AC48" s="322"/>
      <c r="AD48" s="322"/>
      <c r="AE48" s="322"/>
      <c r="AF48" s="322"/>
      <c r="AG48" s="322"/>
      <c r="AH48" s="322"/>
      <c r="AI48" s="294"/>
      <c r="AJ48" s="294"/>
      <c r="AK48" s="294"/>
      <c r="AL48" s="1"/>
    </row>
    <row r="49" spans="1:38" ht="10.5" customHeight="1">
      <c r="A49" s="227"/>
      <c r="B49" s="247"/>
      <c r="C49" s="256"/>
      <c r="D49" s="266"/>
      <c r="E49" s="266"/>
      <c r="F49" s="266"/>
      <c r="G49" s="266"/>
      <c r="H49" s="286"/>
      <c r="I49" s="286"/>
      <c r="J49" s="286"/>
      <c r="K49" s="295"/>
      <c r="L49" s="295"/>
      <c r="M49" s="295"/>
      <c r="N49" s="295"/>
      <c r="O49" s="295"/>
      <c r="P49" s="295"/>
      <c r="Q49" s="295"/>
      <c r="R49" s="286"/>
      <c r="S49" s="286"/>
      <c r="T49" s="311"/>
      <c r="U49" s="311"/>
      <c r="V49" s="311"/>
      <c r="W49" s="311"/>
      <c r="X49" s="323"/>
      <c r="Y49" s="323"/>
      <c r="Z49" s="323"/>
      <c r="AA49" s="323"/>
      <c r="AB49" s="323"/>
      <c r="AC49" s="323"/>
      <c r="AD49" s="323"/>
      <c r="AE49" s="323"/>
      <c r="AF49" s="323"/>
      <c r="AG49" s="323"/>
      <c r="AH49" s="323"/>
      <c r="AI49" s="295"/>
      <c r="AJ49" s="295"/>
      <c r="AK49" s="295"/>
      <c r="AL49" s="345"/>
    </row>
    <row r="50" spans="1:38" ht="10.5" customHeight="1">
      <c r="A50" s="227"/>
      <c r="B50" s="248"/>
      <c r="C50" s="256"/>
      <c r="D50" s="266"/>
      <c r="E50" s="266"/>
      <c r="F50" s="266"/>
      <c r="G50" s="266"/>
      <c r="H50" s="286"/>
      <c r="I50" s="286"/>
      <c r="J50" s="286"/>
      <c r="K50" s="295"/>
      <c r="L50" s="295"/>
      <c r="M50" s="295"/>
      <c r="N50" s="295"/>
      <c r="O50" s="295"/>
      <c r="P50" s="295"/>
      <c r="Q50" s="295"/>
      <c r="R50" s="307"/>
      <c r="S50" s="307"/>
      <c r="T50" s="311"/>
      <c r="U50" s="311"/>
      <c r="V50" s="311"/>
      <c r="W50" s="311"/>
      <c r="X50" s="318"/>
      <c r="Y50" s="318"/>
      <c r="Z50" s="318"/>
      <c r="AA50" s="318"/>
      <c r="AB50" s="318"/>
      <c r="AC50" s="318"/>
      <c r="AD50" s="318"/>
      <c r="AE50" s="318"/>
      <c r="AF50" s="318"/>
      <c r="AG50" s="318"/>
      <c r="AH50" s="318"/>
      <c r="AI50" s="295"/>
      <c r="AJ50" s="295"/>
      <c r="AK50" s="295"/>
      <c r="AL50" s="345"/>
    </row>
    <row r="51" spans="1:38" ht="10.5" customHeight="1">
      <c r="A51" s="227"/>
      <c r="B51" s="249">
        <v>2</v>
      </c>
      <c r="C51" s="257"/>
      <c r="D51" s="267"/>
      <c r="E51" s="267"/>
      <c r="F51" s="267"/>
      <c r="G51" s="267"/>
      <c r="H51" s="287"/>
      <c r="I51" s="287"/>
      <c r="J51" s="287"/>
      <c r="K51" s="296"/>
      <c r="L51" s="296"/>
      <c r="M51" s="296"/>
      <c r="N51" s="299"/>
      <c r="O51" s="299"/>
      <c r="P51" s="299"/>
      <c r="Q51" s="299"/>
      <c r="R51" s="308"/>
      <c r="S51" s="308"/>
      <c r="T51" s="312"/>
      <c r="U51" s="312"/>
      <c r="V51" s="312"/>
      <c r="W51" s="312"/>
      <c r="X51" s="319"/>
      <c r="Y51" s="319"/>
      <c r="Z51" s="319"/>
      <c r="AA51" s="319"/>
      <c r="AB51" s="319"/>
      <c r="AC51" s="319"/>
      <c r="AD51" s="319"/>
      <c r="AE51" s="319"/>
      <c r="AF51" s="299"/>
      <c r="AG51" s="299"/>
      <c r="AH51" s="299"/>
      <c r="AI51" s="334"/>
      <c r="AJ51" s="334"/>
      <c r="AK51" s="334"/>
      <c r="AL51" s="345"/>
    </row>
    <row r="52" spans="1:38" ht="10.5" customHeight="1">
      <c r="A52" s="227"/>
      <c r="B52" s="247"/>
      <c r="C52" s="256"/>
      <c r="D52" s="266"/>
      <c r="E52" s="266"/>
      <c r="F52" s="266"/>
      <c r="G52" s="266"/>
      <c r="H52" s="286"/>
      <c r="I52" s="286"/>
      <c r="J52" s="286"/>
      <c r="K52" s="297"/>
      <c r="L52" s="297"/>
      <c r="M52" s="297"/>
      <c r="N52" s="270"/>
      <c r="O52" s="270"/>
      <c r="P52" s="270"/>
      <c r="Q52" s="270"/>
      <c r="R52" s="307"/>
      <c r="S52" s="307"/>
      <c r="T52" s="311"/>
      <c r="U52" s="311"/>
      <c r="V52" s="311"/>
      <c r="W52" s="311"/>
      <c r="X52" s="320"/>
      <c r="Y52" s="320"/>
      <c r="Z52" s="320"/>
      <c r="AA52" s="320"/>
      <c r="AB52" s="320"/>
      <c r="AC52" s="320"/>
      <c r="AD52" s="320"/>
      <c r="AE52" s="320"/>
      <c r="AF52" s="270"/>
      <c r="AG52" s="270"/>
      <c r="AH52" s="270"/>
      <c r="AI52" s="295"/>
      <c r="AJ52" s="295"/>
      <c r="AK52" s="295"/>
      <c r="AL52" s="345"/>
    </row>
    <row r="53" spans="1:38" ht="10.5" customHeight="1">
      <c r="A53" s="227"/>
      <c r="B53" s="250"/>
      <c r="C53" s="258"/>
      <c r="D53" s="268"/>
      <c r="E53" s="268"/>
      <c r="F53" s="268"/>
      <c r="G53" s="268"/>
      <c r="H53" s="288"/>
      <c r="I53" s="288"/>
      <c r="J53" s="288"/>
      <c r="K53" s="298"/>
      <c r="L53" s="298"/>
      <c r="M53" s="298"/>
      <c r="N53" s="300"/>
      <c r="O53" s="300"/>
      <c r="P53" s="300"/>
      <c r="Q53" s="300"/>
      <c r="R53" s="309"/>
      <c r="S53" s="309"/>
      <c r="T53" s="313"/>
      <c r="U53" s="313"/>
      <c r="V53" s="313"/>
      <c r="W53" s="313"/>
      <c r="X53" s="321"/>
      <c r="Y53" s="321"/>
      <c r="Z53" s="321"/>
      <c r="AA53" s="321"/>
      <c r="AB53" s="321"/>
      <c r="AC53" s="321"/>
      <c r="AD53" s="321"/>
      <c r="AE53" s="321"/>
      <c r="AF53" s="300"/>
      <c r="AG53" s="300"/>
      <c r="AH53" s="300"/>
      <c r="AI53" s="335"/>
      <c r="AJ53" s="335"/>
      <c r="AK53" s="335"/>
      <c r="AL53" s="345"/>
    </row>
    <row r="54" spans="1:38" ht="10.5" customHeight="1">
      <c r="A54" s="227"/>
      <c r="B54" s="243" t="s">
        <v>135</v>
      </c>
      <c r="C54" s="259"/>
      <c r="D54" s="269"/>
      <c r="E54" s="269"/>
      <c r="F54" s="269"/>
      <c r="G54" s="26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307"/>
      <c r="AH54" s="307"/>
      <c r="AI54" s="307"/>
      <c r="AJ54" s="307"/>
      <c r="AK54" s="307"/>
      <c r="AL54" s="345"/>
    </row>
    <row r="55" spans="1:38" ht="10.5" customHeight="1">
      <c r="A55" s="227"/>
      <c r="B55" s="244"/>
      <c r="C55" s="260"/>
      <c r="D55" s="270"/>
      <c r="E55" s="270"/>
      <c r="F55" s="270"/>
      <c r="G55" s="270"/>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307"/>
      <c r="AH55" s="307"/>
      <c r="AI55" s="307"/>
      <c r="AJ55" s="307"/>
      <c r="AK55" s="307"/>
      <c r="AL55" s="345"/>
    </row>
    <row r="56" spans="1:38" ht="10.5" customHeight="1">
      <c r="A56" s="228"/>
      <c r="B56" s="245"/>
      <c r="C56" s="261"/>
      <c r="D56" s="235"/>
      <c r="E56" s="235"/>
      <c r="F56" s="235"/>
      <c r="G56" s="235"/>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333"/>
      <c r="AH56" s="333"/>
      <c r="AI56" s="333"/>
      <c r="AJ56" s="333"/>
      <c r="AK56" s="333"/>
      <c r="AL56" s="2"/>
    </row>
    <row r="57" spans="1:38">
      <c r="G57" t="s">
        <v>87</v>
      </c>
      <c r="H57" s="291" t="s">
        <v>61</v>
      </c>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1"/>
      <c r="AL57" s="291"/>
    </row>
    <row r="58" spans="1:38" ht="6" customHeight="1">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row>
  </sheetData>
  <mergeCells count="89">
    <mergeCell ref="A1:E1"/>
    <mergeCell ref="Z1:AE1"/>
    <mergeCell ref="B2:Y2"/>
    <mergeCell ref="Z2:AB2"/>
    <mergeCell ref="AC2:AL2"/>
    <mergeCell ref="A14:G14"/>
    <mergeCell ref="B15:D15"/>
    <mergeCell ref="F15:G15"/>
    <mergeCell ref="I15:J15"/>
    <mergeCell ref="L15:M15"/>
    <mergeCell ref="O15:P15"/>
    <mergeCell ref="R15:S15"/>
    <mergeCell ref="U15:V15"/>
    <mergeCell ref="X15:Y15"/>
    <mergeCell ref="AA15:AB15"/>
    <mergeCell ref="AE15:AF15"/>
    <mergeCell ref="AG15:AH15"/>
    <mergeCell ref="A17:B17"/>
    <mergeCell ref="C17:O17"/>
    <mergeCell ref="P17:AC17"/>
    <mergeCell ref="AD17:AK17"/>
    <mergeCell ref="A18:B18"/>
    <mergeCell ref="C18:E18"/>
    <mergeCell ref="F18:I18"/>
    <mergeCell ref="J18:M18"/>
    <mergeCell ref="N18:O18"/>
    <mergeCell ref="P18:S18"/>
    <mergeCell ref="T18:W18"/>
    <mergeCell ref="X18:AA18"/>
    <mergeCell ref="AB18:AC18"/>
    <mergeCell ref="AD18:AF18"/>
    <mergeCell ref="AG18:AI18"/>
    <mergeCell ref="AJ18:AK18"/>
    <mergeCell ref="A19:B19"/>
    <mergeCell ref="A20:B20"/>
    <mergeCell ref="H57:AL57"/>
    <mergeCell ref="A4:E5"/>
    <mergeCell ref="F4:G5"/>
    <mergeCell ref="H4:K5"/>
    <mergeCell ref="L4:O5"/>
    <mergeCell ref="P4:S5"/>
    <mergeCell ref="T4:W5"/>
    <mergeCell ref="X4:AA5"/>
    <mergeCell ref="A6:E11"/>
    <mergeCell ref="F6:G7"/>
    <mergeCell ref="H6:K7"/>
    <mergeCell ref="L6:O7"/>
    <mergeCell ref="P6:S7"/>
    <mergeCell ref="T6:W7"/>
    <mergeCell ref="X6:AA7"/>
    <mergeCell ref="F8:G9"/>
    <mergeCell ref="H8:K9"/>
    <mergeCell ref="L8:O9"/>
    <mergeCell ref="P8:S9"/>
    <mergeCell ref="T8:W9"/>
    <mergeCell ref="X8:AA9"/>
    <mergeCell ref="F10:G11"/>
    <mergeCell ref="H10:K11"/>
    <mergeCell ref="L10:O11"/>
    <mergeCell ref="P10:S11"/>
    <mergeCell ref="T10:W11"/>
    <mergeCell ref="X10:AA11"/>
    <mergeCell ref="A12:G13"/>
    <mergeCell ref="H12:K13"/>
    <mergeCell ref="L12:O13"/>
    <mergeCell ref="P12:S13"/>
    <mergeCell ref="T12:W13"/>
    <mergeCell ref="X12:AA13"/>
    <mergeCell ref="AL17:AL19"/>
    <mergeCell ref="B21:B23"/>
    <mergeCell ref="B24:B26"/>
    <mergeCell ref="B27:B29"/>
    <mergeCell ref="B30:B32"/>
    <mergeCell ref="B33:B35"/>
    <mergeCell ref="B36:B38"/>
    <mergeCell ref="B39:B41"/>
    <mergeCell ref="B42:B44"/>
    <mergeCell ref="B45:B47"/>
    <mergeCell ref="B48:B50"/>
    <mergeCell ref="B51:B53"/>
    <mergeCell ref="B54:B56"/>
    <mergeCell ref="A21:A29"/>
    <mergeCell ref="AL21:AL29"/>
    <mergeCell ref="A30:A38"/>
    <mergeCell ref="AL30:AL38"/>
    <mergeCell ref="A39:A47"/>
    <mergeCell ref="AL39:AL47"/>
    <mergeCell ref="A48:A56"/>
    <mergeCell ref="AL48:AL56"/>
  </mergeCells>
  <phoneticPr fontId="1"/>
  <conditionalFormatting sqref="AE15:AF15 AB14:AK14 AC2:AL2">
    <cfRule type="cellIs" dxfId="0" priority="2" stopIfTrue="1" operator="equal">
      <formula>0</formula>
    </cfRule>
  </conditionalFormatting>
  <pageMargins left="0.59" right="0.56000000000000005" top="0.7" bottom="0.72" header="0.51200000000000001" footer="0.51200000000000001"/>
  <pageSetup paperSize="9" fitToWidth="1" fitToHeight="1" orientation="portrait"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 xml:space="preserve">様式１入力用（共通） </vt:lpstr>
      <vt:lpstr>様式１一覧（共通）※入力の必要はありません。</vt:lpstr>
      <vt:lpstr xml:space="preserve">様式２共通 </vt:lpstr>
      <vt:lpstr>様式3-1全定通</vt:lpstr>
      <vt:lpstr>様式3-2特支</vt:lpstr>
      <vt:lpstr>様式4共通</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310501</dc:creator>
  <cp:lastModifiedBy>448408</cp:lastModifiedBy>
  <cp:lastPrinted>2023-04-07T09:20:18Z</cp:lastPrinted>
  <dcterms:created xsi:type="dcterms:W3CDTF">2002-08-25T23:13:34Z</dcterms:created>
  <dcterms:modified xsi:type="dcterms:W3CDTF">2023-04-08T03:24:58Z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2023-04-08T03:24:58Z</vt:filetime>
  </property>
</Properties>
</file>