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第10号様式" sheetId="2" r:id="rId1"/>
    <sheet name="別紙" sheetId="3" r:id="rId2"/>
    <sheet name="別添（振込先口座）" sheetId="4" r:id="rId3"/>
  </sheets>
  <definedNames>
    <definedName name="_xlnm.Print_Area" localSheetId="0">第10号様式!$A$1:$BD$30</definedName>
    <definedName name="_xlnm.Print_Area" localSheetId="1">別紙!$A$1:$L$32</definedName>
    <definedName name="_xlnm.Print_Area" localSheetId="2">'別添（振込先口座）'!$A$1:$BD$28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<sst xmlns="http://schemas.openxmlformats.org/spreadsheetml/2006/main" xmlns:r="http://schemas.openxmlformats.org/officeDocument/2006/relationships" count="74" uniqueCount="74">
  <si>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月</t>
    <rPh sb="0" eb="1">
      <t>ツキ</t>
    </rPh>
    <phoneticPr fontId="2"/>
  </si>
  <si>
    <t xml:space="preserve">●高知県の税外未収金の滞納状況について
　私は、上記補助金の申請に当たり、高知県に対する下記の税外未収金債務の滞納がないことについて誓約します。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また、上記について、県の補助事業所管課が関係各課に対して照会すること（関係各課への個人情報の提供及び滞納の有無に関する情報の共有）に同意します。
　誓約の内容に偽りがあった場合は、当該補助金の不交付の決定又は交付の決定の取消し及びこれに伴う補助金の返還に異議なく応じます。
　・中小企業高度化資金貸付金、産業パワーアップ融資及び中小企業設備近代化資金貸付金償
　　還金
　・農業改良資金貸付金償還金
　・林業・木材産業改善資金貸付金償還金
　・沿岸漁業改善資金貸付金償還金
</t>
    <rPh sb="1" eb="4">
      <t>コウチケン</t>
    </rPh>
    <rPh sb="5" eb="6">
      <t>ゼイ</t>
    </rPh>
    <rPh sb="6" eb="7">
      <t>ソト</t>
    </rPh>
    <rPh sb="7" eb="10">
      <t>ミシュウキン</t>
    </rPh>
    <rPh sb="11" eb="13">
      <t>タイノウ</t>
    </rPh>
    <rPh sb="13" eb="15">
      <t>ジョウキョウ</t>
    </rPh>
    <rPh sb="24" eb="26">
      <t>ジョウキ</t>
    </rPh>
    <phoneticPr fontId="2"/>
  </si>
  <si>
    <t>申請者</t>
    <rPh sb="0" eb="3">
      <t>しんせいしゃ</t>
    </rPh>
    <phoneticPr fontId="9" type="Hiragana"/>
  </si>
  <si>
    <t>第10号様式（第11条関係）</t>
    <rPh sb="0" eb="1">
      <t>ダイ</t>
    </rPh>
    <rPh sb="3" eb="4">
      <t>ゴウ</t>
    </rPh>
    <rPh sb="4" eb="6">
      <t>ヨウシキ</t>
    </rPh>
    <rPh sb="7" eb="8">
      <t>ダイ</t>
    </rPh>
    <rPh sb="10" eb="11">
      <t>ジョウ</t>
    </rPh>
    <rPh sb="11" eb="13">
      <t>カンケイ</t>
    </rPh>
    <phoneticPr fontId="2"/>
  </si>
  <si>
    <t>申請者</t>
    <rPh sb="0" eb="3">
      <t>シンセイシャ</t>
    </rPh>
    <phoneticPr fontId="2"/>
  </si>
  <si>
    <t>高知県知事　　　　　　　様</t>
    <rPh sb="0" eb="3">
      <t>コウチケン</t>
    </rPh>
    <rPh sb="3" eb="5">
      <t>チジ</t>
    </rPh>
    <rPh sb="12" eb="13">
      <t>サマ</t>
    </rPh>
    <phoneticPr fontId="2"/>
  </si>
  <si>
    <t>令和</t>
    <rPh sb="0" eb="2">
      <t>レイワ</t>
    </rPh>
    <phoneticPr fontId="2"/>
  </si>
  <si>
    <t>　高知県土佐材流通促進事業費補助金交付要綱第11条第２項の規定により、別紙のとおり申請します。
　なお、当該土佐材使用建築には、土佐材を使用したことを証明します。
　また、同要綱第13条第６号の規定に基づき、高知県税及び高知県の税外未収金の滞納状況について下記のとおり申告します。</t>
    <rPh sb="13" eb="14">
      <t>ひ</t>
    </rPh>
    <rPh sb="14" eb="17">
      <t>ほじょきん</t>
    </rPh>
    <rPh sb="17" eb="19">
      <t>こうふ</t>
    </rPh>
    <rPh sb="19" eb="21">
      <t>ようこう</t>
    </rPh>
    <rPh sb="21" eb="22">
      <t>だい</t>
    </rPh>
    <rPh sb="24" eb="25">
      <t>じょう</t>
    </rPh>
    <rPh sb="25" eb="26">
      <t>だい</t>
    </rPh>
    <rPh sb="27" eb="28">
      <t>こう</t>
    </rPh>
    <rPh sb="29" eb="31">
      <t>きてい</t>
    </rPh>
    <rPh sb="35" eb="37">
      <t>べっし</t>
    </rPh>
    <rPh sb="41" eb="43">
      <t>しんせい</t>
    </rPh>
    <rPh sb="52" eb="53">
      <t>とう</t>
    </rPh>
    <rPh sb="53" eb="54">
      <t>がい</t>
    </rPh>
    <rPh sb="54" eb="56">
      <t>とさ</t>
    </rPh>
    <rPh sb="56" eb="57">
      <t>ざい</t>
    </rPh>
    <rPh sb="57" eb="59">
      <t>しよう</t>
    </rPh>
    <rPh sb="59" eb="61">
      <t>けんちく</t>
    </rPh>
    <rPh sb="64" eb="66">
      <t>とさ</t>
    </rPh>
    <rPh sb="66" eb="67">
      <t>ざい</t>
    </rPh>
    <rPh sb="68" eb="70">
      <t>しよう</t>
    </rPh>
    <rPh sb="75" eb="77">
      <t>しょうめい</t>
    </rPh>
    <rPh sb="86" eb="87">
      <t>どう</t>
    </rPh>
    <rPh sb="87" eb="89">
      <t>ようこう</t>
    </rPh>
    <rPh sb="89" eb="90">
      <t>だい</t>
    </rPh>
    <rPh sb="92" eb="93">
      <t>じょう</t>
    </rPh>
    <rPh sb="93" eb="94">
      <t>だい</t>
    </rPh>
    <rPh sb="95" eb="96">
      <t>ごう</t>
    </rPh>
    <rPh sb="97" eb="99">
      <t>きてい</t>
    </rPh>
    <rPh sb="100" eb="101">
      <t>もと</t>
    </rPh>
    <rPh sb="104" eb="106">
      <t>こうち</t>
    </rPh>
    <rPh sb="106" eb="108">
      <t>けんぜい</t>
    </rPh>
    <rPh sb="108" eb="109">
      <t>およ</t>
    </rPh>
    <rPh sb="110" eb="113">
      <t>こうちけん</t>
    </rPh>
    <rPh sb="114" eb="115">
      <t>ぜい</t>
    </rPh>
    <rPh sb="115" eb="116">
      <t>そと</t>
    </rPh>
    <rPh sb="116" eb="119">
      <t>みしゅうきん</t>
    </rPh>
    <rPh sb="120" eb="122">
      <t>たいのう</t>
    </rPh>
    <rPh sb="122" eb="124">
      <t>じょうきょう</t>
    </rPh>
    <rPh sb="128" eb="130">
      <t>かき</t>
    </rPh>
    <rPh sb="134" eb="136">
      <t>しんこく</t>
    </rPh>
    <phoneticPr fontId="2" type="Hiragana" alignment="distributed"/>
  </si>
  <si>
    <t>４　口座番号</t>
  </si>
  <si>
    <t>高知県土佐材流通促進事業費補助金交付申請書</t>
    <rPh sb="12" eb="13">
      <t>ひ</t>
    </rPh>
    <rPh sb="13" eb="16">
      <t>ほじょきん</t>
    </rPh>
    <rPh sb="16" eb="18">
      <t>こうふ</t>
    </rPh>
    <rPh sb="18" eb="21">
      <t>しんせいしょ</t>
    </rPh>
    <rPh sb="20" eb="21">
      <t>しょ</t>
    </rPh>
    <phoneticPr fontId="2" type="Hiragana" alignment="distributed"/>
  </si>
  <si>
    <t>※３：横架材とは、梁、桁、床梁、胴差、小屋梁、母屋など水平方向又は水平成分を有する方向に設置する構造材（土台、大引及び根太は除く。）をいう。高知モデル建築事業の場合は記載不要。</t>
    <rPh sb="3" eb="6">
      <t>おうかざい</t>
    </rPh>
    <rPh sb="55" eb="57">
      <t>おおび</t>
    </rPh>
    <rPh sb="57" eb="58">
      <t>およ</t>
    </rPh>
    <rPh sb="59" eb="61">
      <t>ねぶと</t>
    </rPh>
    <rPh sb="70" eb="72">
      <t>こうち</t>
    </rPh>
    <rPh sb="75" eb="77">
      <t>けんちく</t>
    </rPh>
    <rPh sb="77" eb="79">
      <t>じぎょう</t>
    </rPh>
    <rPh sb="80" eb="82">
      <t>ばあい</t>
    </rPh>
    <rPh sb="83" eb="85">
      <t>きさい</t>
    </rPh>
    <rPh sb="85" eb="87">
      <t>ふよう</t>
    </rPh>
    <phoneticPr fontId="9" type="Hiragana"/>
  </si>
  <si>
    <t>●高知県税の滞納状況について（該当するものに○）
　１．私は、高知県内に事業所等を有しておらず、高知県税の納税義務はありません。
　２．私は、高知県税の納税義務があり、滞納をしていません。
　※２の場合、次のいずれかを添付
　　・県税事務所が発行する「完納証明書」
　　・県税完納情報の提供に係る同意書及び本人確認書類（法人代表者の運転免許証、
　　　健康保険証の写し等）の写し</t>
    <rPh sb="1" eb="3">
      <t>コウチ</t>
    </rPh>
    <rPh sb="3" eb="5">
      <t>ケンゼイ</t>
    </rPh>
    <rPh sb="6" eb="8">
      <t>タイノウ</t>
    </rPh>
    <rPh sb="8" eb="10">
      <t>ジョウキョウ</t>
    </rPh>
    <rPh sb="15" eb="17">
      <t>ガイトウ</t>
    </rPh>
    <rPh sb="28" eb="29">
      <t>ワタシ</t>
    </rPh>
    <rPh sb="31" eb="33">
      <t>コウチ</t>
    </rPh>
    <rPh sb="33" eb="35">
      <t>ケンナイ</t>
    </rPh>
    <rPh sb="36" eb="39">
      <t>ジギョウショ</t>
    </rPh>
    <rPh sb="39" eb="40">
      <t>トウ</t>
    </rPh>
    <rPh sb="41" eb="42">
      <t>ユウ</t>
    </rPh>
    <rPh sb="48" eb="50">
      <t>コウチ</t>
    </rPh>
    <rPh sb="50" eb="52">
      <t>ケンゼイ</t>
    </rPh>
    <rPh sb="53" eb="55">
      <t>ノウゼイ</t>
    </rPh>
    <rPh sb="55" eb="57">
      <t>ギム</t>
    </rPh>
    <rPh sb="68" eb="69">
      <t>ワタシ</t>
    </rPh>
    <rPh sb="71" eb="73">
      <t>コウチ</t>
    </rPh>
    <rPh sb="73" eb="75">
      <t>ケンゼイ</t>
    </rPh>
    <rPh sb="76" eb="78">
      <t>ノウゼイ</t>
    </rPh>
    <rPh sb="78" eb="80">
      <t>ギム</t>
    </rPh>
    <rPh sb="84" eb="86">
      <t>タイノウ</t>
    </rPh>
    <rPh sb="101" eb="103">
      <t>バアイ</t>
    </rPh>
    <rPh sb="104" eb="105">
      <t>ツギ</t>
    </rPh>
    <rPh sb="111" eb="113">
      <t>テンプ</t>
    </rPh>
    <rPh sb="117" eb="119">
      <t>ケンゼイ</t>
    </rPh>
    <rPh sb="119" eb="122">
      <t>ジムショ</t>
    </rPh>
    <rPh sb="123" eb="125">
      <t>ハッコウ</t>
    </rPh>
    <rPh sb="128" eb="130">
      <t>カンノウ</t>
    </rPh>
    <rPh sb="130" eb="133">
      <t>ショウメイショ</t>
    </rPh>
    <rPh sb="162" eb="164">
      <t>ホウジン</t>
    </rPh>
    <rPh sb="164" eb="167">
      <t>ダイヒョウシャ</t>
    </rPh>
    <rPh sb="168" eb="170">
      <t>ウンテン</t>
    </rPh>
    <rPh sb="170" eb="172">
      <t>メンキョ</t>
    </rPh>
    <rPh sb="172" eb="173">
      <t>アカシ</t>
    </rPh>
    <rPh sb="178" eb="180">
      <t>ケンコウ</t>
    </rPh>
    <rPh sb="180" eb="183">
      <t>ホケンショウ</t>
    </rPh>
    <rPh sb="184" eb="185">
      <t>ウツ</t>
    </rPh>
    <rPh sb="186" eb="187">
      <t>トウ</t>
    </rPh>
    <phoneticPr fontId="2"/>
  </si>
  <si>
    <t>　</t>
  </si>
  <si>
    <t>住所</t>
    <rPh sb="0" eb="2">
      <t>ジュウショ</t>
    </rPh>
    <phoneticPr fontId="2"/>
  </si>
  <si>
    <t>氏名</t>
    <rPh sb="0" eb="2">
      <t>ふりがな</t>
    </rPh>
    <phoneticPr fontId="2" type="Hiragana" alignment="distributed"/>
  </si>
  <si>
    <t>（上記に加え、土佐材非住宅建築物にあっては別表第２の③に規定する木質建材の施工中の写真を１枚以上。高知モデルにあっては、建築中の構造部（ラーメンフレーム）の写真を１枚以上。）</t>
    <rPh sb="1" eb="3">
      <t>じょうき</t>
    </rPh>
    <rPh sb="4" eb="5">
      <t>くわ</t>
    </rPh>
    <phoneticPr fontId="9" type="Hiragana"/>
  </si>
  <si>
    <t>電話番号</t>
    <rPh sb="0" eb="2">
      <t>でんわ</t>
    </rPh>
    <rPh sb="2" eb="4">
      <t>ばんごう</t>
    </rPh>
    <phoneticPr fontId="2" type="Hiragana" alignment="distributed"/>
  </si>
  <si>
    <t>４　補助金の振込先</t>
  </si>
  <si>
    <t>〒</t>
    <phoneticPr fontId="2"/>
  </si>
  <si>
    <t>　　　(６) リフォームの場合は引渡証等工事の完了が確認できるもの及び施工面積が分かる設計図書等の写し</t>
    <rPh sb="49" eb="50">
      <t>うつ</t>
    </rPh>
    <phoneticPr fontId="9" type="Hiragana"/>
  </si>
  <si>
    <t>-</t>
    <phoneticPr fontId="2"/>
  </si>
  <si>
    <t>その他</t>
    <rPh sb="2" eb="3">
      <t>た</t>
    </rPh>
    <phoneticPr fontId="9" type="Hiragana"/>
  </si>
  <si>
    <r>
      <t>申</t>
    </r>
    <r>
      <rPr>
        <sz val="11"/>
        <color auto="1"/>
        <rFont val="ＭＳ Ｐゴシック"/>
      </rPr>
      <t xml:space="preserve">請No.
</t>
    </r>
    <r>
      <rPr>
        <sz val="8"/>
        <color auto="1"/>
        <rFont val="ＭＳ Ｐゴシック"/>
      </rPr>
      <t>（記入
不要）</t>
    </r>
    <rPh sb="0" eb="2">
      <t>しんせい</t>
    </rPh>
    <rPh sb="7" eb="9">
      <t>きにゅう</t>
    </rPh>
    <rPh sb="10" eb="12">
      <t>ふよう</t>
    </rPh>
    <phoneticPr fontId="9" type="Hiragana"/>
  </si>
  <si>
    <t>年</t>
    <rPh sb="0" eb="1">
      <t>ネン</t>
    </rPh>
    <phoneticPr fontId="2"/>
  </si>
  <si>
    <t>日</t>
    <rPh sb="0" eb="1">
      <t>ヒ</t>
    </rPh>
    <phoneticPr fontId="2"/>
  </si>
  <si>
    <t>非住宅建築物等</t>
  </si>
  <si>
    <t>第10号様式（別紙）</t>
  </si>
  <si>
    <t>３　添付書類</t>
    <rPh sb="2" eb="4">
      <t>てんぷ</t>
    </rPh>
    <rPh sb="4" eb="6">
      <t>しょるい</t>
    </rPh>
    <phoneticPr fontId="9" type="Hiragana"/>
  </si>
  <si>
    <t>１　補助金交付申請額</t>
    <rPh sb="2" eb="5">
      <t>ほじょきん</t>
    </rPh>
    <rPh sb="5" eb="7">
      <t>こうふ</t>
    </rPh>
    <rPh sb="7" eb="10">
      <t>しんせいがく</t>
    </rPh>
    <phoneticPr fontId="9" type="Hiragana"/>
  </si>
  <si>
    <t>無</t>
    <rPh sb="0" eb="1">
      <t>な</t>
    </rPh>
    <phoneticPr fontId="9" type="Hiragana"/>
  </si>
  <si>
    <t>２　事業の概要</t>
    <rPh sb="2" eb="4">
      <t>じぎょう</t>
    </rPh>
    <phoneticPr fontId="9" type="Hiragana"/>
  </si>
  <si>
    <t>　　　(５) モデル住宅の場合は広報に使用した印刷物等</t>
    <rPh sb="10" eb="12">
      <t>ジュウタク</t>
    </rPh>
    <rPh sb="13" eb="15">
      <t>バアイ</t>
    </rPh>
    <rPh sb="16" eb="18">
      <t>コウホウ</t>
    </rPh>
    <rPh sb="19" eb="21">
      <t>シヨウ</t>
    </rPh>
    <rPh sb="23" eb="27">
      <t>インサツブツナド</t>
    </rPh>
    <phoneticPr fontId="2"/>
  </si>
  <si>
    <t>高知モデル</t>
  </si>
  <si>
    <t>　　　(１) 土佐材の使用材積が確認できるもの（土佐材使用明細書、納品書又は出荷証明書等の写し）</t>
    <rPh sb="7" eb="9">
      <t>トサ</t>
    </rPh>
    <rPh sb="9" eb="10">
      <t>ザイ</t>
    </rPh>
    <rPh sb="11" eb="13">
      <t>シヨウ</t>
    </rPh>
    <rPh sb="13" eb="15">
      <t>ザイセキ</t>
    </rPh>
    <rPh sb="16" eb="18">
      <t>カクニン</t>
    </rPh>
    <rPh sb="24" eb="26">
      <t>トサ</t>
    </rPh>
    <rPh sb="26" eb="27">
      <t>ザイ</t>
    </rPh>
    <rPh sb="27" eb="29">
      <t>シヨウ</t>
    </rPh>
    <rPh sb="29" eb="32">
      <t>メイサイショ</t>
    </rPh>
    <rPh sb="33" eb="36">
      <t>ノウヒンショ</t>
    </rPh>
    <rPh sb="36" eb="37">
      <t>マタ</t>
    </rPh>
    <rPh sb="38" eb="40">
      <t>シュッカ</t>
    </rPh>
    <rPh sb="40" eb="43">
      <t>ショウメイショ</t>
    </rPh>
    <rPh sb="43" eb="44">
      <t>トウ</t>
    </rPh>
    <rPh sb="45" eb="46">
      <t>ウツ</t>
    </rPh>
    <phoneticPr fontId="2"/>
  </si>
  <si>
    <t>市町村名・字・地番</t>
    <rPh sb="0" eb="4">
      <t>しちょうそんめい</t>
    </rPh>
    <rPh sb="5" eb="6">
      <t>あざ</t>
    </rPh>
    <rPh sb="7" eb="9">
      <t>ちばん</t>
    </rPh>
    <phoneticPr fontId="9" type="Hiragana"/>
  </si>
  <si>
    <t>ただし、リフォームにあっては、施工前、施工中、施工後の写真をそれぞれ１枚以上。</t>
  </si>
  <si>
    <t>　　　(２) かし担保責任保険に係る保険証券の写し又は同保険に係る保険付保証明書の写し等　（新築住宅のみ）</t>
    <rPh sb="9" eb="11">
      <t>タンポ</t>
    </rPh>
    <rPh sb="11" eb="13">
      <t>セキニン</t>
    </rPh>
    <rPh sb="13" eb="15">
      <t>ホケン</t>
    </rPh>
    <rPh sb="16" eb="17">
      <t>カカ</t>
    </rPh>
    <rPh sb="18" eb="20">
      <t>ホケン</t>
    </rPh>
    <rPh sb="20" eb="22">
      <t>ショウケン</t>
    </rPh>
    <rPh sb="23" eb="24">
      <t>ウツ</t>
    </rPh>
    <rPh sb="25" eb="26">
      <t>マタ</t>
    </rPh>
    <rPh sb="27" eb="28">
      <t>ドウ</t>
    </rPh>
    <rPh sb="28" eb="30">
      <t>ホケン</t>
    </rPh>
    <rPh sb="31" eb="32">
      <t>カカ</t>
    </rPh>
    <rPh sb="33" eb="35">
      <t>ホケン</t>
    </rPh>
    <rPh sb="35" eb="36">
      <t>ツキ</t>
    </rPh>
    <rPh sb="36" eb="37">
      <t>ホ</t>
    </rPh>
    <rPh sb="37" eb="39">
      <t>ショウメイ</t>
    </rPh>
    <rPh sb="39" eb="40">
      <t>ショ</t>
    </rPh>
    <rPh sb="41" eb="42">
      <t>ウツ</t>
    </rPh>
    <rPh sb="43" eb="44">
      <t>トウ</t>
    </rPh>
    <rPh sb="46" eb="48">
      <t>シンチク</t>
    </rPh>
    <rPh sb="48" eb="50">
      <t>ジュウタク</t>
    </rPh>
    <phoneticPr fontId="2"/>
  </si>
  <si>
    <r>
      <t xml:space="preserve">
</t>
    </r>
    <r>
      <rPr>
        <sz val="11"/>
        <color auto="1"/>
        <rFont val="ＭＳ Ｐゴシック"/>
      </rPr>
      <t xml:space="preserve">
</t>
    </r>
    <r>
      <rPr>
        <sz val="8"/>
        <color auto="1"/>
        <rFont val="ＭＳ Ｐゴシック"/>
      </rPr>
      <t>※小数点以下切り捨て</t>
    </r>
    <phoneticPr fontId="2"/>
  </si>
  <si>
    <t>(e)補助金額
合計</t>
    <rPh sb="3" eb="6">
      <t>ほじょきん</t>
    </rPh>
    <rPh sb="6" eb="7">
      <t>がく</t>
    </rPh>
    <rPh sb="8" eb="10">
      <t>ごうけい</t>
    </rPh>
    <phoneticPr fontId="9" type="Hiragana"/>
  </si>
  <si>
    <t>※１：「住宅等」「モデル住宅」「非住宅建築物等」「高知モデル」「リフォーム」の中から該当するものを選択。「非住宅建築物等」を選択した場合は、備考欄に要綱第２条第４号に規定する木質建材を記入。</t>
  </si>
  <si>
    <t>　　　(３) 検査済証の写し等（新築住宅以外）</t>
    <rPh sb="14" eb="15">
      <t>とう</t>
    </rPh>
    <rPh sb="16" eb="18">
      <t>しんちく</t>
    </rPh>
    <rPh sb="18" eb="20">
      <t>じゅうたく</t>
    </rPh>
    <rPh sb="20" eb="22">
      <t>いがい</t>
    </rPh>
    <phoneticPr fontId="9" type="Hiragana"/>
  </si>
  <si>
    <t>住宅等</t>
    <rPh sb="0" eb="2">
      <t>じゅうたく</t>
    </rPh>
    <rPh sb="2" eb="3">
      <t>とう</t>
    </rPh>
    <phoneticPr fontId="9" type="Hiragana"/>
  </si>
  <si>
    <t xml:space="preserve">　　　(４) 建築中の外観の写真並びに建築完了時の外観及び内観の写真
</t>
    <rPh sb="7" eb="10">
      <t>ケンチクチュウ</t>
    </rPh>
    <rPh sb="11" eb="13">
      <t>ガイカン</t>
    </rPh>
    <rPh sb="14" eb="16">
      <t>シャシン</t>
    </rPh>
    <rPh sb="16" eb="17">
      <t>ナラ</t>
    </rPh>
    <rPh sb="19" eb="21">
      <t>ケンチク</t>
    </rPh>
    <rPh sb="21" eb="23">
      <t>カンリョウ</t>
    </rPh>
    <rPh sb="23" eb="24">
      <t>ジ</t>
    </rPh>
    <rPh sb="25" eb="27">
      <t>ガイカン</t>
    </rPh>
    <rPh sb="27" eb="28">
      <t>オヨ</t>
    </rPh>
    <rPh sb="29" eb="31">
      <t>ナイカン</t>
    </rPh>
    <rPh sb="32" eb="34">
      <t>シャシン</t>
    </rPh>
    <phoneticPr fontId="2"/>
  </si>
  <si>
    <t>リフォーム</t>
  </si>
  <si>
    <t>※必ず７桁で記入してください。</t>
  </si>
  <si>
    <t>土佐材使用建築の場合</t>
  </si>
  <si>
    <t>　　　　別添のとおり</t>
    <rPh sb="4" eb="6">
      <t>べってん</t>
    </rPh>
    <phoneticPr fontId="9" type="Hiragana"/>
  </si>
  <si>
    <t>※「2 事業の概要」の（e)補助金額合計</t>
    <rPh sb="18" eb="20">
      <t>ごうけい</t>
    </rPh>
    <phoneticPr fontId="9" type="Hiragana"/>
  </si>
  <si>
    <t>検査済証</t>
    <rPh sb="0" eb="2">
      <t>けんさ</t>
    </rPh>
    <rPh sb="2" eb="3">
      <t>ずみ</t>
    </rPh>
    <rPh sb="3" eb="4">
      <t>しょう</t>
    </rPh>
    <phoneticPr fontId="9" type="Hiragana"/>
  </si>
  <si>
    <t>事業
区分
（※1）</t>
    <rPh sb="0" eb="2">
      <t>ジギョウ</t>
    </rPh>
    <rPh sb="3" eb="5">
      <t>クブン</t>
    </rPh>
    <phoneticPr fontId="2"/>
  </si>
  <si>
    <t>※２：合板、ボード類、建具及び家具を除きます。</t>
  </si>
  <si>
    <t>建築場所（申込書に記載した住所）</t>
    <rPh sb="0" eb="2">
      <t>ケンチク</t>
    </rPh>
    <rPh sb="2" eb="4">
      <t>バショ</t>
    </rPh>
    <phoneticPr fontId="2"/>
  </si>
  <si>
    <t>都道府県名</t>
    <rPh sb="0" eb="4">
      <t>とどうふけん</t>
    </rPh>
    <rPh sb="4" eb="5">
      <t>な</t>
    </rPh>
    <phoneticPr fontId="9" type="Hiragana"/>
  </si>
  <si>
    <t>円</t>
    <rPh sb="0" eb="1">
      <t>えん</t>
    </rPh>
    <phoneticPr fontId="9" type="Hiragana"/>
  </si>
  <si>
    <t>有</t>
    <rPh sb="0" eb="1">
      <t>あ</t>
    </rPh>
    <phoneticPr fontId="9" type="Hiragana"/>
  </si>
  <si>
    <t>(b)  うち横架材の材積（m3） (※３)</t>
    <rPh sb="7" eb="10">
      <t>おうかざい</t>
    </rPh>
    <rPh sb="11" eb="13">
      <t>ざいせき</t>
    </rPh>
    <phoneticPr fontId="9" type="Hiragana"/>
  </si>
  <si>
    <t>（d）補助金額（円）</t>
    <rPh sb="3" eb="6">
      <t>ほじょきん</t>
    </rPh>
    <rPh sb="6" eb="7">
      <t>がく</t>
    </rPh>
    <rPh sb="8" eb="9">
      <t>えん</t>
    </rPh>
    <phoneticPr fontId="9" type="Hiragana"/>
  </si>
  <si>
    <t>リフォームの場合</t>
  </si>
  <si>
    <t>瑕疵担保責任保険</t>
    <rPh sb="0" eb="2">
      <t>かし</t>
    </rPh>
    <rPh sb="2" eb="4">
      <t>たんぽ</t>
    </rPh>
    <rPh sb="4" eb="6">
      <t>せきにん</t>
    </rPh>
    <rPh sb="6" eb="8">
      <t>ほけん</t>
    </rPh>
    <phoneticPr fontId="9" type="Hiragana"/>
  </si>
  <si>
    <r>
      <t>(</t>
    </r>
    <r>
      <rPr>
        <sz val="11"/>
        <color auto="1"/>
        <rFont val="ＭＳ Ｐゴシック"/>
      </rPr>
      <t xml:space="preserve">c)  土佐材使用量
(m2) 
</t>
    </r>
    <r>
      <rPr>
        <sz val="9"/>
        <color auto="1"/>
        <rFont val="ＭＳ Ｐゴシック"/>
      </rPr>
      <t>※小数点以下切り捨て</t>
    </r>
  </si>
  <si>
    <t>引渡年月日</t>
    <rPh sb="0" eb="2">
      <t>ヒキワタシ</t>
    </rPh>
    <rPh sb="2" eb="5">
      <t>ネンガッピ</t>
    </rPh>
    <phoneticPr fontId="2"/>
  </si>
  <si>
    <t>備考</t>
    <rPh sb="0" eb="2">
      <t>びこう</t>
    </rPh>
    <phoneticPr fontId="9" type="Hiragana"/>
  </si>
  <si>
    <t>モデル住宅</t>
  </si>
  <si>
    <t>↓削除しないでください</t>
    <rPh sb="1" eb="3">
      <t>さくじょ</t>
    </rPh>
    <phoneticPr fontId="9" type="Hiragana"/>
  </si>
  <si>
    <t xml:space="preserve">補助金の振込先
</t>
  </si>
  <si>
    <t>１　金融機関名</t>
  </si>
  <si>
    <t>２　店舗名</t>
  </si>
  <si>
    <t>３　預金種別</t>
  </si>
  <si>
    <t>５　口座名義人（カナ）：</t>
  </si>
  <si>
    <t>※どちらかを○で囲んでください。</t>
  </si>
  <si>
    <t>：</t>
  </si>
  <si>
    <t>普通　　・　　当座</t>
  </si>
  <si>
    <t>銀行・信用金庫</t>
  </si>
  <si>
    <t>本店・支店</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</si>
</sst>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411]ge.m.d;@"/>
  </numFmts>
  <fonts count="22">
    <font>
      <sz val="11"/>
      <color indexed="8"/>
      <name val="ＭＳ Ｐゴシック"/>
      <family val="3"/>
    </font>
    <font>
      <sz val="11"/>
      <color indexed="8"/>
      <name val="ＭＳ Ｐゴシック"/>
      <family val="3"/>
    </font>
    <font>
      <sz val="6"/>
      <color auto="1"/>
      <name val="ＭＳ Ｐゴシック"/>
      <family val="3"/>
    </font>
    <font>
      <sz val="11"/>
      <color auto="1"/>
      <name val="ＭＳ 明朝"/>
      <family val="1"/>
    </font>
    <font>
      <sz val="9"/>
      <color auto="1"/>
      <name val="ＭＳ 明朝"/>
      <family val="1"/>
    </font>
    <font>
      <sz val="14"/>
      <color auto="1"/>
      <name val="ＭＳ 明朝"/>
      <family val="1"/>
    </font>
    <font>
      <sz val="12"/>
      <color auto="1"/>
      <name val="ＭＳ 明朝"/>
      <family val="1"/>
    </font>
    <font>
      <sz val="10"/>
      <color auto="1"/>
      <name val="ＭＳ 明朝"/>
      <family val="1"/>
    </font>
    <font>
      <sz val="7.5"/>
      <color auto="1"/>
      <name val="ＭＳ 明朝"/>
      <family val="1"/>
    </font>
    <font>
      <sz val="6"/>
      <color auto="1"/>
      <name val="游ゴシック"/>
      <family val="3"/>
    </font>
    <font>
      <sz val="11"/>
      <color auto="1"/>
      <name val="ＭＳ Ｐゴシック"/>
      <family val="3"/>
    </font>
    <font>
      <sz val="14"/>
      <color auto="1"/>
      <name val="ＭＳ Ｐゴシック"/>
      <family val="3"/>
    </font>
    <font>
      <sz val="10"/>
      <color auto="1"/>
      <name val="ＭＳ Ｐゴシック"/>
      <family val="3"/>
    </font>
    <font>
      <sz val="12"/>
      <color auto="1"/>
      <name val="ＭＳ Ｐゴシック"/>
      <family val="3"/>
    </font>
    <font>
      <b/>
      <sz val="11"/>
      <color auto="1"/>
      <name val="ＭＳ Ｐゴシック"/>
      <family val="3"/>
    </font>
    <font>
      <b/>
      <sz val="16"/>
      <color auto="1"/>
      <name val="ＭＳ Ｐゴシック"/>
      <family val="3"/>
    </font>
    <font>
      <sz val="9"/>
      <color auto="1"/>
      <name val="ＭＳ Ｐゴシック"/>
      <family val="3"/>
    </font>
    <font>
      <sz val="16"/>
      <color auto="1"/>
      <name val="ＭＳ Ｐゴシック"/>
      <family val="3"/>
    </font>
    <font>
      <sz val="12"/>
      <color auto="1"/>
      <name val="游明朝"/>
      <family val="1"/>
    </font>
    <font>
      <sz val="16"/>
      <color auto="1"/>
      <name val="游明朝"/>
      <family val="1"/>
    </font>
    <font>
      <sz val="14"/>
      <color auto="1"/>
      <name val="游明朝"/>
      <family val="1"/>
    </font>
    <font>
      <sz val="10"/>
      <color auto="1"/>
      <name val="游明朝"/>
      <family val="1"/>
    </font>
  </fonts>
  <fills count="3">
    <fill>
      <patternFill patternType="none"/>
    </fill>
    <fill>
      <patternFill patternType="gray125"/>
    </fill>
    <fill>
      <patternFill patternType="solid">
        <fgColor indexed="2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8"/>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vertical="top" wrapText="1"/>
    </xf>
    <xf numFmtId="0" fontId="3" fillId="0" borderId="0" xfId="0" applyFont="1" applyAlignment="1">
      <alignment vertical="top" wrapText="1"/>
    </xf>
    <xf numFmtId="0" fontId="3" fillId="0" borderId="0" xfId="0" applyFont="1" applyBorder="1" applyAlignment="1">
      <alignment horizontal="left" vertical="top" wrapText="1"/>
    </xf>
    <xf numFmtId="0" fontId="6"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49" fontId="7" fillId="0" borderId="0" xfId="0" applyNumberFormat="1" applyFont="1" applyAlignment="1">
      <alignment horizontal="center" vertical="center"/>
    </xf>
    <xf numFmtId="0" fontId="3" fillId="0" borderId="0" xfId="0" applyFont="1" applyBorder="1" applyAlignment="1">
      <alignment horizontal="center" vertical="center"/>
    </xf>
    <xf numFmtId="0" fontId="8" fillId="0" borderId="0" xfId="0" applyFont="1" applyBorder="1">
      <alignment vertical="center"/>
    </xf>
    <xf numFmtId="49" fontId="3" fillId="0" borderId="0" xfId="0" applyNumberFormat="1" applyFont="1">
      <alignment vertical="center"/>
    </xf>
    <xf numFmtId="49" fontId="3" fillId="0" borderId="0" xfId="0" applyNumberFormat="1" applyFont="1" applyAlignment="1">
      <alignment horizontal="center" vertical="center"/>
    </xf>
    <xf numFmtId="0" fontId="10" fillId="0" borderId="0" xfId="0" applyFont="1">
      <alignment vertical="center"/>
    </xf>
    <xf numFmtId="0" fontId="10" fillId="0" borderId="0" xfId="0" applyFont="1" applyAlignment="1"/>
    <xf numFmtId="0" fontId="11" fillId="0" borderId="0" xfId="0" applyFont="1">
      <alignment vertical="center"/>
    </xf>
    <xf numFmtId="0" fontId="11" fillId="0" borderId="0" xfId="0" applyFont="1" applyAlignment="1"/>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2" fillId="0" borderId="3" xfId="0" applyFont="1" applyBorder="1">
      <alignment vertical="center"/>
    </xf>
    <xf numFmtId="0" fontId="12" fillId="0" borderId="4" xfId="0" applyFont="1" applyBorder="1">
      <alignment vertical="center"/>
    </xf>
    <xf numFmtId="0" fontId="10" fillId="0" borderId="4" xfId="0" applyFont="1" applyBorder="1">
      <alignment vertical="center"/>
    </xf>
    <xf numFmtId="0" fontId="10" fillId="0" borderId="5" xfId="0" applyFont="1" applyBorder="1">
      <alignment vertical="center"/>
    </xf>
    <xf numFmtId="0" fontId="13" fillId="0" borderId="0" xfId="0" applyFont="1">
      <alignment vertical="center"/>
    </xf>
    <xf numFmtId="0" fontId="13" fillId="0" borderId="0" xfId="0" applyFont="1" applyAlignment="1">
      <alignment vertical="center"/>
    </xf>
    <xf numFmtId="0" fontId="13" fillId="0" borderId="0" xfId="0" applyFont="1" applyBorder="1">
      <alignment vertical="center"/>
    </xf>
    <xf numFmtId="0" fontId="14" fillId="0" borderId="6" xfId="0" applyFont="1" applyBorder="1">
      <alignment vertical="center"/>
    </xf>
    <xf numFmtId="0" fontId="10" fillId="0" borderId="0" xfId="0" applyFont="1" applyFill="1" applyBorder="1">
      <alignment vertical="center"/>
    </xf>
    <xf numFmtId="0" fontId="0" fillId="0" borderId="0" xfId="0" applyFont="1">
      <alignment vertical="center"/>
    </xf>
    <xf numFmtId="0" fontId="13" fillId="0" borderId="0" xfId="0" applyFont="1" applyAlignment="1">
      <alignment horizontal="left" vertical="center"/>
    </xf>
    <xf numFmtId="176" fontId="15" fillId="0" borderId="6" xfId="0" applyNumberFormat="1" applyFont="1" applyBorder="1" applyAlignment="1">
      <alignment horizontal="right" vertical="center"/>
    </xf>
    <xf numFmtId="0" fontId="16" fillId="0" borderId="0" xfId="0" applyFont="1" applyAlignment="1">
      <alignment vertical="top"/>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2" fillId="0" borderId="0" xfId="0" applyFont="1">
      <alignment vertical="center"/>
    </xf>
    <xf numFmtId="0" fontId="10" fillId="2" borderId="12" xfId="0" applyFont="1" applyFill="1" applyBorder="1" applyAlignment="1">
      <alignment horizontal="center" vertical="center" wrapText="1"/>
    </xf>
    <xf numFmtId="0" fontId="10" fillId="2" borderId="13" xfId="0" applyFont="1" applyFill="1" applyBorder="1" applyAlignment="1">
      <alignment horizontal="left" vertical="center" wrapText="1"/>
    </xf>
    <xf numFmtId="0" fontId="10" fillId="0" borderId="14" xfId="0" applyFont="1" applyBorder="1">
      <alignment vertical="center"/>
    </xf>
    <xf numFmtId="0" fontId="10" fillId="0" borderId="15" xfId="0" applyFont="1" applyBorder="1">
      <alignment vertical="center"/>
    </xf>
    <xf numFmtId="0" fontId="10" fillId="0" borderId="13" xfId="0" applyFont="1" applyBorder="1">
      <alignment vertical="center"/>
    </xf>
    <xf numFmtId="0" fontId="17" fillId="0" borderId="0" xfId="0" applyFont="1">
      <alignment vertical="center"/>
    </xf>
    <xf numFmtId="0" fontId="10" fillId="2" borderId="16" xfId="0" applyFont="1" applyFill="1" applyBorder="1" applyAlignment="1">
      <alignment horizontal="center" vertical="center" wrapText="1"/>
    </xf>
    <xf numFmtId="0" fontId="10" fillId="2" borderId="17" xfId="0" applyFont="1" applyFill="1" applyBorder="1" applyAlignment="1">
      <alignment horizontal="left" vertical="center" wrapText="1"/>
    </xf>
    <xf numFmtId="0" fontId="10" fillId="0" borderId="0" xfId="0" applyFont="1" applyAlignment="1">
      <alignment horizontal="right" vertical="center"/>
    </xf>
    <xf numFmtId="0" fontId="7" fillId="0" borderId="0" xfId="0" applyFont="1">
      <alignment vertical="center"/>
    </xf>
    <xf numFmtId="0" fontId="16" fillId="0" borderId="0" xfId="0" applyFont="1" applyBorder="1" applyAlignment="1">
      <alignment horizontal="right"/>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2" fillId="2" borderId="19" xfId="0" applyFont="1" applyFill="1" applyBorder="1" applyAlignment="1">
      <alignment horizontal="left" vertical="center" wrapText="1"/>
    </xf>
    <xf numFmtId="0" fontId="10" fillId="2" borderId="21" xfId="0" applyFont="1" applyFill="1" applyBorder="1" applyAlignment="1">
      <alignment horizontal="center" vertical="center" wrapText="1"/>
    </xf>
    <xf numFmtId="0" fontId="10" fillId="0" borderId="14" xfId="0" applyFont="1" applyBorder="1" applyAlignment="1">
      <alignment vertical="center"/>
    </xf>
    <xf numFmtId="0" fontId="10" fillId="0" borderId="15" xfId="0" applyFont="1" applyBorder="1" applyAlignment="1">
      <alignment vertical="center"/>
    </xf>
    <xf numFmtId="0" fontId="10" fillId="0" borderId="13" xfId="0" applyFont="1" applyBorder="1" applyAlignment="1">
      <alignment vertical="center"/>
    </xf>
    <xf numFmtId="177" fontId="10" fillId="0" borderId="14" xfId="0" applyNumberFormat="1" applyFont="1" applyBorder="1" applyAlignment="1">
      <alignment horizontal="right" vertical="center"/>
    </xf>
    <xf numFmtId="177" fontId="10" fillId="0" borderId="15" xfId="0" applyNumberFormat="1" applyFont="1" applyBorder="1" applyAlignment="1">
      <alignment horizontal="right" vertical="center"/>
    </xf>
    <xf numFmtId="177" fontId="10" fillId="0" borderId="13" xfId="0" applyNumberFormat="1" applyFont="1" applyBorder="1" applyAlignment="1">
      <alignment horizontal="right" vertical="center"/>
    </xf>
    <xf numFmtId="177" fontId="10" fillId="0" borderId="0" xfId="0" applyNumberFormat="1" applyFont="1" applyAlignment="1">
      <alignment horizontal="right" vertical="center" wrapText="1"/>
    </xf>
    <xf numFmtId="177" fontId="10" fillId="0" borderId="0" xfId="0" applyNumberFormat="1" applyFont="1">
      <alignment vertical="center"/>
    </xf>
    <xf numFmtId="0" fontId="10" fillId="2" borderId="12" xfId="0" applyFont="1" applyFill="1" applyBorder="1" applyAlignment="1">
      <alignment horizontal="center" vertical="center"/>
    </xf>
    <xf numFmtId="0" fontId="10" fillId="2" borderId="22" xfId="0" applyFont="1" applyFill="1" applyBorder="1" applyAlignment="1">
      <alignment horizontal="center" vertical="center"/>
    </xf>
    <xf numFmtId="176" fontId="10" fillId="0" borderId="12" xfId="1" applyNumberFormat="1" applyFont="1" applyBorder="1" applyAlignment="1">
      <alignment horizontal="right" vertical="center"/>
    </xf>
    <xf numFmtId="176" fontId="10" fillId="0" borderId="15" xfId="1" applyNumberFormat="1" applyFont="1" applyBorder="1" applyAlignment="1">
      <alignment horizontal="right" vertical="center"/>
    </xf>
    <xf numFmtId="176" fontId="10" fillId="0" borderId="23" xfId="1" applyNumberFormat="1" applyFont="1" applyBorder="1" applyAlignment="1">
      <alignment horizontal="right" vertical="center"/>
    </xf>
    <xf numFmtId="176" fontId="10" fillId="0" borderId="24" xfId="0" applyNumberFormat="1" applyFont="1" applyBorder="1">
      <alignment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38" fontId="10" fillId="0" borderId="27" xfId="1" applyFont="1" applyBorder="1">
      <alignment vertical="center"/>
    </xf>
    <xf numFmtId="38" fontId="10" fillId="0" borderId="28" xfId="1" applyFont="1" applyBorder="1" applyAlignment="1">
      <alignment horizontal="right" vertical="center"/>
    </xf>
    <xf numFmtId="0" fontId="10" fillId="0" borderId="28" xfId="0" applyFont="1" applyBorder="1">
      <alignment vertical="center"/>
    </xf>
    <xf numFmtId="0" fontId="10" fillId="0" borderId="26" xfId="0" applyFont="1" applyBorder="1">
      <alignment vertical="center"/>
    </xf>
    <xf numFmtId="0" fontId="10" fillId="0" borderId="0" xfId="0" applyFont="1" applyAlignment="1">
      <alignment horizontal="center" vertical="center"/>
    </xf>
    <xf numFmtId="0" fontId="0" fillId="0" borderId="29" xfId="0" applyFont="1" applyBorder="1">
      <alignment vertical="center"/>
    </xf>
    <xf numFmtId="0" fontId="10" fillId="0" borderId="6" xfId="0" applyFont="1" applyBorder="1">
      <alignment vertical="center"/>
    </xf>
    <xf numFmtId="0" fontId="10" fillId="0" borderId="29" xfId="0" applyFont="1" applyBorder="1">
      <alignment vertical="center"/>
    </xf>
    <xf numFmtId="0" fontId="10" fillId="0" borderId="0" xfId="0" applyFont="1" applyAlignment="1">
      <alignment horizontal="lef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6" fillId="0" borderId="0" xfId="0" applyFont="1">
      <alignment vertical="center"/>
    </xf>
    <xf numFmtId="0" fontId="18" fillId="0" borderId="0" xfId="0" applyFont="1">
      <alignment vertical="center"/>
    </xf>
    <xf numFmtId="0" fontId="19" fillId="0" borderId="0" xfId="0" applyFont="1" applyBorder="1" applyAlignment="1">
      <alignment horizontal="center" vertical="center" wrapText="1"/>
    </xf>
    <xf numFmtId="0" fontId="20" fillId="0" borderId="0" xfId="0" applyFont="1">
      <alignment vertical="center"/>
    </xf>
    <xf numFmtId="0" fontId="19" fillId="0" borderId="0" xfId="0" applyFont="1" applyBorder="1" applyAlignment="1">
      <alignment horizontal="center" vertical="center"/>
    </xf>
    <xf numFmtId="0" fontId="20" fillId="0" borderId="0" xfId="0" applyFont="1" applyBorder="1" applyAlignment="1">
      <alignment horizontal="left" vertical="center"/>
    </xf>
    <xf numFmtId="0" fontId="21" fillId="0" borderId="0" xfId="0" applyFont="1">
      <alignment vertical="center"/>
    </xf>
    <xf numFmtId="0" fontId="20" fillId="0" borderId="0" xfId="0" applyFont="1" applyAlignment="1">
      <alignment horizontal="center" vertical="center"/>
    </xf>
    <xf numFmtId="0" fontId="20" fillId="0" borderId="0" xfId="0" applyFont="1" applyBorder="1" applyAlignment="1">
      <alignment horizontal="center" vertical="center"/>
    </xf>
    <xf numFmtId="49" fontId="20" fillId="0" borderId="0" xfId="0" applyNumberFormat="1" applyFont="1" applyBorder="1" applyAlignment="1">
      <alignment horizontal="left" vertical="center"/>
    </xf>
    <xf numFmtId="0" fontId="20" fillId="0" borderId="0" xfId="0" applyFont="1" applyBorder="1" applyAlignment="1">
      <alignment horizontal="left" vertical="center" wrapText="1"/>
    </xf>
    <xf numFmtId="0" fontId="20" fillId="0" borderId="0" xfId="0" applyFont="1" applyAlignment="1">
      <alignment horizontal="right" vertical="center"/>
    </xf>
    <xf numFmtId="0" fontId="18" fillId="0" borderId="0" xfId="0" applyFont="1" applyAlignment="1">
      <alignment horizontal="right" vertical="center"/>
    </xf>
    <xf numFmtId="0" fontId="18" fillId="0" borderId="0" xfId="0" applyFont="1" applyAlignment="1">
      <alignment horizontal="left" vertical="center"/>
    </xf>
    <xf numFmtId="0" fontId="20" fillId="0" borderId="0" xfId="0" applyFont="1" applyAlignment="1">
      <alignment vertical="center"/>
    </xf>
    <xf numFmtId="0" fontId="18" fillId="0" borderId="0" xfId="0" applyFont="1" applyAlignment="1">
      <alignment vertical="center"/>
    </xf>
    <xf numFmtId="0" fontId="20" fillId="0" borderId="0" xfId="0" applyFont="1" applyAlignment="1">
      <alignment vertical="top"/>
    </xf>
    <xf numFmtId="0" fontId="18" fillId="0" borderId="0" xfId="0" applyFont="1" applyBorder="1" applyAlignment="1">
      <alignment horizontal="center" vertical="center"/>
    </xf>
    <xf numFmtId="0" fontId="18" fillId="0" borderId="0" xfId="0" applyFont="1" applyBorder="1">
      <alignment vertical="center"/>
    </xf>
    <xf numFmtId="0" fontId="20" fillId="0" borderId="0" xfId="0" applyFont="1" applyAlignment="1">
      <alignment horizontal="left" vertical="center"/>
    </xf>
    <xf numFmtId="0" fontId="18" fillId="0" borderId="0" xfId="0" applyFont="1" applyAlignment="1">
      <alignment horizontal="center" vertical="center"/>
    </xf>
    <xf numFmtId="0" fontId="6" fillId="0" borderId="0" xfId="0" applyFont="1" applyBorder="1">
      <alignment vertical="center"/>
    </xf>
  </cellXfs>
  <cellStyles count="2">
    <cellStyle name="桁区切り_02_R8高知県土佐材流通促進事業費補助金交付要綱（様式）"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104775</xdr:colOff>
      <xdr:row>12</xdr:row>
      <xdr:rowOff>239395</xdr:rowOff>
    </xdr:from>
    <xdr:to xmlns:xdr="http://schemas.openxmlformats.org/drawingml/2006/spreadsheetDrawing">
      <xdr:col>53</xdr:col>
      <xdr:colOff>104775</xdr:colOff>
      <xdr:row>16</xdr:row>
      <xdr:rowOff>124460</xdr:rowOff>
    </xdr:to>
    <xdr:sp macro="" textlink="">
      <xdr:nvSpPr>
        <xdr:cNvPr id="2" name="大かっこ 1"/>
        <xdr:cNvSpPr>
          <a:spLocks noChangeArrowheads="1"/>
        </xdr:cNvSpPr>
      </xdr:nvSpPr>
      <xdr:spPr>
        <a:xfrm>
          <a:off x="4095750" y="2515870"/>
          <a:ext cx="2600325" cy="580390"/>
        </a:xfrm>
        <a:prstGeom prst="bracketPair">
          <a:avLst>
            <a:gd name="adj" fmla="val 12736"/>
          </a:avLst>
        </a:prstGeom>
        <a:noFill/>
        <a:ln w="9525">
          <a:solidFill>
            <a:sysClr val="windowText" lastClr="000000"/>
          </a:solidFill>
        </a:ln>
      </xdr:spPr>
      <xdr:txBody>
        <a:bodyPr vertOverflow="clip" horzOverflow="overflow" wrap="square" lIns="17462" tIns="4762" rIns="4762" bIns="4762" anchor="ctr"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法人その他の団体にあっては、主たる事務所の所在地、名称及び代表者の職・氏名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63500</xdr:colOff>
      <xdr:row>6</xdr:row>
      <xdr:rowOff>67945</xdr:rowOff>
    </xdr:from>
    <xdr:to xmlns:xdr="http://schemas.openxmlformats.org/drawingml/2006/spreadsheetDrawing">
      <xdr:col>6</xdr:col>
      <xdr:colOff>941705</xdr:colOff>
      <xdr:row>6</xdr:row>
      <xdr:rowOff>305435</xdr:rowOff>
    </xdr:to>
    <xdr:sp macro="" textlink="">
      <xdr:nvSpPr>
        <xdr:cNvPr id="2" name="四角形 1"/>
        <xdr:cNvSpPr>
          <a:spLocks noChangeArrowheads="1"/>
        </xdr:cNvSpPr>
      </xdr:nvSpPr>
      <xdr:spPr>
        <a:xfrm>
          <a:off x="4511675" y="2106295"/>
          <a:ext cx="2230755" cy="237490"/>
        </a:xfrm>
        <a:prstGeom prst="rect"/>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  土佐材使用量(m3) (※２)</a:t>
          </a:r>
        </a:p>
      </xdr:txBody>
    </xdr:sp>
    <xdr:clientData/>
  </xdr:twoCellAnchor>
  <xdr:twoCellAnchor>
    <xdr:from xmlns:xdr="http://schemas.openxmlformats.org/drawingml/2006/spreadsheetDrawing">
      <xdr:col>11</xdr:col>
      <xdr:colOff>117475</xdr:colOff>
      <xdr:row>5</xdr:row>
      <xdr:rowOff>405765</xdr:rowOff>
    </xdr:from>
    <xdr:to xmlns:xdr="http://schemas.openxmlformats.org/drawingml/2006/spreadsheetDrawing">
      <xdr:col>11</xdr:col>
      <xdr:colOff>3152775</xdr:colOff>
      <xdr:row>16</xdr:row>
      <xdr:rowOff>1905</xdr:rowOff>
    </xdr:to>
    <xdr:sp macro="" textlink="">
      <xdr:nvSpPr>
        <xdr:cNvPr id="3" name="図形 2"/>
        <xdr:cNvSpPr>
          <a:spLocks noChangeArrowheads="1"/>
        </xdr:cNvSpPr>
      </xdr:nvSpPr>
      <xdr:spPr>
        <a:xfrm>
          <a:off x="11633200" y="1910715"/>
          <a:ext cx="3035300" cy="3644265"/>
        </a:xfrm>
        <a:prstGeom prst="flowChartProcess"/>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p>
        <a:p>
          <a:pPr algn="l">
            <a:lnSpc>
              <a:spcPts val="1350"/>
            </a:lnSpc>
          </a:pPr>
          <a:r>
            <a:rPr lang="ja-JP" altLang="en-US" sz="1100" b="0" i="0" u="none" strike="noStrike" baseline="0">
              <a:solidFill>
                <a:sysClr val="windowText" lastClr="000000"/>
              </a:solidFill>
              <a:latin typeface="ＭＳ Ｐゴシック"/>
              <a:ea typeface="ＭＳ Ｐゴシック"/>
            </a:rPr>
            <a:t>【(d)補助金額の積算方法】</a:t>
          </a:r>
        </a:p>
        <a:p>
          <a:pPr algn="l">
            <a:lnSpc>
              <a:spcPts val="1350"/>
            </a:lnSpc>
          </a:pPr>
          <a:r>
            <a:rPr lang="ja-JP" altLang="en-US"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住宅等の場合</a:t>
          </a:r>
        </a:p>
        <a:p>
          <a:pPr algn="l">
            <a:lnSpc>
              <a:spcPts val="1350"/>
            </a:lnSpc>
          </a:pPr>
          <a:r>
            <a:rPr lang="ja-JP" altLang="en-US" sz="1100" b="0" i="0" u="none" strike="noStrike" baseline="0">
              <a:solidFill>
                <a:sysClr val="windowText" lastClr="000000"/>
              </a:solidFill>
              <a:latin typeface="ＭＳ Ｐゴシック"/>
              <a:ea typeface="ＭＳ Ｐゴシック"/>
            </a:rPr>
            <a:t>　①土佐材使用量５m3以上10m3未満</a:t>
          </a:r>
        </a:p>
        <a:p>
          <a:pPr algn="l">
            <a:lnSpc>
              <a:spcPts val="1350"/>
            </a:lnSpc>
          </a:pPr>
          <a:r>
            <a:rPr lang="ja-JP" altLang="en-US" sz="1100" b="0" i="0" u="none" strike="noStrike" baseline="0">
              <a:solidFill>
                <a:sysClr val="windowText" lastClr="000000"/>
              </a:solidFill>
              <a:latin typeface="ＭＳ Ｐゴシック"/>
              <a:ea typeface="ＭＳ Ｐゴシック"/>
            </a:rPr>
            <a:t>　　　25,000 + (b) ×  5,000</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 ②土佐材使用量　10m3以上</a:t>
          </a:r>
        </a:p>
        <a:p>
          <a:pPr algn="l">
            <a:lnSpc>
              <a:spcPts val="1350"/>
            </a:lnSpc>
          </a:pPr>
          <a:r>
            <a:rPr lang="ja-JP" altLang="en-US" sz="1100" b="0" i="0" u="none" strike="noStrike" baseline="0">
              <a:solidFill>
                <a:sysClr val="windowText" lastClr="000000"/>
              </a:solidFill>
              <a:latin typeface="ＭＳ Ｐゴシック"/>
              <a:ea typeface="ＭＳ Ｐゴシック"/>
            </a:rPr>
            <a:t>　　　(a) ×  5,000  +  (b) × 5,000</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○モデル住宅の場合　</a:t>
          </a:r>
        </a:p>
        <a:p>
          <a:pPr algn="l">
            <a:lnSpc>
              <a:spcPts val="1350"/>
            </a:lnSpc>
          </a:pPr>
          <a:r>
            <a:rPr lang="ja-JP" altLang="en-US" sz="1100" b="0" i="0" u="none" strike="noStrike" baseline="0">
              <a:solidFill>
                <a:sysClr val="windowText" lastClr="000000"/>
              </a:solidFill>
              <a:latin typeface="ＭＳ Ｐゴシック"/>
              <a:ea typeface="ＭＳ Ｐゴシック"/>
            </a:rPr>
            <a:t>      (a) × 15,000　+  (b) ×  5,000</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○非住宅建築物等の場合</a:t>
          </a:r>
        </a:p>
        <a:p>
          <a:pPr algn="l">
            <a:lnSpc>
              <a:spcPts val="1350"/>
            </a:lnSpc>
          </a:pPr>
          <a:r>
            <a:rPr lang="ja-JP" altLang="en-US" sz="1100" b="0" i="0" u="none" strike="noStrike" baseline="0">
              <a:solidFill>
                <a:sysClr val="windowText" lastClr="000000"/>
              </a:solidFill>
              <a:latin typeface="ＭＳ Ｐゴシック"/>
              <a:ea typeface="ＭＳ Ｐゴシック"/>
            </a:rPr>
            <a:t>    　(a) × 10,000　+  (b) ×  5,000</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○高知モデルの場合</a:t>
          </a:r>
        </a:p>
        <a:p>
          <a:pPr algn="l">
            <a:lnSpc>
              <a:spcPts val="1350"/>
            </a:lnSpc>
          </a:pPr>
          <a:r>
            <a:rPr lang="ja-JP" altLang="en-US" sz="1100" b="0" i="0" u="none" strike="noStrike" baseline="0">
              <a:solidFill>
                <a:sysClr val="windowText" lastClr="000000"/>
              </a:solidFill>
              <a:latin typeface="ＭＳ Ｐゴシック"/>
              <a:ea typeface="ＭＳ Ｐゴシック"/>
            </a:rPr>
            <a:t>　　　(a) ×  20,000</a:t>
          </a:r>
        </a:p>
        <a:p>
          <a:pPr algn="l"/>
        </a:p>
        <a:p>
          <a:pPr algn="l">
            <a:lnSpc>
              <a:spcPts val="1350"/>
            </a:lnSpc>
          </a:pPr>
          <a:r>
            <a:rPr lang="ja-JP" altLang="en-US" sz="1100" b="0" i="0" u="none" strike="noStrike" baseline="0">
              <a:solidFill>
                <a:sysClr val="windowText" lastClr="000000"/>
              </a:solidFill>
              <a:latin typeface="ＭＳ Ｐゴシック"/>
              <a:ea typeface="ＭＳ Ｐゴシック"/>
            </a:rPr>
            <a:t>○リフォームの場合</a:t>
          </a:r>
        </a:p>
        <a:p>
          <a:pPr algn="l">
            <a:lnSpc>
              <a:spcPts val="1350"/>
            </a:lnSpc>
          </a:pPr>
          <a:r>
            <a:rPr lang="ja-JP" altLang="en-US" sz="1100" b="0" i="0" u="none" strike="noStrike" baseline="0">
              <a:solidFill>
                <a:sysClr val="windowText" lastClr="000000"/>
              </a:solidFill>
              <a:latin typeface="ＭＳ Ｐゴシック"/>
              <a:ea typeface="ＭＳ Ｐゴシック"/>
            </a:rPr>
            <a:t>     （ｃ）×　1,000</a:t>
          </a:r>
        </a:p>
        <a:p>
          <a:pPr algn="l"/>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45</xdr:col>
      <xdr:colOff>26035</xdr:colOff>
      <xdr:row>1</xdr:row>
      <xdr:rowOff>48895</xdr:rowOff>
    </xdr:from>
    <xdr:to xmlns:xdr="http://schemas.openxmlformats.org/drawingml/2006/spreadsheetDrawing">
      <xdr:col>54</xdr:col>
      <xdr:colOff>83185</xdr:colOff>
      <xdr:row>3</xdr:row>
      <xdr:rowOff>0</xdr:rowOff>
    </xdr:to>
    <xdr:sp macro="" textlink="">
      <xdr:nvSpPr>
        <xdr:cNvPr id="2" name="オブジェクト 0"/>
        <xdr:cNvSpPr>
          <a:spLocks noChangeArrowheads="1"/>
        </xdr:cNvSpPr>
      </xdr:nvSpPr>
      <xdr:spPr>
        <a:xfrm>
          <a:off x="5626735" y="125095"/>
          <a:ext cx="1171575" cy="494030"/>
        </a:xfrm>
        <a:prstGeom prst="rect"/>
        <a:solidFill>
          <a:srgbClr val="FFFFFF"/>
        </a:solidFill>
        <a:ln w="12700" cap="flat" cmpd="sng">
          <a:solidFill>
            <a:srgbClr val="000000"/>
          </a:solidFill>
          <a:prstDash val="solid"/>
          <a:miter lim="800000"/>
        </a:ln>
      </xdr:spPr>
      <xdr:txBody>
        <a:bodyPr vertOverflow="clip" horzOverflow="overflow" wrap="square" anchor="ctr" upright="1"/>
        <a:lstStyle/>
        <a:p>
          <a:pPr algn="ctr"/>
          <a:r>
            <a:rPr lang="ja-JP" altLang="en-US" sz="1100" b="0" i="0" u="none" strike="noStrike" baseline="0">
              <a:solidFill>
                <a:srgbClr xmlns:mc="http://schemas.openxmlformats.org/markup-compatibility/2006" xmlns:a14="http://schemas.microsoft.com/office/drawing/2010/main" val="000000" a14:legacySpreadsheetColorIndex="8" mc:Ignorable="a14"/>
              </a:solidFill>
            </a:rPr>
            <a:t>別添</a:t>
          </a:r>
        </a:p>
      </xdr:txBody>
    </xdr:sp>
    <xdr:clientData/>
  </xdr:twoCellAnchor>
  <xdr:twoCellAnchor>
    <xdr:from xmlns:xdr="http://schemas.openxmlformats.org/drawingml/2006/spreadsheetDrawing">
      <xdr:col>57</xdr:col>
      <xdr:colOff>10160</xdr:colOff>
      <xdr:row>8</xdr:row>
      <xdr:rowOff>59690</xdr:rowOff>
    </xdr:from>
    <xdr:to xmlns:xdr="http://schemas.openxmlformats.org/drawingml/2006/spreadsheetDrawing">
      <xdr:col>63</xdr:col>
      <xdr:colOff>61595</xdr:colOff>
      <xdr:row>8</xdr:row>
      <xdr:rowOff>300990</xdr:rowOff>
    </xdr:to>
    <xdr:sp macro="" textlink="">
      <xdr:nvSpPr>
        <xdr:cNvPr id="3" name="楕円 2"/>
        <xdr:cNvSpPr>
          <a:spLocks noChangeArrowheads="1"/>
        </xdr:cNvSpPr>
      </xdr:nvSpPr>
      <xdr:spPr>
        <a:xfrm>
          <a:off x="7096760" y="2088515"/>
          <a:ext cx="794385" cy="241300"/>
        </a:xfrm>
        <a:prstGeom prst="ellipse"/>
        <a:noFill/>
        <a:ln w="9525">
          <a:solidFill>
            <a:sysClr val="windowText" lastClr="000000"/>
          </a:solidFill>
        </a:ln>
      </xdr:spPr>
      <xdr:txBody>
        <a:bodyPr upright="1"/>
        <a:lstStyle/>
        <a:p/>
      </xdr:txBody>
    </xdr:sp>
    <xdr:clientData/>
  </xdr:twoCellAnchor>
  <xdr:twoCellAnchor>
    <xdr:from xmlns:xdr="http://schemas.openxmlformats.org/drawingml/2006/spreadsheetDrawing">
      <xdr:col>57</xdr:col>
      <xdr:colOff>51435</xdr:colOff>
      <xdr:row>11</xdr:row>
      <xdr:rowOff>60960</xdr:rowOff>
    </xdr:from>
    <xdr:to xmlns:xdr="http://schemas.openxmlformats.org/drawingml/2006/spreadsheetDrawing">
      <xdr:col>63</xdr:col>
      <xdr:colOff>102870</xdr:colOff>
      <xdr:row>11</xdr:row>
      <xdr:rowOff>302260</xdr:rowOff>
    </xdr:to>
    <xdr:sp macro="" textlink="">
      <xdr:nvSpPr>
        <xdr:cNvPr id="4" name="楕円 3"/>
        <xdr:cNvSpPr>
          <a:spLocks noChangeArrowheads="1"/>
        </xdr:cNvSpPr>
      </xdr:nvSpPr>
      <xdr:spPr>
        <a:xfrm>
          <a:off x="7138035" y="2813685"/>
          <a:ext cx="794385" cy="241300"/>
        </a:xfrm>
        <a:prstGeom prst="ellipse"/>
        <a:noFill/>
        <a:ln w="9525">
          <a:solidFill>
            <a:sysClr val="windowText" lastClr="000000"/>
          </a:solidFill>
        </a:ln>
      </xdr:spPr>
      <xdr:txBody>
        <a:bodyPr upright="1"/>
        <a:lstStyle/>
        <a:p/>
      </xdr:txBody>
    </xdr:sp>
    <xdr:clientData/>
  </xdr:twoCellAnchor>
  <xdr:twoCellAnchor>
    <xdr:from xmlns:xdr="http://schemas.openxmlformats.org/drawingml/2006/spreadsheetDrawing">
      <xdr:col>57</xdr:col>
      <xdr:colOff>82550</xdr:colOff>
      <xdr:row>14</xdr:row>
      <xdr:rowOff>60960</xdr:rowOff>
    </xdr:from>
    <xdr:to xmlns:xdr="http://schemas.openxmlformats.org/drawingml/2006/spreadsheetDrawing">
      <xdr:col>64</xdr:col>
      <xdr:colOff>10160</xdr:colOff>
      <xdr:row>14</xdr:row>
      <xdr:rowOff>302260</xdr:rowOff>
    </xdr:to>
    <xdr:sp macro="" textlink="">
      <xdr:nvSpPr>
        <xdr:cNvPr id="5" name="楕円 4"/>
        <xdr:cNvSpPr>
          <a:spLocks noChangeArrowheads="1"/>
        </xdr:cNvSpPr>
      </xdr:nvSpPr>
      <xdr:spPr>
        <a:xfrm>
          <a:off x="7169150" y="3537585"/>
          <a:ext cx="794385" cy="241300"/>
        </a:xfrm>
        <a:prstGeom prst="ellipse"/>
        <a:noFill/>
        <a:ln w="9525">
          <a:solidFill>
            <a:sysClr val="windowText" lastClr="000000"/>
          </a:solidFill>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3"/>
  </sheetPr>
  <dimension ref="A2:DG29"/>
  <sheetViews>
    <sheetView showGridLines="0" tabSelected="1" view="pageBreakPreview" topLeftCell="A23" zoomScale="96" zoomScaleSheetLayoutView="96" workbookViewId="0">
      <selection activeCell="BS47" sqref="BS47"/>
    </sheetView>
  </sheetViews>
  <sheetFormatPr defaultColWidth="1.625" defaultRowHeight="13.5"/>
  <cols>
    <col min="1" max="2" width="1.625" style="1" bestFit="1" customWidth="1"/>
    <col min="3" max="3" width="3.625" style="1" bestFit="1" customWidth="1"/>
    <col min="4" max="26" width="1.625" style="1" bestFit="1" customWidth="1"/>
    <col min="27" max="27" width="0.75" style="1" customWidth="1"/>
    <col min="28" max="30" width="1.625" style="1" bestFit="1" customWidth="1"/>
    <col min="31" max="31" width="0.875" style="1" customWidth="1"/>
    <col min="32" max="16384" width="1.625" style="1" bestFit="1" customWidth="1"/>
  </cols>
  <sheetData>
    <row r="1" spans="1:111" ht="6" customHeight="1"/>
    <row r="2" spans="1:111" ht="23.25" customHeight="1">
      <c r="A2" s="1" t="s">
        <v>3</v>
      </c>
      <c r="AN2" s="14"/>
      <c r="AO2" s="14"/>
      <c r="AP2" s="14"/>
      <c r="AQ2" s="14"/>
      <c r="AR2" s="14"/>
      <c r="AS2" s="14"/>
      <c r="AT2" s="14"/>
      <c r="AU2" s="14"/>
      <c r="AV2" s="14"/>
      <c r="AW2" s="3"/>
      <c r="AX2" s="3"/>
      <c r="AY2" s="3"/>
      <c r="AZ2" s="3"/>
      <c r="BA2" s="3"/>
      <c r="BB2" s="3"/>
      <c r="BC2" s="3"/>
      <c r="BD2" s="3"/>
      <c r="BE2" s="3"/>
      <c r="BF2" s="3"/>
    </row>
    <row r="3" spans="1:111">
      <c r="AN3" s="15"/>
      <c r="AO3" s="3"/>
      <c r="AP3" s="3"/>
      <c r="AQ3" s="3"/>
      <c r="AR3" s="3"/>
      <c r="AS3" s="3"/>
      <c r="AT3" s="3"/>
      <c r="AU3" s="3"/>
      <c r="AV3" s="3"/>
      <c r="AW3" s="3"/>
      <c r="AX3" s="3"/>
      <c r="AY3" s="3"/>
      <c r="AZ3" s="3"/>
      <c r="BA3" s="3"/>
      <c r="BB3" s="3"/>
      <c r="BC3" s="3"/>
      <c r="BD3" s="3"/>
    </row>
    <row r="4" spans="1:111"/>
    <row r="5" spans="1:111">
      <c r="AQ5" s="10" t="s">
        <v>6</v>
      </c>
      <c r="AR5" s="11"/>
      <c r="AS5" s="11"/>
      <c r="AT5" s="11" t="s">
        <v>23</v>
      </c>
      <c r="AU5" s="11"/>
      <c r="AV5" s="11"/>
      <c r="AW5" s="11"/>
      <c r="AX5" s="11" t="s">
        <v>0</v>
      </c>
      <c r="AY5" s="11"/>
      <c r="AZ5" s="11"/>
      <c r="BA5" s="11"/>
      <c r="BB5" s="11" t="s">
        <v>24</v>
      </c>
      <c r="BC5" s="11"/>
    </row>
    <row r="6" spans="1:111"/>
    <row r="7" spans="1:111">
      <c r="B7" s="1" t="s">
        <v>5</v>
      </c>
    </row>
    <row r="8" spans="1:111"/>
    <row r="9" spans="1:111">
      <c r="AB9" s="1" t="s">
        <v>4</v>
      </c>
      <c r="AG9" s="9" t="s">
        <v>13</v>
      </c>
      <c r="AH9" s="9"/>
      <c r="AI9" s="9"/>
      <c r="AJ9" s="11" t="s">
        <v>18</v>
      </c>
      <c r="AK9" s="11"/>
      <c r="AL9" s="13"/>
      <c r="AM9" s="13"/>
      <c r="AN9" s="13"/>
      <c r="AO9" s="16" t="s">
        <v>20</v>
      </c>
      <c r="AP9" s="17"/>
      <c r="AQ9" s="17"/>
      <c r="AR9" s="17"/>
      <c r="AS9" s="17"/>
    </row>
    <row r="10" spans="1:111" ht="17.25" customHeight="1">
      <c r="AJ10" s="12"/>
      <c r="AK10" s="12"/>
      <c r="AL10" s="12"/>
      <c r="AM10" s="12"/>
      <c r="AN10" s="12"/>
      <c r="AO10" s="12"/>
      <c r="AP10" s="12"/>
      <c r="AQ10" s="12"/>
      <c r="AR10" s="12"/>
      <c r="AS10" s="12"/>
      <c r="AT10" s="12"/>
      <c r="AU10" s="12"/>
      <c r="AV10" s="12"/>
      <c r="AW10" s="12"/>
      <c r="AX10" s="12"/>
      <c r="AY10" s="12"/>
      <c r="AZ10" s="12"/>
      <c r="BA10" s="12"/>
      <c r="BB10" s="12"/>
      <c r="BC10" s="12"/>
      <c r="BD10" s="12"/>
    </row>
    <row r="11" spans="1:111" ht="17.25" customHeight="1">
      <c r="AJ11" s="12"/>
      <c r="AK11" s="12"/>
      <c r="AL11" s="12"/>
      <c r="AM11" s="12"/>
      <c r="AN11" s="12"/>
      <c r="AO11" s="12"/>
      <c r="AP11" s="12"/>
      <c r="AQ11" s="12"/>
      <c r="AR11" s="12"/>
      <c r="AS11" s="12"/>
      <c r="AT11" s="12"/>
      <c r="AU11" s="12"/>
      <c r="AV11" s="12"/>
      <c r="AW11" s="12"/>
      <c r="AX11" s="12"/>
      <c r="AY11" s="12"/>
      <c r="AZ11" s="12"/>
      <c r="BA11" s="12"/>
      <c r="BB11" s="12"/>
      <c r="BC11" s="12"/>
      <c r="BD11" s="12"/>
    </row>
    <row r="12" spans="1:111" ht="21">
      <c r="AG12" s="10" t="s" ph="1">
        <v>14</v>
      </c>
      <c r="AH12" s="10" ph="1"/>
      <c r="AI12" s="10" ph="1"/>
      <c r="AJ12" s="9"/>
      <c r="AK12" s="9" ph="1"/>
      <c r="AL12" s="9" ph="1"/>
      <c r="AM12" s="9" ph="1"/>
      <c r="AN12" s="9" ph="1"/>
      <c r="AO12" s="9" ph="1"/>
      <c r="AP12" s="9" ph="1"/>
      <c r="AQ12" s="9" ph="1"/>
      <c r="AR12" s="9" ph="1"/>
      <c r="AS12" s="9" ph="1"/>
      <c r="AT12" s="9" ph="1"/>
      <c r="AU12" s="9" ph="1"/>
      <c r="AV12" s="9" ph="1"/>
      <c r="AW12" s="9" ph="1"/>
      <c r="AX12" s="9" ph="1"/>
      <c r="AY12" s="9" ph="1"/>
      <c r="AZ12" s="9" ph="1"/>
      <c r="BA12" s="11"/>
      <c r="BB12" s="11"/>
      <c r="BC12" s="11"/>
      <c r="CN12" s="1" ph="1"/>
      <c r="CO12" s="1" ph="1"/>
      <c r="CP12" s="1" ph="1"/>
      <c r="CR12" s="1" ph="1"/>
      <c r="CS12" s="1" ph="1"/>
      <c r="CT12" s="1" ph="1"/>
      <c r="CU12" s="1" ph="1"/>
      <c r="CV12" s="1" ph="1"/>
      <c r="CW12" s="1" ph="1"/>
      <c r="CX12" s="1" ph="1"/>
      <c r="CY12" s="1" ph="1"/>
      <c r="CZ12" s="1" ph="1"/>
      <c r="DA12" s="1" ph="1"/>
      <c r="DB12" s="1" ph="1"/>
      <c r="DC12" s="1" ph="1"/>
      <c r="DD12" s="1" ph="1"/>
      <c r="DE12" s="1" ph="1"/>
      <c r="DF12" s="1" ph="1"/>
      <c r="DG12" s="1" ph="1"/>
    </row>
    <row r="13" spans="1:111" ht="21" customHeight="1">
      <c r="AJ13" s="9"/>
      <c r="AK13" s="9" ph="1"/>
      <c r="AL13" s="9" ph="1"/>
      <c r="AM13" s="9" ph="1"/>
      <c r="AN13" s="9" ph="1"/>
      <c r="AO13" s="9" ph="1"/>
      <c r="AP13" s="9" ph="1"/>
      <c r="AQ13" s="9" ph="1"/>
      <c r="AR13" s="9" ph="1"/>
      <c r="AS13" s="9" ph="1"/>
      <c r="AT13" s="9" ph="1"/>
      <c r="AU13" s="9" ph="1"/>
      <c r="AV13" s="9" ph="1"/>
      <c r="AW13" s="9" ph="1"/>
      <c r="AX13" s="9" ph="1"/>
      <c r="AY13" s="9" ph="1"/>
      <c r="AZ13" s="9" ph="1"/>
      <c r="CR13" s="1" ph="1"/>
      <c r="CS13" s="1" ph="1"/>
      <c r="CT13" s="1" ph="1"/>
      <c r="CU13" s="1" ph="1"/>
      <c r="CV13" s="1" ph="1"/>
      <c r="CW13" s="1" ph="1"/>
      <c r="CX13" s="1" ph="1"/>
      <c r="CY13" s="1" ph="1"/>
      <c r="CZ13" s="1" ph="1"/>
      <c r="DA13" s="1" ph="1"/>
      <c r="DB13" s="1" ph="1"/>
      <c r="DC13" s="1" ph="1"/>
      <c r="DD13" s="1" ph="1"/>
      <c r="DE13" s="1" ph="1"/>
      <c r="DF13" s="1" ph="1"/>
      <c r="DG13" s="1" ph="1"/>
    </row>
    <row r="14" spans="1:111" s="2" customFormat="1" ht="11.25"/>
    <row r="15" spans="1:111" s="2" customFormat="1" ht="11.25"/>
    <row r="16" spans="1:111" s="2" customFormat="1" ht="11.25"/>
    <row r="17" spans="1:58" s="2" customFormat="1" ht="11.25"/>
    <row r="18" spans="1:58">
      <c r="AI18" s="10" t="s">
        <v>16</v>
      </c>
      <c r="AK18" s="1"/>
      <c r="AL18" s="1"/>
      <c r="AM18" s="1"/>
      <c r="AN18" s="1"/>
      <c r="AO18" s="1"/>
      <c r="AP18" s="1"/>
      <c r="AQ18" s="1"/>
      <c r="AR18" s="1"/>
      <c r="AS18" s="1"/>
      <c r="AT18" s="1"/>
      <c r="AU18" s="1"/>
      <c r="AV18" s="1"/>
      <c r="AW18" s="1"/>
      <c r="AX18" s="1"/>
      <c r="AY18" s="1"/>
      <c r="AZ18" s="1"/>
      <c r="BA18" s="1"/>
    </row>
    <row r="19" spans="1:58"/>
    <row r="20" spans="1:58" ht="20.25" customHeight="1">
      <c r="A20" s="4" t="s">
        <v>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1:58" ht="24.75" customHeight="1"/>
    <row r="22" spans="1:58" s="3" customFormat="1" ht="95.25" customHeight="1">
      <c r="A22" s="5" t="s">
        <v>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6"/>
      <c r="BF22" s="6"/>
    </row>
    <row r="23" spans="1:58" s="3" customFormat="1" ht="128.25" customHeight="1">
      <c r="A23" s="5"/>
      <c r="B23" s="5"/>
      <c r="C23" s="7" t="s">
        <v>11</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5"/>
      <c r="BD23" s="5"/>
      <c r="BE23" s="6"/>
      <c r="BF23" s="6"/>
    </row>
    <row r="24" spans="1:58" s="3" customFormat="1" ht="21.75" customHeight="1">
      <c r="A24" s="5"/>
      <c r="B24" s="5"/>
      <c r="C24" s="8" t="s">
        <v>12</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5"/>
      <c r="BD24" s="5"/>
      <c r="BE24" s="6"/>
      <c r="BF24" s="6"/>
    </row>
    <row r="25" spans="1:58" s="3" customFormat="1" ht="48.75" customHeight="1">
      <c r="A25" s="6"/>
      <c r="B25" s="6"/>
      <c r="C25" s="7" t="s">
        <v>1</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6"/>
      <c r="BD25" s="6"/>
      <c r="BE25" s="6"/>
      <c r="BF25" s="6"/>
    </row>
    <row r="26" spans="1:58" s="3" customFormat="1" ht="40.5" customHeight="1">
      <c r="A26" s="6"/>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6"/>
      <c r="BD26" s="6"/>
      <c r="BE26" s="6"/>
      <c r="BF26" s="6"/>
    </row>
    <row r="27" spans="1:58" s="3" customFormat="1" ht="61.5" customHeight="1">
      <c r="A27" s="6"/>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6"/>
      <c r="BD27" s="6"/>
      <c r="BE27" s="6"/>
      <c r="BF27" s="6"/>
    </row>
    <row r="28" spans="1:58" s="3" customFormat="1" ht="30" customHeight="1">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row>
    <row r="29" spans="1:58" s="3" customFormat="1"/>
    <row r="30" spans="1:58"/>
  </sheetData>
  <mergeCells count="22">
    <mergeCell ref="AN2:AV2"/>
    <mergeCell ref="AR5:AS5"/>
    <mergeCell ref="AT5:AU5"/>
    <mergeCell ref="AV5:AW5"/>
    <mergeCell ref="AX5:AY5"/>
    <mergeCell ref="AZ5:BA5"/>
    <mergeCell ref="BB5:BC5"/>
    <mergeCell ref="AG9:AI9"/>
    <mergeCell ref="AJ9:AK9"/>
    <mergeCell ref="AL9:AN9"/>
    <mergeCell ref="AP9:AS9"/>
    <mergeCell ref="AJ10:BD10"/>
    <mergeCell ref="AJ11:BD11"/>
    <mergeCell ref="AG12:AI12"/>
    <mergeCell ref="AK12:AZ12"/>
    <mergeCell ref="BA12:BC12"/>
    <mergeCell ref="AK13:AZ13"/>
    <mergeCell ref="AK18:BA18"/>
    <mergeCell ref="A20:BD20"/>
    <mergeCell ref="A22:BD22"/>
    <mergeCell ref="C23:BB23"/>
    <mergeCell ref="C25:BB28"/>
  </mergeCells>
  <phoneticPr fontId="2"/>
  <pageMargins left="0.59055118110236227" right="0.59055118110236227" top="0.74803149606299213" bottom="0.59055118110236227"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3"/>
  </sheetPr>
  <dimension ref="A1:V32"/>
  <sheetViews>
    <sheetView showGridLines="0" view="pageBreakPreview" topLeftCell="A17" zoomScale="115" zoomScaleSheetLayoutView="115" workbookViewId="0">
      <selection activeCell="BS47" sqref="BS47"/>
    </sheetView>
  </sheetViews>
  <sheetFormatPr defaultRowHeight="13.5"/>
  <cols>
    <col min="1" max="1" width="7.625" style="18" customWidth="1"/>
    <col min="2" max="2" width="2.5" style="18" customWidth="1"/>
    <col min="3" max="3" width="7.125" style="18" customWidth="1"/>
    <col min="4" max="4" width="11.25" style="18" customWidth="1"/>
    <col min="5" max="5" width="29.875" style="18" customWidth="1"/>
    <col min="6" max="6" width="17.75" style="18" customWidth="1"/>
    <col min="7" max="7" width="16.25" style="18" customWidth="1"/>
    <col min="8" max="8" width="17.5" style="18" customWidth="1"/>
    <col min="9" max="9" width="11.5" style="18" customWidth="1"/>
    <col min="10" max="11" width="14.875" style="18" customWidth="1"/>
    <col min="12" max="12" width="42.625" style="18" customWidth="1"/>
    <col min="13" max="13" width="11.625" style="18" customWidth="1"/>
    <col min="14" max="14" width="14.625" style="18" customWidth="1"/>
    <col min="15" max="16384" width="9" style="18" bestFit="1" customWidth="1"/>
  </cols>
  <sheetData>
    <row r="1" spans="1:22" ht="21.75" customHeight="1">
      <c r="A1" s="18" t="s">
        <v>26</v>
      </c>
      <c r="B1" s="18"/>
      <c r="C1" s="18"/>
      <c r="D1" s="18"/>
      <c r="E1" s="18"/>
      <c r="F1" s="18"/>
      <c r="G1" s="18"/>
      <c r="H1" s="18"/>
      <c r="I1" s="18"/>
      <c r="J1" s="18"/>
      <c r="K1" s="51" t="s">
        <v>2</v>
      </c>
      <c r="L1" s="46"/>
    </row>
    <row r="2" spans="1:22" ht="21.75" customHeight="1">
      <c r="A2" s="18"/>
      <c r="B2" s="18"/>
      <c r="C2" s="18"/>
      <c r="D2" s="18"/>
      <c r="E2" s="18"/>
      <c r="F2" s="52"/>
      <c r="G2" s="1"/>
      <c r="H2" s="1"/>
      <c r="I2" s="1"/>
      <c r="J2" s="18"/>
      <c r="K2" s="18"/>
      <c r="L2" s="18"/>
    </row>
    <row r="3" spans="1:22" ht="21.75" customHeight="1">
      <c r="A3" s="20" t="s">
        <v>28</v>
      </c>
      <c r="B3" s="18"/>
      <c r="C3" s="18"/>
      <c r="D3" s="18"/>
      <c r="E3" s="18"/>
      <c r="F3" s="52"/>
      <c r="G3" s="1"/>
      <c r="H3" s="1"/>
      <c r="I3" s="1"/>
      <c r="J3" s="18"/>
      <c r="K3" s="18"/>
      <c r="L3" s="18"/>
    </row>
    <row r="4" spans="1:22" ht="31.5" customHeight="1">
      <c r="A4" s="18"/>
      <c r="B4" s="31"/>
      <c r="C4" s="35">
        <f>J15</f>
        <v>0</v>
      </c>
      <c r="D4" s="35"/>
      <c r="E4" s="48" t="s">
        <v>53</v>
      </c>
      <c r="F4" s="52"/>
      <c r="G4" s="1"/>
      <c r="H4" s="1"/>
      <c r="I4" s="1"/>
      <c r="J4" s="18"/>
      <c r="K4" s="18"/>
      <c r="L4" s="18"/>
    </row>
    <row r="5" spans="1:22" ht="21.75" customHeight="1">
      <c r="A5" s="18"/>
      <c r="B5" s="18"/>
      <c r="C5" s="36" t="s">
        <v>47</v>
      </c>
      <c r="D5" s="18"/>
      <c r="E5" s="18"/>
      <c r="F5" s="52"/>
      <c r="G5" s="52"/>
      <c r="H5" s="1"/>
      <c r="I5" s="1"/>
      <c r="J5" s="18"/>
      <c r="K5" s="18"/>
      <c r="L5" s="18"/>
    </row>
    <row r="6" spans="1:22" s="19" customFormat="1" ht="42" customHeight="1">
      <c r="A6" s="21" t="s">
        <v>30</v>
      </c>
      <c r="F6" s="53" t="s">
        <v>45</v>
      </c>
      <c r="G6" s="53"/>
      <c r="H6" s="53" t="s">
        <v>57</v>
      </c>
      <c r="N6" s="19" t="s">
        <v>63</v>
      </c>
    </row>
    <row r="7" spans="1:22" ht="24.75" customHeight="1">
      <c r="A7" s="22" t="s">
        <v>22</v>
      </c>
      <c r="B7" s="32"/>
      <c r="C7" s="37" t="s">
        <v>49</v>
      </c>
      <c r="D7" s="43" t="s">
        <v>51</v>
      </c>
      <c r="E7" s="49"/>
      <c r="F7" s="54" t="s">
        <v>37</v>
      </c>
      <c r="G7" s="56"/>
      <c r="H7" s="58" t="s">
        <v>59</v>
      </c>
      <c r="I7" s="58" t="s">
        <v>60</v>
      </c>
      <c r="J7" s="67" t="s">
        <v>56</v>
      </c>
      <c r="K7" s="73" t="s">
        <v>61</v>
      </c>
      <c r="L7" s="79"/>
      <c r="M7" s="80" t="s">
        <v>41</v>
      </c>
      <c r="N7" s="82"/>
      <c r="O7" s="82" t="s">
        <v>54</v>
      </c>
      <c r="P7" s="82" t="s">
        <v>58</v>
      </c>
      <c r="Q7" s="82"/>
      <c r="R7" s="82"/>
      <c r="S7" s="82"/>
      <c r="T7" s="82"/>
      <c r="U7" s="82"/>
      <c r="V7" s="85"/>
    </row>
    <row r="8" spans="1:22" ht="24.75" customHeight="1">
      <c r="A8" s="23"/>
      <c r="B8" s="32"/>
      <c r="C8" s="38"/>
      <c r="D8" s="44" t="s">
        <v>52</v>
      </c>
      <c r="E8" s="50" t="s">
        <v>34</v>
      </c>
      <c r="F8" s="55"/>
      <c r="G8" s="57" t="s">
        <v>55</v>
      </c>
      <c r="H8" s="55"/>
      <c r="I8" s="55"/>
      <c r="J8" s="68"/>
      <c r="K8" s="74"/>
      <c r="L8" s="79"/>
      <c r="M8" s="0" t="s">
        <v>62</v>
      </c>
      <c r="N8" s="18"/>
      <c r="O8" s="18" t="s">
        <v>29</v>
      </c>
      <c r="P8" s="18" t="s">
        <v>48</v>
      </c>
      <c r="R8" s="83"/>
      <c r="V8" s="86"/>
    </row>
    <row r="9" spans="1:22" ht="33.75" customHeight="1">
      <c r="A9" s="24"/>
      <c r="B9" s="32"/>
      <c r="C9" s="39"/>
      <c r="D9" s="45"/>
      <c r="E9" s="45"/>
      <c r="F9" s="45"/>
      <c r="G9" s="45"/>
      <c r="H9" s="59"/>
      <c r="I9" s="62"/>
      <c r="J9" s="69">
        <f t="shared" ref="J9:J14" si="0">IF(C9=$M$7,R9,(IF(C9=$M$8,S9,(IF(C9=$M$9,T9,(IF(C9=$M$10,U9,(IF(C9=$M$11,V9,0)))))))))</f>
        <v>0</v>
      </c>
      <c r="K9" s="75"/>
      <c r="L9" s="18"/>
      <c r="M9" s="0" t="s">
        <v>25</v>
      </c>
      <c r="N9" s="18"/>
      <c r="P9" s="18" t="s">
        <v>21</v>
      </c>
      <c r="R9" s="18">
        <f t="shared" ref="R9:R14" si="1">IF(F9="",0,IF(F9&lt;10,"25000",F9*5000)+G9*5000)</f>
        <v>0</v>
      </c>
      <c r="S9" s="18">
        <f t="shared" ref="S9:S14" si="2">F9*15000+G9*5000</f>
        <v>0</v>
      </c>
      <c r="T9" s="18">
        <f t="shared" ref="T9:T14" si="3">F9*10000+G9*5000</f>
        <v>0</v>
      </c>
      <c r="U9" s="18">
        <f t="shared" ref="U9:U14" si="4">IF(F9*20000&lt;=1000000,F9*20000,1000000)</f>
        <v>0</v>
      </c>
      <c r="V9" s="86">
        <f t="shared" ref="V9:V14" si="5">H9*1000</f>
        <v>0</v>
      </c>
    </row>
    <row r="10" spans="1:22" ht="30.75" customHeight="1">
      <c r="A10" s="25"/>
      <c r="B10" s="32"/>
      <c r="C10" s="40"/>
      <c r="D10" s="46"/>
      <c r="E10" s="46"/>
      <c r="F10" s="46"/>
      <c r="G10" s="46"/>
      <c r="H10" s="60"/>
      <c r="I10" s="63"/>
      <c r="J10" s="70">
        <f t="shared" si="0"/>
        <v>0</v>
      </c>
      <c r="K10" s="76"/>
      <c r="L10" s="18"/>
      <c r="M10" s="0" t="s">
        <v>32</v>
      </c>
      <c r="R10" s="18">
        <f t="shared" si="1"/>
        <v>0</v>
      </c>
      <c r="S10" s="18">
        <f t="shared" si="2"/>
        <v>0</v>
      </c>
      <c r="T10" s="18">
        <f t="shared" si="3"/>
        <v>0</v>
      </c>
      <c r="U10" s="18">
        <f t="shared" si="4"/>
        <v>0</v>
      </c>
      <c r="V10" s="86">
        <f t="shared" si="5"/>
        <v>0</v>
      </c>
    </row>
    <row r="11" spans="1:22" ht="30.75" customHeight="1">
      <c r="A11" s="26"/>
      <c r="B11" s="32"/>
      <c r="C11" s="40"/>
      <c r="D11" s="46"/>
      <c r="E11" s="46"/>
      <c r="F11" s="46"/>
      <c r="G11" s="46"/>
      <c r="H11" s="60"/>
      <c r="I11" s="63"/>
      <c r="J11" s="70">
        <f t="shared" si="0"/>
        <v>0</v>
      </c>
      <c r="K11" s="77"/>
      <c r="L11" s="18"/>
      <c r="M11" s="0" t="s">
        <v>43</v>
      </c>
      <c r="R11" s="18">
        <f t="shared" si="1"/>
        <v>0</v>
      </c>
      <c r="S11" s="18">
        <f t="shared" si="2"/>
        <v>0</v>
      </c>
      <c r="T11" s="18">
        <f t="shared" si="3"/>
        <v>0</v>
      </c>
      <c r="U11" s="18">
        <f t="shared" si="4"/>
        <v>0</v>
      </c>
      <c r="V11" s="86">
        <f t="shared" si="5"/>
        <v>0</v>
      </c>
    </row>
    <row r="12" spans="1:22" ht="30.75" customHeight="1">
      <c r="A12" s="26"/>
      <c r="B12" s="32"/>
      <c r="C12" s="40"/>
      <c r="D12" s="46"/>
      <c r="E12" s="46"/>
      <c r="F12" s="46"/>
      <c r="G12" s="46"/>
      <c r="H12" s="60"/>
      <c r="I12" s="63"/>
      <c r="J12" s="70">
        <f t="shared" si="0"/>
        <v>0</v>
      </c>
      <c r="K12" s="77"/>
      <c r="L12" s="18"/>
      <c r="M12" s="32"/>
      <c r="R12" s="18">
        <f t="shared" si="1"/>
        <v>0</v>
      </c>
      <c r="S12" s="18">
        <f t="shared" si="2"/>
        <v>0</v>
      </c>
      <c r="T12" s="18">
        <f t="shared" si="3"/>
        <v>0</v>
      </c>
      <c r="U12" s="18">
        <f t="shared" si="4"/>
        <v>0</v>
      </c>
      <c r="V12" s="86">
        <f t="shared" si="5"/>
        <v>0</v>
      </c>
    </row>
    <row r="13" spans="1:22" ht="30.75" customHeight="1">
      <c r="A13" s="26"/>
      <c r="B13" s="32"/>
      <c r="C13" s="40"/>
      <c r="D13" s="46"/>
      <c r="E13" s="46"/>
      <c r="F13" s="46"/>
      <c r="G13" s="46"/>
      <c r="H13" s="60"/>
      <c r="I13" s="63"/>
      <c r="J13" s="70">
        <f t="shared" si="0"/>
        <v>0</v>
      </c>
      <c r="K13" s="77"/>
      <c r="L13" s="18"/>
      <c r="M13" s="32"/>
      <c r="R13" s="18">
        <f t="shared" si="1"/>
        <v>0</v>
      </c>
      <c r="S13" s="18">
        <f t="shared" si="2"/>
        <v>0</v>
      </c>
      <c r="T13" s="18">
        <f t="shared" si="3"/>
        <v>0</v>
      </c>
      <c r="U13" s="18">
        <f t="shared" si="4"/>
        <v>0</v>
      </c>
      <c r="V13" s="86">
        <f t="shared" si="5"/>
        <v>0</v>
      </c>
    </row>
    <row r="14" spans="1:22" ht="30.75" customHeight="1">
      <c r="A14" s="27"/>
      <c r="B14" s="32"/>
      <c r="C14" s="41"/>
      <c r="D14" s="47"/>
      <c r="E14" s="47"/>
      <c r="F14" s="47"/>
      <c r="G14" s="47"/>
      <c r="H14" s="61"/>
      <c r="I14" s="64"/>
      <c r="J14" s="71">
        <f t="shared" si="0"/>
        <v>0</v>
      </c>
      <c r="K14" s="78"/>
      <c r="L14" s="18"/>
      <c r="M14" s="81"/>
      <c r="N14" s="81"/>
      <c r="O14" s="81"/>
      <c r="P14" s="81"/>
      <c r="Q14" s="81"/>
      <c r="R14" s="84">
        <f t="shared" si="1"/>
        <v>0</v>
      </c>
      <c r="S14" s="81">
        <f t="shared" si="2"/>
        <v>0</v>
      </c>
      <c r="T14" s="81">
        <f t="shared" si="3"/>
        <v>0</v>
      </c>
      <c r="U14" s="81">
        <f t="shared" si="4"/>
        <v>0</v>
      </c>
      <c r="V14" s="87">
        <f t="shared" si="5"/>
        <v>0</v>
      </c>
    </row>
    <row r="15" spans="1:22" ht="30.75" customHeight="1">
      <c r="A15" s="18"/>
      <c r="B15" s="18"/>
      <c r="C15" s="18"/>
      <c r="D15" s="18"/>
      <c r="E15" s="51"/>
      <c r="F15" s="18"/>
      <c r="G15" s="18"/>
      <c r="H15" s="18"/>
      <c r="I15" s="65" t="s">
        <v>38</v>
      </c>
      <c r="J15" s="72">
        <f>SUM(J9:J14)</f>
        <v>0</v>
      </c>
      <c r="K15" s="18"/>
      <c r="L15" s="18"/>
    </row>
    <row r="16" spans="1:22" ht="9" customHeight="1">
      <c r="A16" s="18"/>
      <c r="B16" s="18"/>
      <c r="C16" s="18"/>
      <c r="D16" s="18"/>
      <c r="E16" s="51"/>
      <c r="F16" s="18"/>
      <c r="G16" s="18"/>
      <c r="H16" s="18"/>
      <c r="I16" s="65"/>
      <c r="J16" s="18"/>
      <c r="K16" s="18"/>
      <c r="L16" s="18"/>
    </row>
    <row r="17" spans="1:12" ht="18" customHeight="1">
      <c r="A17" s="18"/>
      <c r="B17" s="18"/>
      <c r="C17" s="18" t="s">
        <v>39</v>
      </c>
      <c r="D17" s="18"/>
      <c r="E17" s="18"/>
      <c r="F17" s="18"/>
      <c r="G17" s="18"/>
      <c r="H17" s="18"/>
      <c r="I17" s="66"/>
      <c r="J17" s="18"/>
      <c r="K17" s="18"/>
      <c r="L17" s="18"/>
    </row>
    <row r="18" spans="1:12" ht="18" customHeight="1">
      <c r="A18" s="18"/>
      <c r="B18" s="18"/>
      <c r="C18" s="18" t="s">
        <v>50</v>
      </c>
      <c r="D18" s="18"/>
      <c r="E18" s="18"/>
      <c r="F18" s="18"/>
      <c r="G18" s="18"/>
      <c r="H18" s="18"/>
      <c r="I18" s="66"/>
      <c r="J18" s="18"/>
      <c r="K18" s="18"/>
      <c r="L18" s="18"/>
    </row>
    <row r="19" spans="1:12" ht="18" customHeight="1">
      <c r="A19" s="18"/>
      <c r="B19" s="18"/>
      <c r="C19" s="33" t="s">
        <v>10</v>
      </c>
      <c r="D19" s="18"/>
      <c r="E19" s="18"/>
      <c r="F19" s="18"/>
      <c r="G19" s="18"/>
      <c r="H19" s="18"/>
      <c r="I19" s="66"/>
      <c r="J19" s="18"/>
      <c r="K19" s="18"/>
      <c r="L19" s="18"/>
    </row>
    <row r="20" spans="1:12" ht="42" customHeight="1">
      <c r="A20" s="18"/>
      <c r="B20" s="18"/>
      <c r="C20" s="18"/>
      <c r="D20" s="18"/>
      <c r="E20" s="18"/>
      <c r="F20" s="18"/>
      <c r="G20" s="18"/>
      <c r="H20" s="18"/>
      <c r="I20" s="66"/>
      <c r="J20" s="18"/>
      <c r="K20" s="18"/>
      <c r="L20" s="18"/>
    </row>
    <row r="21" spans="1:12" ht="16.5" customHeight="1">
      <c r="A21" s="20" t="s">
        <v>27</v>
      </c>
      <c r="B21" s="18"/>
      <c r="C21" s="18"/>
      <c r="D21" s="18"/>
      <c r="E21" s="18"/>
      <c r="F21" s="18"/>
      <c r="G21" s="18"/>
      <c r="H21" s="18"/>
      <c r="I21" s="66"/>
      <c r="J21" s="18"/>
      <c r="K21" s="18"/>
      <c r="L21" s="18"/>
    </row>
    <row r="22" spans="1:12" ht="20.25" customHeight="1">
      <c r="A22" s="28" t="s">
        <v>33</v>
      </c>
      <c r="B22" s="28"/>
      <c r="C22" s="28"/>
      <c r="D22" s="28"/>
      <c r="E22" s="18"/>
      <c r="F22" s="18"/>
      <c r="G22" s="18"/>
      <c r="H22" s="18"/>
      <c r="I22" s="66"/>
      <c r="J22" s="18"/>
      <c r="K22" s="18"/>
      <c r="L22" s="18"/>
    </row>
    <row r="23" spans="1:12" ht="20.25" customHeight="1">
      <c r="A23" s="29" t="s">
        <v>36</v>
      </c>
      <c r="B23" s="28"/>
      <c r="C23" s="28"/>
      <c r="D23" s="28"/>
      <c r="E23" s="18"/>
      <c r="F23" s="18"/>
      <c r="G23" s="18"/>
      <c r="H23" s="18"/>
      <c r="I23" s="66"/>
      <c r="J23" s="18"/>
      <c r="K23" s="18"/>
      <c r="L23" s="18"/>
    </row>
    <row r="24" spans="1:12" ht="20.25" customHeight="1">
      <c r="A24" s="28" t="s">
        <v>40</v>
      </c>
      <c r="B24" s="28"/>
      <c r="C24" s="28"/>
      <c r="D24" s="28"/>
      <c r="E24" s="18"/>
      <c r="F24" s="18"/>
      <c r="G24" s="18"/>
      <c r="H24" s="18"/>
      <c r="I24" s="66"/>
      <c r="J24" s="18"/>
      <c r="K24" s="18"/>
      <c r="L24" s="18"/>
    </row>
    <row r="25" spans="1:12" ht="20.25" customHeight="1">
      <c r="A25" s="29" t="s">
        <v>42</v>
      </c>
      <c r="B25" s="28"/>
      <c r="C25" s="28"/>
      <c r="D25" s="28"/>
      <c r="E25" s="18"/>
      <c r="F25" s="18"/>
      <c r="G25" s="18"/>
      <c r="H25" s="18"/>
      <c r="I25" s="66"/>
      <c r="J25" s="18"/>
      <c r="K25" s="18"/>
      <c r="L25" s="18"/>
    </row>
    <row r="26" spans="1:12" ht="20.25" customHeight="1">
      <c r="A26" s="29"/>
      <c r="B26" s="33" t="s">
        <v>15</v>
      </c>
      <c r="C26" s="28"/>
      <c r="D26" s="28"/>
      <c r="E26" s="18"/>
      <c r="F26" s="18"/>
      <c r="G26" s="18"/>
      <c r="H26" s="18"/>
      <c r="I26" s="66"/>
      <c r="J26" s="18"/>
      <c r="K26" s="18"/>
      <c r="L26" s="18"/>
    </row>
    <row r="27" spans="1:12" ht="20.25" customHeight="1">
      <c r="A27" s="29"/>
      <c r="B27" s="34" t="s">
        <v>35</v>
      </c>
      <c r="C27" s="28"/>
      <c r="D27" s="28"/>
      <c r="E27" s="18"/>
      <c r="F27" s="18"/>
      <c r="G27" s="18"/>
      <c r="H27" s="18"/>
      <c r="I27" s="66"/>
      <c r="J27" s="18"/>
      <c r="K27" s="18"/>
      <c r="L27" s="18"/>
    </row>
    <row r="28" spans="1:12" ht="20.25" customHeight="1">
      <c r="A28" s="28" t="s">
        <v>31</v>
      </c>
      <c r="B28" s="28"/>
      <c r="C28" s="28"/>
      <c r="D28" s="28"/>
      <c r="E28" s="18"/>
      <c r="F28" s="18"/>
      <c r="G28" s="18"/>
      <c r="H28" s="18"/>
      <c r="I28" s="66"/>
      <c r="J28" s="18"/>
      <c r="K28" s="18"/>
      <c r="L28" s="18"/>
    </row>
    <row r="29" spans="1:12" ht="20.25" customHeight="1">
      <c r="A29" s="28" t="s">
        <v>19</v>
      </c>
      <c r="B29" s="28"/>
      <c r="C29" s="28"/>
      <c r="D29" s="28"/>
      <c r="E29" s="18"/>
      <c r="F29" s="18"/>
      <c r="G29" s="18"/>
      <c r="H29" s="18"/>
      <c r="I29" s="66"/>
      <c r="J29" s="18"/>
      <c r="K29" s="18"/>
      <c r="L29" s="18"/>
    </row>
    <row r="30" spans="1:12" ht="25.5" customHeight="1">
      <c r="A30" s="18"/>
      <c r="B30" s="18"/>
      <c r="C30" s="18"/>
      <c r="D30" s="18"/>
      <c r="E30" s="18"/>
      <c r="F30" s="18"/>
      <c r="G30" s="18"/>
      <c r="H30" s="18"/>
      <c r="I30" s="66"/>
      <c r="J30" s="18"/>
      <c r="K30" s="18"/>
      <c r="L30" s="18"/>
    </row>
    <row r="31" spans="1:12" ht="16.5" customHeight="1">
      <c r="A31" s="20" t="s">
        <v>17</v>
      </c>
      <c r="B31" s="18"/>
      <c r="C31" s="42"/>
      <c r="D31" s="18"/>
      <c r="E31" s="18"/>
      <c r="F31" s="18"/>
      <c r="G31" s="18"/>
      <c r="H31" s="18"/>
      <c r="I31" s="18"/>
      <c r="J31" s="18"/>
      <c r="K31" s="18"/>
      <c r="L31" s="18"/>
    </row>
    <row r="32" spans="1:12" ht="14.25">
      <c r="A32" s="30" t="s">
        <v>46</v>
      </c>
      <c r="B32" s="32"/>
      <c r="C32" s="32"/>
      <c r="D32" s="32"/>
      <c r="E32" s="32"/>
      <c r="F32" s="32"/>
      <c r="G32" s="32"/>
      <c r="H32" s="32"/>
      <c r="I32" s="32"/>
      <c r="J32" s="32"/>
      <c r="K32" s="32"/>
      <c r="L32" s="32"/>
    </row>
  </sheetData>
  <mergeCells count="9">
    <mergeCell ref="C4:D4"/>
    <mergeCell ref="D7:E7"/>
    <mergeCell ref="A7:A8"/>
    <mergeCell ref="C7:C8"/>
    <mergeCell ref="F7:F8"/>
    <mergeCell ref="H7:H8"/>
    <mergeCell ref="I7:I8"/>
    <mergeCell ref="J7:J8"/>
    <mergeCell ref="K7:K8"/>
  </mergeCells>
  <phoneticPr fontId="9" type="Hiragana"/>
  <dataValidations count="2">
    <dataValidation type="list" allowBlank="1" showDropDown="0" showInputMessage="1" showErrorMessage="1" sqref="C21:C30 C9:C16">
      <formula1>$M$7:$M$11</formula1>
    </dataValidation>
    <dataValidation type="whole" allowBlank="1" showDropDown="0" showInputMessage="1" showErrorMessage="1" errorTitle="使用量は整数（小数点以下切り捨て）で入力してください。" sqref="F9:H14">
      <formula1>0</formula1>
      <formula2>1000</formula2>
    </dataValidation>
  </dataValidations>
  <pageMargins left="0.78740157480314954" right="0.39370078740157477" top="0.39370078740157477" bottom="0.39370078740157477" header="0.51181102362204722" footer="0.51181102362204722"/>
  <pageSetup paperSize="9" scale="70"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3"/>
  </sheetPr>
  <dimension ref="A1:DG28"/>
  <sheetViews>
    <sheetView showGridLines="0" view="pageBreakPreview" zoomScale="96" zoomScaleSheetLayoutView="96" workbookViewId="0">
      <selection activeCell="BS47" sqref="BS47"/>
    </sheetView>
  </sheetViews>
  <sheetFormatPr defaultColWidth="1.625" defaultRowHeight="14.25"/>
  <cols>
    <col min="1" max="2" width="1.625" style="88" bestFit="1" customWidth="1"/>
    <col min="3" max="3" width="3.625" style="88" bestFit="1" customWidth="1"/>
    <col min="4" max="26" width="1.625" style="88" bestFit="1" customWidth="1"/>
    <col min="27" max="27" width="0.75" style="88" customWidth="1"/>
    <col min="28" max="30" width="1.625" style="88" bestFit="1" customWidth="1"/>
    <col min="31" max="31" width="0.875" style="88" customWidth="1"/>
    <col min="32" max="16384" width="1.625" style="88" bestFit="1" customWidth="1"/>
  </cols>
  <sheetData>
    <row r="1" spans="1:111" ht="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row>
    <row r="2" spans="1:111" ht="23.25"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105"/>
      <c r="AO2" s="105"/>
      <c r="AP2" s="105"/>
      <c r="AQ2" s="105"/>
      <c r="AR2" s="105"/>
      <c r="AS2" s="105"/>
      <c r="AT2" s="105"/>
      <c r="AU2" s="105"/>
      <c r="AV2" s="105"/>
      <c r="AW2" s="106"/>
      <c r="AX2" s="106"/>
      <c r="AY2" s="106"/>
      <c r="AZ2" s="106"/>
      <c r="BA2" s="106"/>
      <c r="BB2" s="106"/>
      <c r="BC2" s="106"/>
      <c r="BD2" s="106"/>
      <c r="BE2" s="109"/>
      <c r="BF2" s="109"/>
    </row>
    <row r="3" spans="1:111" ht="19.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106"/>
      <c r="AO3" s="106"/>
      <c r="AP3" s="106"/>
      <c r="AQ3" s="106"/>
      <c r="AR3" s="106"/>
      <c r="AS3" s="106"/>
      <c r="AT3" s="106"/>
      <c r="AU3" s="106"/>
      <c r="AV3" s="106"/>
      <c r="AW3" s="106"/>
      <c r="AX3" s="106"/>
      <c r="AY3" s="106"/>
      <c r="AZ3" s="106"/>
      <c r="BA3" s="106"/>
      <c r="BB3" s="106"/>
      <c r="BC3" s="106"/>
      <c r="BD3" s="106"/>
    </row>
    <row r="4" spans="1:111" ht="31.5"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row>
    <row r="5" spans="1:111" ht="25.5">
      <c r="A5" s="90" t="s">
        <v>64</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row>
    <row r="6" spans="1:111" ht="19.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row>
    <row r="7" spans="1:111" ht="17.25"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101"/>
      <c r="AK7" s="101"/>
      <c r="AL7" s="101"/>
      <c r="AM7" s="101"/>
      <c r="AN7" s="101"/>
      <c r="AO7" s="101"/>
      <c r="AP7" s="101"/>
      <c r="AQ7" s="101"/>
      <c r="AR7" s="101"/>
      <c r="AS7" s="101"/>
      <c r="AT7" s="101"/>
      <c r="AU7" s="101"/>
      <c r="AV7" s="101"/>
      <c r="AW7" s="101"/>
      <c r="AX7" s="101"/>
      <c r="AY7" s="101"/>
      <c r="AZ7" s="101"/>
      <c r="BA7" s="101"/>
      <c r="BB7" s="101"/>
      <c r="BC7" s="101"/>
      <c r="BD7" s="101"/>
    </row>
    <row r="8" spans="1:111" ht="17.25"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101"/>
      <c r="AK8" s="101"/>
      <c r="AL8" s="101"/>
      <c r="AM8" s="101"/>
      <c r="AN8" s="101"/>
      <c r="AO8" s="101"/>
      <c r="AP8" s="101"/>
      <c r="AQ8" s="101"/>
      <c r="AR8" s="101"/>
      <c r="AS8" s="101"/>
      <c r="AT8" s="101"/>
      <c r="AU8" s="101"/>
      <c r="AV8" s="101"/>
      <c r="AW8" s="101"/>
      <c r="AX8" s="101"/>
      <c r="AY8" s="101"/>
      <c r="AZ8" s="101"/>
      <c r="BA8" s="101"/>
      <c r="BB8" s="101"/>
      <c r="BC8" s="101"/>
      <c r="BD8" s="101"/>
    </row>
    <row r="9" spans="1:111" ht="28.5" customHeight="1">
      <c r="A9" s="91"/>
      <c r="B9" s="91"/>
      <c r="C9" s="93" t="s">
        <v>65</v>
      </c>
      <c r="D9" s="93"/>
      <c r="E9" s="93"/>
      <c r="F9" s="93"/>
      <c r="G9" s="93"/>
      <c r="H9" s="93"/>
      <c r="I9" s="93"/>
      <c r="J9" s="93"/>
      <c r="K9" s="93"/>
      <c r="L9" s="93"/>
      <c r="M9" s="93"/>
      <c r="N9" s="93"/>
      <c r="O9" s="93"/>
      <c r="P9" s="93"/>
      <c r="Q9" s="93"/>
      <c r="R9" s="93"/>
      <c r="S9" s="95" t="s">
        <v>70</v>
      </c>
      <c r="T9" s="93"/>
      <c r="U9" s="93"/>
      <c r="V9" s="93"/>
      <c r="W9" s="93"/>
      <c r="X9" s="93"/>
      <c r="Y9" s="93"/>
      <c r="Z9" s="93"/>
      <c r="AA9" s="93"/>
      <c r="AB9" s="93"/>
      <c r="AC9" s="93"/>
      <c r="AD9" s="93"/>
      <c r="AE9" s="93"/>
      <c r="AF9" s="93"/>
      <c r="AG9" s="93"/>
      <c r="AH9" s="93"/>
      <c r="AI9" s="93"/>
      <c r="AJ9" s="93"/>
      <c r="AK9" s="93" ph="1"/>
      <c r="AL9" s="93" ph="1"/>
      <c r="AM9" s="93" ph="1"/>
      <c r="AN9" s="93" ph="1"/>
      <c r="AO9" s="93" ph="1"/>
      <c r="AP9" s="93" ph="1"/>
      <c r="AQ9" s="93" ph="1"/>
      <c r="AR9" s="107" t="s">
        <v>72</v>
      </c>
      <c r="AS9" s="107" ph="1"/>
      <c r="AT9" s="107" ph="1"/>
      <c r="AU9" s="107" ph="1"/>
      <c r="AV9" s="107" ph="1"/>
      <c r="AW9" s="107" ph="1"/>
      <c r="AX9" s="107" ph="1"/>
      <c r="AY9" s="107" ph="1"/>
      <c r="AZ9" s="107" ph="1"/>
      <c r="BA9" s="107"/>
      <c r="BB9" s="107"/>
      <c r="BC9" s="107"/>
      <c r="BD9" s="89"/>
      <c r="CN9" s="88" ph="1"/>
      <c r="CO9" s="88" ph="1"/>
      <c r="CP9" s="88" ph="1"/>
      <c r="CR9" s="88" ph="1"/>
      <c r="CS9" s="88" ph="1"/>
      <c r="CT9" s="88" ph="1"/>
      <c r="CU9" s="88" ph="1"/>
      <c r="CV9" s="88" ph="1"/>
      <c r="CW9" s="88" ph="1"/>
      <c r="CX9" s="88" ph="1"/>
      <c r="CY9" s="88" ph="1"/>
      <c r="CZ9" s="88" ph="1"/>
      <c r="DA9" s="88" ph="1"/>
      <c r="DB9" s="88" ph="1"/>
      <c r="DC9" s="88" ph="1"/>
      <c r="DD9" s="88" ph="1"/>
      <c r="DE9" s="88" ph="1"/>
      <c r="DF9" s="88" ph="1"/>
      <c r="DG9" s="88" ph="1"/>
    </row>
    <row r="10" spans="1:111" ht="14.25" customHeight="1">
      <c r="A10" s="91"/>
      <c r="B10" s="91"/>
      <c r="C10" s="91"/>
      <c r="D10" s="91"/>
      <c r="E10" s="91"/>
      <c r="F10" s="91"/>
      <c r="G10" s="91"/>
      <c r="H10" s="91"/>
      <c r="I10" s="91"/>
      <c r="J10" s="91"/>
      <c r="K10" s="91"/>
      <c r="L10" s="91"/>
      <c r="M10" s="91"/>
      <c r="N10" s="91"/>
      <c r="O10" s="91"/>
      <c r="P10" s="95"/>
      <c r="Q10" s="95"/>
      <c r="R10" s="95"/>
      <c r="S10" s="95"/>
      <c r="T10" s="95"/>
      <c r="U10" s="95"/>
      <c r="V10" s="95"/>
      <c r="W10" s="95"/>
      <c r="X10" s="95"/>
      <c r="Y10" s="95"/>
      <c r="Z10" s="95"/>
      <c r="AA10" s="95"/>
      <c r="AB10" s="95"/>
      <c r="AC10" s="95"/>
      <c r="AD10" s="95"/>
      <c r="AE10" s="95"/>
      <c r="AF10" s="95"/>
      <c r="AG10" s="95"/>
      <c r="AH10" s="95"/>
      <c r="AI10" s="95"/>
      <c r="AJ10" s="102"/>
      <c r="AK10" s="104" ph="1"/>
      <c r="AL10" s="104" ph="1"/>
      <c r="AM10" s="104" ph="1"/>
      <c r="AN10" s="104" ph="1"/>
      <c r="AO10" s="104" ph="1"/>
      <c r="AP10" s="104" ph="1"/>
      <c r="AQ10" s="104" ph="1"/>
      <c r="AR10" s="104" ph="1"/>
      <c r="AS10" s="104" ph="1"/>
      <c r="AT10" s="104" ph="1"/>
      <c r="AU10" s="104" ph="1"/>
      <c r="AV10" s="104" ph="1"/>
      <c r="AW10" s="104" ph="1"/>
      <c r="AX10" s="104" ph="1"/>
      <c r="AY10" s="104" ph="1"/>
      <c r="AZ10" s="104" ph="1"/>
      <c r="BA10" s="95"/>
      <c r="BB10" s="95"/>
      <c r="BC10" s="95"/>
      <c r="BD10" s="89"/>
      <c r="CN10" s="88" ph="1"/>
      <c r="CO10" s="88" ph="1"/>
      <c r="CP10" s="88" ph="1"/>
      <c r="CR10" s="88" ph="1"/>
      <c r="CS10" s="88" ph="1"/>
      <c r="CT10" s="88" ph="1"/>
      <c r="CU10" s="88" ph="1"/>
      <c r="CV10" s="88" ph="1"/>
      <c r="CW10" s="88" ph="1"/>
      <c r="CX10" s="88" ph="1"/>
      <c r="CY10" s="88" ph="1"/>
      <c r="CZ10" s="88" ph="1"/>
      <c r="DA10" s="88" ph="1"/>
      <c r="DB10" s="88" ph="1"/>
      <c r="DC10" s="88" ph="1"/>
      <c r="DD10" s="88" ph="1"/>
      <c r="DE10" s="88" ph="1"/>
      <c r="DF10" s="88" ph="1"/>
      <c r="DG10" s="88" ph="1"/>
    </row>
    <row r="11" spans="1:111" ht="14.25" customHeight="1">
      <c r="A11" s="91"/>
      <c r="B11" s="91"/>
      <c r="C11" s="91"/>
      <c r="D11" s="91"/>
      <c r="E11" s="91"/>
      <c r="F11" s="91"/>
      <c r="G11" s="91"/>
      <c r="H11" s="91"/>
      <c r="I11" s="91"/>
      <c r="J11" s="91"/>
      <c r="K11" s="91"/>
      <c r="L11" s="91"/>
      <c r="M11" s="91"/>
      <c r="N11" s="91"/>
      <c r="O11" s="91"/>
      <c r="P11" s="95"/>
      <c r="Q11" s="95"/>
      <c r="R11" s="95"/>
      <c r="S11" s="95"/>
      <c r="T11" s="95"/>
      <c r="U11" s="95"/>
      <c r="V11" s="95"/>
      <c r="W11" s="95"/>
      <c r="X11" s="95"/>
      <c r="Y11" s="95"/>
      <c r="Z11" s="95"/>
      <c r="AA11" s="95"/>
      <c r="AB11" s="95"/>
      <c r="AC11" s="95"/>
      <c r="AD11" s="95"/>
      <c r="AE11" s="95"/>
      <c r="AF11" s="95"/>
      <c r="AG11" s="95"/>
      <c r="AH11" s="95"/>
      <c r="AI11" s="95"/>
      <c r="AJ11" s="102"/>
      <c r="AK11" s="104" ph="1"/>
      <c r="AL11" s="104" ph="1"/>
      <c r="AM11" s="104" ph="1"/>
      <c r="AN11" s="104" ph="1"/>
      <c r="AO11" s="104" ph="1"/>
      <c r="AP11" s="104" ph="1"/>
      <c r="AQ11" s="104" ph="1"/>
      <c r="AR11" s="104" ph="1"/>
      <c r="AS11" s="104" ph="1"/>
      <c r="AT11" s="104" ph="1"/>
      <c r="AU11" s="104" ph="1"/>
      <c r="AV11" s="104" ph="1"/>
      <c r="AW11" s="104" ph="1"/>
      <c r="AX11" s="104" ph="1"/>
      <c r="AY11" s="104" ph="1"/>
      <c r="AZ11" s="104" ph="1"/>
      <c r="BA11" s="95"/>
      <c r="BB11" s="95"/>
      <c r="BC11" s="95"/>
      <c r="BD11" s="89"/>
      <c r="CN11" s="88" ph="1"/>
      <c r="CO11" s="88" ph="1"/>
      <c r="CP11" s="88" ph="1"/>
      <c r="CR11" s="88" ph="1"/>
      <c r="CS11" s="88" ph="1"/>
      <c r="CT11" s="88" ph="1"/>
      <c r="CU11" s="88" ph="1"/>
      <c r="CV11" s="88" ph="1"/>
      <c r="CW11" s="88" ph="1"/>
      <c r="CX11" s="88" ph="1"/>
      <c r="CY11" s="88" ph="1"/>
      <c r="CZ11" s="88" ph="1"/>
      <c r="DA11" s="88" ph="1"/>
      <c r="DB11" s="88" ph="1"/>
      <c r="DC11" s="88" ph="1"/>
      <c r="DD11" s="88" ph="1"/>
      <c r="DE11" s="88" ph="1"/>
      <c r="DF11" s="88" ph="1"/>
      <c r="DG11" s="88" ph="1"/>
    </row>
    <row r="12" spans="1:111" ht="28.5" customHeight="1">
      <c r="A12" s="91"/>
      <c r="B12" s="91"/>
      <c r="C12" s="93" t="s">
        <v>66</v>
      </c>
      <c r="D12" s="93"/>
      <c r="E12" s="93"/>
      <c r="F12" s="93"/>
      <c r="G12" s="93"/>
      <c r="H12" s="93"/>
      <c r="I12" s="93"/>
      <c r="J12" s="93"/>
      <c r="K12" s="93"/>
      <c r="L12" s="93"/>
      <c r="M12" s="93"/>
      <c r="N12" s="93"/>
      <c r="O12" s="93"/>
      <c r="P12" s="93"/>
      <c r="Q12" s="93"/>
      <c r="R12" s="93"/>
      <c r="S12" s="95" t="s">
        <v>70</v>
      </c>
      <c r="T12" s="93"/>
      <c r="U12" s="93"/>
      <c r="V12" s="93"/>
      <c r="W12" s="93"/>
      <c r="X12" s="93"/>
      <c r="Y12" s="93"/>
      <c r="Z12" s="93"/>
      <c r="AA12" s="93"/>
      <c r="AB12" s="93"/>
      <c r="AC12" s="93"/>
      <c r="AD12" s="93"/>
      <c r="AE12" s="93"/>
      <c r="AF12" s="93"/>
      <c r="AG12" s="93"/>
      <c r="AH12" s="93"/>
      <c r="AI12" s="93"/>
      <c r="AJ12" s="93"/>
      <c r="AK12" s="93" ph="1"/>
      <c r="AL12" s="93" ph="1"/>
      <c r="AM12" s="93" ph="1"/>
      <c r="AN12" s="93" ph="1"/>
      <c r="AO12" s="93" ph="1"/>
      <c r="AP12" s="93" ph="1"/>
      <c r="AQ12" s="93" ph="1"/>
      <c r="AR12" s="107" t="s">
        <v>73</v>
      </c>
      <c r="AS12" s="104" ph="1"/>
      <c r="AT12" s="104" ph="1"/>
      <c r="AU12" s="104" ph="1"/>
      <c r="AV12" s="104" ph="1"/>
      <c r="AW12" s="104" ph="1"/>
      <c r="AX12" s="104" ph="1"/>
      <c r="AY12" s="104" ph="1"/>
      <c r="AZ12" s="104" ph="1"/>
      <c r="BA12" s="95"/>
      <c r="BB12" s="95"/>
      <c r="BC12" s="95"/>
      <c r="BD12" s="89"/>
      <c r="CN12" s="88" ph="1"/>
      <c r="CO12" s="88" ph="1"/>
      <c r="CP12" s="88" ph="1"/>
      <c r="CR12" s="88" ph="1"/>
      <c r="CS12" s="88" ph="1"/>
      <c r="CT12" s="88" ph="1"/>
      <c r="CU12" s="88" ph="1"/>
      <c r="CV12" s="88" ph="1"/>
      <c r="CW12" s="88" ph="1"/>
      <c r="CX12" s="88" ph="1"/>
      <c r="CY12" s="88" ph="1"/>
      <c r="CZ12" s="88" ph="1"/>
      <c r="DA12" s="88" ph="1"/>
      <c r="DB12" s="88" ph="1"/>
      <c r="DC12" s="88" ph="1"/>
      <c r="DD12" s="88" ph="1"/>
      <c r="DE12" s="88" ph="1"/>
      <c r="DF12" s="88" ph="1"/>
      <c r="DG12" s="88" ph="1"/>
    </row>
    <row r="13" spans="1:111" ht="14.25" customHeight="1">
      <c r="A13" s="91"/>
      <c r="B13" s="91"/>
      <c r="C13" s="91"/>
      <c r="D13" s="91"/>
      <c r="E13" s="91"/>
      <c r="F13" s="91"/>
      <c r="G13" s="91"/>
      <c r="H13" s="91"/>
      <c r="I13" s="91"/>
      <c r="J13" s="91"/>
      <c r="K13" s="91"/>
      <c r="L13" s="91"/>
      <c r="M13" s="91"/>
      <c r="N13" s="91"/>
      <c r="O13" s="91"/>
      <c r="P13" s="95"/>
      <c r="Q13" s="95"/>
      <c r="R13" s="95"/>
      <c r="S13" s="95"/>
      <c r="T13" s="95"/>
      <c r="U13" s="95"/>
      <c r="V13" s="95"/>
      <c r="W13" s="95"/>
      <c r="X13" s="95"/>
      <c r="Y13" s="95"/>
      <c r="Z13" s="95"/>
      <c r="AA13" s="95"/>
      <c r="AB13" s="95"/>
      <c r="AC13" s="95"/>
      <c r="AD13" s="95"/>
      <c r="AE13" s="95"/>
      <c r="AF13" s="95"/>
      <c r="AG13" s="95"/>
      <c r="AH13" s="95"/>
      <c r="AI13" s="95"/>
      <c r="AJ13" s="102"/>
      <c r="AK13" s="104" ph="1"/>
      <c r="AL13" s="104" ph="1"/>
      <c r="AM13" s="104" ph="1"/>
      <c r="AN13" s="104" ph="1"/>
      <c r="AO13" s="104" ph="1"/>
      <c r="AP13" s="104" ph="1"/>
      <c r="AQ13" s="104" ph="1"/>
      <c r="AR13" s="104" ph="1"/>
      <c r="AS13" s="104" ph="1"/>
      <c r="AT13" s="104" ph="1"/>
      <c r="AU13" s="104" ph="1"/>
      <c r="AV13" s="104" ph="1"/>
      <c r="AW13" s="104" ph="1"/>
      <c r="AX13" s="104" ph="1"/>
      <c r="AY13" s="104" ph="1"/>
      <c r="AZ13" s="104" ph="1"/>
      <c r="BA13" s="95"/>
      <c r="BB13" s="95"/>
      <c r="BC13" s="95"/>
      <c r="BD13" s="89"/>
      <c r="CN13" s="88" ph="1"/>
      <c r="CO13" s="88" ph="1"/>
      <c r="CP13" s="88" ph="1"/>
      <c r="CR13" s="88" ph="1"/>
      <c r="CS13" s="88" ph="1"/>
      <c r="CT13" s="88" ph="1"/>
      <c r="CU13" s="88" ph="1"/>
      <c r="CV13" s="88" ph="1"/>
      <c r="CW13" s="88" ph="1"/>
      <c r="CX13" s="88" ph="1"/>
      <c r="CY13" s="88" ph="1"/>
      <c r="CZ13" s="88" ph="1"/>
      <c r="DA13" s="88" ph="1"/>
      <c r="DB13" s="88" ph="1"/>
      <c r="DC13" s="88" ph="1"/>
      <c r="DD13" s="88" ph="1"/>
      <c r="DE13" s="88" ph="1"/>
      <c r="DF13" s="88" ph="1"/>
      <c r="DG13" s="88" ph="1"/>
    </row>
    <row r="14" spans="1:111" ht="14.25" customHeight="1">
      <c r="A14" s="91"/>
      <c r="B14" s="91"/>
      <c r="C14" s="91"/>
      <c r="D14" s="91"/>
      <c r="E14" s="91"/>
      <c r="F14" s="91"/>
      <c r="G14" s="91"/>
      <c r="H14" s="91"/>
      <c r="I14" s="91"/>
      <c r="J14" s="91"/>
      <c r="K14" s="91"/>
      <c r="L14" s="91"/>
      <c r="M14" s="91"/>
      <c r="N14" s="91"/>
      <c r="O14" s="91"/>
      <c r="P14" s="95"/>
      <c r="Q14" s="95"/>
      <c r="R14" s="95"/>
      <c r="S14" s="95"/>
      <c r="T14" s="95"/>
      <c r="U14" s="95"/>
      <c r="V14" s="95"/>
      <c r="W14" s="95"/>
      <c r="X14" s="95"/>
      <c r="Y14" s="95"/>
      <c r="Z14" s="95"/>
      <c r="AA14" s="95"/>
      <c r="AB14" s="95"/>
      <c r="AC14" s="95"/>
      <c r="AD14" s="95"/>
      <c r="AE14" s="95"/>
      <c r="AF14" s="95"/>
      <c r="AG14" s="95"/>
      <c r="AH14" s="95"/>
      <c r="AI14" s="95"/>
      <c r="AJ14" s="102"/>
      <c r="AK14" s="104" ph="1"/>
      <c r="AL14" s="104" ph="1"/>
      <c r="AM14" s="104" ph="1"/>
      <c r="AN14" s="104" ph="1"/>
      <c r="AO14" s="104" ph="1"/>
      <c r="AP14" s="104" ph="1"/>
      <c r="AQ14" s="104" ph="1"/>
      <c r="AR14" s="104" ph="1"/>
      <c r="AS14" s="104" ph="1"/>
      <c r="AT14" s="104" ph="1"/>
      <c r="AU14" s="104" ph="1"/>
      <c r="AV14" s="104" ph="1"/>
      <c r="AW14" s="104" ph="1"/>
      <c r="AX14" s="104" ph="1"/>
      <c r="AY14" s="104" ph="1"/>
      <c r="AZ14" s="104" ph="1"/>
      <c r="BA14" s="95"/>
      <c r="BB14" s="95"/>
      <c r="BC14" s="95"/>
      <c r="BD14" s="89"/>
      <c r="CN14" s="88" ph="1"/>
      <c r="CO14" s="88" ph="1"/>
      <c r="CP14" s="88" ph="1"/>
      <c r="CR14" s="88" ph="1"/>
      <c r="CS14" s="88" ph="1"/>
      <c r="CT14" s="88" ph="1"/>
      <c r="CU14" s="88" ph="1"/>
      <c r="CV14" s="88" ph="1"/>
      <c r="CW14" s="88" ph="1"/>
      <c r="CX14" s="88" ph="1"/>
      <c r="CY14" s="88" ph="1"/>
      <c r="CZ14" s="88" ph="1"/>
      <c r="DA14" s="88" ph="1"/>
      <c r="DB14" s="88" ph="1"/>
      <c r="DC14" s="88" ph="1"/>
      <c r="DD14" s="88" ph="1"/>
      <c r="DE14" s="88" ph="1"/>
      <c r="DF14" s="88" ph="1"/>
      <c r="DG14" s="88" ph="1"/>
    </row>
    <row r="15" spans="1:111" ht="28.5" customHeight="1">
      <c r="A15" s="91"/>
      <c r="B15" s="91"/>
      <c r="C15" s="93" t="s">
        <v>67</v>
      </c>
      <c r="D15" s="93"/>
      <c r="E15" s="93"/>
      <c r="F15" s="93"/>
      <c r="G15" s="93"/>
      <c r="H15" s="93"/>
      <c r="I15" s="93"/>
      <c r="J15" s="93"/>
      <c r="K15" s="93"/>
      <c r="L15" s="93"/>
      <c r="M15" s="93"/>
      <c r="N15" s="93"/>
      <c r="O15" s="93"/>
      <c r="P15" s="93"/>
      <c r="Q15" s="93"/>
      <c r="R15" s="93"/>
      <c r="S15" s="95" t="s">
        <v>70</v>
      </c>
      <c r="T15" s="96" t="s">
        <v>71</v>
      </c>
      <c r="U15" s="96"/>
      <c r="V15" s="96"/>
      <c r="W15" s="96"/>
      <c r="X15" s="96"/>
      <c r="Y15" s="96"/>
      <c r="Z15" s="96"/>
      <c r="AA15" s="96"/>
      <c r="AB15" s="96"/>
      <c r="AC15" s="96"/>
      <c r="AD15" s="96"/>
      <c r="AE15" s="96"/>
      <c r="AF15" s="96"/>
      <c r="AG15" s="96"/>
      <c r="AH15" s="96"/>
      <c r="AI15" s="96"/>
      <c r="AJ15" s="96"/>
      <c r="AK15" s="96" ph="1"/>
      <c r="AL15" s="96" ph="1"/>
      <c r="AM15" s="96" ph="1"/>
      <c r="AN15" s="96" ph="1"/>
      <c r="AO15" s="96" ph="1"/>
      <c r="AP15" s="96" ph="1"/>
      <c r="AQ15" s="96" ph="1"/>
      <c r="AR15" s="102" ph="1"/>
      <c r="AS15" s="102" ph="1"/>
      <c r="AT15" s="102" ph="1"/>
      <c r="AU15" s="102" ph="1"/>
      <c r="AV15" s="102" ph="1"/>
      <c r="AW15" s="102" ph="1"/>
      <c r="AX15" s="102" ph="1"/>
      <c r="AY15" s="102" ph="1"/>
      <c r="AZ15" s="102" ph="1"/>
      <c r="BA15" s="95"/>
      <c r="BB15" s="95"/>
      <c r="BC15" s="95"/>
      <c r="BD15" s="89"/>
      <c r="CN15" s="88" ph="1"/>
      <c r="CO15" s="88" ph="1"/>
      <c r="CP15" s="88" ph="1"/>
      <c r="CR15" s="88" ph="1"/>
      <c r="CS15" s="88" ph="1"/>
      <c r="CT15" s="88" ph="1"/>
      <c r="CU15" s="88" ph="1"/>
      <c r="CV15" s="88" ph="1"/>
      <c r="CW15" s="88" ph="1"/>
      <c r="CX15" s="88" ph="1"/>
      <c r="CY15" s="88" ph="1"/>
      <c r="CZ15" s="88" ph="1"/>
      <c r="DA15" s="88" ph="1"/>
      <c r="DB15" s="88" ph="1"/>
      <c r="DC15" s="88" ph="1"/>
      <c r="DD15" s="88" ph="1"/>
      <c r="DE15" s="88" ph="1"/>
      <c r="DF15" s="88" ph="1"/>
      <c r="DG15" s="88" ph="1"/>
    </row>
    <row r="16" spans="1:111" ht="17.25" customHeight="1">
      <c r="A16" s="91"/>
      <c r="B16" s="91"/>
      <c r="C16" s="91"/>
      <c r="D16" s="94" t="s">
        <v>69</v>
      </c>
      <c r="E16" s="89"/>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9" ph="1"/>
      <c r="AH16" s="99" ph="1"/>
      <c r="AI16" s="99" ph="1"/>
      <c r="AJ16" s="102"/>
      <c r="AK16" s="102" ph="1"/>
      <c r="AL16" s="102" ph="1"/>
      <c r="AM16" s="102" ph="1"/>
      <c r="AN16" s="102" ph="1"/>
      <c r="AO16" s="102" ph="1"/>
      <c r="AP16" s="102" ph="1"/>
      <c r="AQ16" s="102" ph="1"/>
      <c r="AR16" s="102" ph="1"/>
      <c r="AS16" s="102" ph="1"/>
      <c r="AT16" s="102" ph="1"/>
      <c r="AU16" s="102" ph="1"/>
      <c r="AV16" s="102" ph="1"/>
      <c r="AW16" s="102" ph="1"/>
      <c r="AX16" s="102" ph="1"/>
      <c r="AY16" s="102" ph="1"/>
      <c r="AZ16" s="102" ph="1"/>
      <c r="BA16" s="95"/>
      <c r="BB16" s="95"/>
      <c r="BC16" s="95"/>
      <c r="BD16" s="89"/>
      <c r="CN16" s="88" ph="1"/>
      <c r="CO16" s="88" ph="1"/>
      <c r="CP16" s="88" ph="1"/>
      <c r="CR16" s="88" ph="1"/>
      <c r="CS16" s="88" ph="1"/>
      <c r="CT16" s="88" ph="1"/>
      <c r="CU16" s="88" ph="1"/>
      <c r="CV16" s="88" ph="1"/>
      <c r="CW16" s="88" ph="1"/>
      <c r="CX16" s="88" ph="1"/>
      <c r="CY16" s="88" ph="1"/>
      <c r="CZ16" s="88" ph="1"/>
      <c r="DA16" s="88" ph="1"/>
      <c r="DB16" s="88" ph="1"/>
      <c r="DC16" s="88" ph="1"/>
      <c r="DD16" s="88" ph="1"/>
      <c r="DE16" s="88" ph="1"/>
      <c r="DF16" s="88" ph="1"/>
      <c r="DG16" s="88" ph="1"/>
    </row>
    <row r="17" spans="1:111" ht="14.25" customHeight="1">
      <c r="A17" s="91"/>
      <c r="B17" s="91"/>
      <c r="C17" s="91"/>
      <c r="D17" s="91"/>
      <c r="E17" s="91"/>
      <c r="F17" s="91"/>
      <c r="G17" s="91"/>
      <c r="H17" s="91"/>
      <c r="I17" s="91"/>
      <c r="J17" s="91"/>
      <c r="K17" s="91"/>
      <c r="L17" s="91"/>
      <c r="M17" s="91"/>
      <c r="N17" s="91"/>
      <c r="O17" s="91"/>
      <c r="P17" s="95"/>
      <c r="Q17" s="95"/>
      <c r="R17" s="95"/>
      <c r="S17" s="95"/>
      <c r="T17" s="95"/>
      <c r="U17" s="95"/>
      <c r="V17" s="95"/>
      <c r="W17" s="95"/>
      <c r="X17" s="95"/>
      <c r="Y17" s="95"/>
      <c r="Z17" s="95"/>
      <c r="AA17" s="95"/>
      <c r="AB17" s="95"/>
      <c r="AC17" s="95"/>
      <c r="AD17" s="95"/>
      <c r="AE17" s="95"/>
      <c r="AF17" s="95"/>
      <c r="AG17" s="95"/>
      <c r="AH17" s="95"/>
      <c r="AI17" s="95"/>
      <c r="AJ17" s="102"/>
      <c r="AK17" s="104" ph="1"/>
      <c r="AL17" s="104" ph="1"/>
      <c r="AM17" s="104" ph="1"/>
      <c r="AN17" s="104" ph="1"/>
      <c r="AO17" s="104" ph="1"/>
      <c r="AP17" s="104" ph="1"/>
      <c r="AQ17" s="104" ph="1"/>
      <c r="AR17" s="104" ph="1"/>
      <c r="AS17" s="104" ph="1"/>
      <c r="AT17" s="104" ph="1"/>
      <c r="AU17" s="104" ph="1"/>
      <c r="AV17" s="104" ph="1"/>
      <c r="AW17" s="104" ph="1"/>
      <c r="AX17" s="104" ph="1"/>
      <c r="AY17" s="104" ph="1"/>
      <c r="AZ17" s="104" ph="1"/>
      <c r="BA17" s="95"/>
      <c r="BB17" s="95"/>
      <c r="BC17" s="95"/>
      <c r="BD17" s="89"/>
      <c r="CN17" s="88" ph="1"/>
      <c r="CO17" s="88" ph="1"/>
      <c r="CP17" s="88" ph="1"/>
      <c r="CR17" s="88" ph="1"/>
      <c r="CS17" s="88" ph="1"/>
      <c r="CT17" s="88" ph="1"/>
      <c r="CU17" s="88" ph="1"/>
      <c r="CV17" s="88" ph="1"/>
      <c r="CW17" s="88" ph="1"/>
      <c r="CX17" s="88" ph="1"/>
      <c r="CY17" s="88" ph="1"/>
      <c r="CZ17" s="88" ph="1"/>
      <c r="DA17" s="88" ph="1"/>
      <c r="DB17" s="88" ph="1"/>
      <c r="DC17" s="88" ph="1"/>
      <c r="DD17" s="88" ph="1"/>
      <c r="DE17" s="88" ph="1"/>
      <c r="DF17" s="88" ph="1"/>
      <c r="DG17" s="88" ph="1"/>
    </row>
    <row r="18" spans="1:111" ht="28.5" customHeight="1">
      <c r="A18" s="91"/>
      <c r="B18" s="91"/>
      <c r="C18" s="93" t="s">
        <v>8</v>
      </c>
      <c r="D18" s="93"/>
      <c r="E18" s="93"/>
      <c r="F18" s="93"/>
      <c r="G18" s="93"/>
      <c r="H18" s="93"/>
      <c r="I18" s="93"/>
      <c r="J18" s="93"/>
      <c r="K18" s="93"/>
      <c r="L18" s="93"/>
      <c r="M18" s="93"/>
      <c r="N18" s="93"/>
      <c r="O18" s="93"/>
      <c r="P18" s="93"/>
      <c r="Q18" s="93"/>
      <c r="R18" s="93"/>
      <c r="S18" s="95" t="s">
        <v>70</v>
      </c>
      <c r="T18" s="97"/>
      <c r="U18" s="97"/>
      <c r="V18" s="97"/>
      <c r="W18" s="97"/>
      <c r="X18" s="97"/>
      <c r="Y18" s="97"/>
      <c r="Z18" s="97"/>
      <c r="AA18" s="97"/>
      <c r="AB18" s="97"/>
      <c r="AC18" s="97"/>
      <c r="AD18" s="97"/>
      <c r="AE18" s="97"/>
      <c r="AF18" s="97"/>
      <c r="AG18" s="97"/>
      <c r="AH18" s="97"/>
      <c r="AI18" s="97"/>
      <c r="AJ18" s="97"/>
      <c r="AK18" s="97" ph="1"/>
      <c r="AL18" s="97" ph="1"/>
      <c r="AM18" s="97" ph="1"/>
      <c r="AN18" s="97" ph="1"/>
      <c r="AO18" s="97" ph="1"/>
      <c r="AP18" s="97" ph="1"/>
      <c r="AQ18" s="97" ph="1"/>
      <c r="AR18" s="102" ph="1"/>
      <c r="AS18" s="102" ph="1"/>
      <c r="AT18" s="102" ph="1"/>
      <c r="AU18" s="102" ph="1"/>
      <c r="AV18" s="102" ph="1"/>
      <c r="AW18" s="102" ph="1"/>
      <c r="AX18" s="102" ph="1"/>
      <c r="AY18" s="102" ph="1"/>
      <c r="AZ18" s="102" ph="1"/>
      <c r="BA18" s="95"/>
      <c r="BB18" s="95"/>
      <c r="BC18" s="95"/>
      <c r="BD18" s="89"/>
      <c r="CN18" s="88" ph="1"/>
      <c r="CO18" s="88" ph="1"/>
      <c r="CP18" s="88" ph="1"/>
      <c r="CR18" s="88" ph="1"/>
      <c r="CS18" s="88" ph="1"/>
      <c r="CT18" s="88" ph="1"/>
      <c r="CU18" s="88" ph="1"/>
      <c r="CV18" s="88" ph="1"/>
      <c r="CW18" s="88" ph="1"/>
      <c r="CX18" s="88" ph="1"/>
      <c r="CY18" s="88" ph="1"/>
      <c r="CZ18" s="88" ph="1"/>
      <c r="DA18" s="88" ph="1"/>
      <c r="DB18" s="88" ph="1"/>
      <c r="DC18" s="88" ph="1"/>
      <c r="DD18" s="88" ph="1"/>
      <c r="DE18" s="88" ph="1"/>
      <c r="DF18" s="88" ph="1"/>
      <c r="DG18" s="88" ph="1"/>
    </row>
    <row r="19" spans="1:111" ht="14.25" customHeight="1">
      <c r="A19" s="91"/>
      <c r="B19" s="91"/>
      <c r="C19" s="91"/>
      <c r="D19" s="94" t="s">
        <v>44</v>
      </c>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9" ph="1"/>
      <c r="AH19" s="99" ph="1"/>
      <c r="AI19" s="99" ph="1"/>
      <c r="AJ19" s="102"/>
      <c r="AK19" s="102" ph="1"/>
      <c r="AL19" s="102" ph="1"/>
      <c r="AM19" s="102" ph="1"/>
      <c r="AN19" s="102" ph="1"/>
      <c r="AO19" s="102" ph="1"/>
      <c r="AP19" s="102" ph="1"/>
      <c r="AQ19" s="102" ph="1"/>
      <c r="AR19" s="102" ph="1"/>
      <c r="AS19" s="102" ph="1"/>
      <c r="AT19" s="102" ph="1"/>
      <c r="AU19" s="102" ph="1"/>
      <c r="AV19" s="102" ph="1"/>
      <c r="AW19" s="102" ph="1"/>
      <c r="AX19" s="102" ph="1"/>
      <c r="AY19" s="102" ph="1"/>
      <c r="AZ19" s="102" ph="1"/>
      <c r="BA19" s="95"/>
      <c r="BB19" s="95"/>
      <c r="BC19" s="95"/>
      <c r="BD19" s="89"/>
      <c r="CN19" s="88" ph="1"/>
      <c r="CO19" s="88" ph="1"/>
      <c r="CP19" s="88" ph="1"/>
      <c r="CR19" s="88" ph="1"/>
      <c r="CS19" s="88" ph="1"/>
      <c r="CT19" s="88" ph="1"/>
      <c r="CU19" s="88" ph="1"/>
      <c r="CV19" s="88" ph="1"/>
      <c r="CW19" s="88" ph="1"/>
      <c r="CX19" s="88" ph="1"/>
      <c r="CY19" s="88" ph="1"/>
      <c r="CZ19" s="88" ph="1"/>
      <c r="DA19" s="88" ph="1"/>
      <c r="DB19" s="88" ph="1"/>
      <c r="DC19" s="88" ph="1"/>
      <c r="DD19" s="88" ph="1"/>
      <c r="DE19" s="88" ph="1"/>
      <c r="DF19" s="88" ph="1"/>
      <c r="DG19" s="88" ph="1"/>
    </row>
    <row r="20" spans="1:111" ht="14.25" customHeight="1">
      <c r="A20" s="91"/>
      <c r="B20" s="91"/>
      <c r="C20" s="91"/>
      <c r="D20" s="91"/>
      <c r="E20" s="91"/>
      <c r="F20" s="91"/>
      <c r="G20" s="91"/>
      <c r="H20" s="91"/>
      <c r="I20" s="91"/>
      <c r="J20" s="91"/>
      <c r="K20" s="91"/>
      <c r="L20" s="91"/>
      <c r="M20" s="91"/>
      <c r="N20" s="91"/>
      <c r="O20" s="91"/>
      <c r="P20" s="95"/>
      <c r="Q20" s="95"/>
      <c r="R20" s="95"/>
      <c r="S20" s="95"/>
      <c r="T20" s="95"/>
      <c r="U20" s="95"/>
      <c r="V20" s="95"/>
      <c r="W20" s="95"/>
      <c r="X20" s="95"/>
      <c r="Y20" s="95"/>
      <c r="Z20" s="95"/>
      <c r="AA20" s="95"/>
      <c r="AB20" s="95"/>
      <c r="AC20" s="95"/>
      <c r="AD20" s="95"/>
      <c r="AE20" s="95"/>
      <c r="AF20" s="95"/>
      <c r="AG20" s="95"/>
      <c r="AH20" s="95"/>
      <c r="AI20" s="95"/>
      <c r="AJ20" s="102"/>
      <c r="AK20" s="104" ph="1"/>
      <c r="AL20" s="104" ph="1"/>
      <c r="AM20" s="104" ph="1"/>
      <c r="AN20" s="104" ph="1"/>
      <c r="AO20" s="104" ph="1"/>
      <c r="AP20" s="104" ph="1"/>
      <c r="AQ20" s="104" ph="1"/>
      <c r="AR20" s="104" ph="1"/>
      <c r="AS20" s="104" ph="1"/>
      <c r="AT20" s="104" ph="1"/>
      <c r="AU20" s="104" ph="1"/>
      <c r="AV20" s="104" ph="1"/>
      <c r="AW20" s="104" ph="1"/>
      <c r="AX20" s="104" ph="1"/>
      <c r="AY20" s="104" ph="1"/>
      <c r="AZ20" s="104" ph="1"/>
      <c r="BA20" s="95"/>
      <c r="BB20" s="95"/>
      <c r="BC20" s="95"/>
      <c r="BD20" s="89"/>
      <c r="CN20" s="88" ph="1"/>
      <c r="CO20" s="88" ph="1"/>
      <c r="CP20" s="88" ph="1"/>
      <c r="CR20" s="88" ph="1"/>
      <c r="CS20" s="88" ph="1"/>
      <c r="CT20" s="88" ph="1"/>
      <c r="CU20" s="88" ph="1"/>
      <c r="CV20" s="88" ph="1"/>
      <c r="CW20" s="88" ph="1"/>
      <c r="CX20" s="88" ph="1"/>
      <c r="CY20" s="88" ph="1"/>
      <c r="CZ20" s="88" ph="1"/>
      <c r="DA20" s="88" ph="1"/>
      <c r="DB20" s="88" ph="1"/>
      <c r="DC20" s="88" ph="1"/>
      <c r="DD20" s="88" ph="1"/>
      <c r="DE20" s="88" ph="1"/>
      <c r="DF20" s="88" ph="1"/>
      <c r="DG20" s="88" ph="1"/>
    </row>
    <row r="21" spans="1:111" ht="28.5" customHeight="1">
      <c r="A21" s="91"/>
      <c r="B21" s="91"/>
      <c r="C21" s="93" t="s">
        <v>68</v>
      </c>
      <c r="D21" s="93"/>
      <c r="E21" s="93"/>
      <c r="F21" s="93"/>
      <c r="G21" s="93"/>
      <c r="H21" s="93"/>
      <c r="I21" s="93"/>
      <c r="J21" s="93"/>
      <c r="K21" s="93"/>
      <c r="L21" s="93"/>
      <c r="M21" s="93"/>
      <c r="N21" s="93"/>
      <c r="O21" s="93"/>
      <c r="P21" s="93"/>
      <c r="Q21" s="93"/>
      <c r="R21" s="93"/>
      <c r="S21" s="95" t="s">
        <v>70</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5"/>
      <c r="BC21" s="95"/>
      <c r="BD21" s="89"/>
      <c r="CN21" s="88" ph="1"/>
      <c r="CO21" s="88" ph="1"/>
      <c r="CP21" s="88" ph="1"/>
      <c r="CR21" s="88" ph="1"/>
      <c r="CS21" s="88" ph="1"/>
      <c r="CT21" s="88" ph="1"/>
      <c r="CU21" s="88" ph="1"/>
      <c r="CV21" s="88" ph="1"/>
      <c r="CW21" s="88" ph="1"/>
      <c r="CX21" s="88" ph="1"/>
      <c r="CY21" s="88" ph="1"/>
      <c r="CZ21" s="88" ph="1"/>
      <c r="DA21" s="88" ph="1"/>
      <c r="DB21" s="88" ph="1"/>
      <c r="DC21" s="88" ph="1"/>
      <c r="DD21" s="88" ph="1"/>
      <c r="DE21" s="88" ph="1"/>
      <c r="DF21" s="88" ph="1"/>
      <c r="DG21" s="88" ph="1"/>
    </row>
    <row r="22" spans="1:111" ht="28.5" customHeight="1">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9" ph="1"/>
      <c r="AH22" s="99" ph="1"/>
      <c r="AI22" s="99" ph="1"/>
      <c r="AJ22" s="102"/>
      <c r="AK22" s="102" ph="1"/>
      <c r="AL22" s="102" ph="1"/>
      <c r="AM22" s="102" ph="1"/>
      <c r="AN22" s="102" ph="1"/>
      <c r="AO22" s="102" ph="1"/>
      <c r="AP22" s="102" ph="1"/>
      <c r="AQ22" s="102" ph="1"/>
      <c r="AR22" s="102" ph="1"/>
      <c r="AS22" s="102" ph="1"/>
      <c r="AT22" s="102" ph="1"/>
      <c r="AU22" s="102" ph="1"/>
      <c r="AV22" s="102" ph="1"/>
      <c r="AW22" s="102" ph="1"/>
      <c r="AX22" s="102" ph="1"/>
      <c r="AY22" s="102" ph="1"/>
      <c r="AZ22" s="102" ph="1"/>
      <c r="BA22" s="95"/>
      <c r="BB22" s="95"/>
      <c r="BC22" s="95"/>
      <c r="BD22" s="89"/>
      <c r="CN22" s="88" ph="1"/>
      <c r="CO22" s="88" ph="1"/>
      <c r="CP22" s="88" ph="1"/>
      <c r="CR22" s="88" ph="1"/>
      <c r="CS22" s="88" ph="1"/>
      <c r="CT22" s="88" ph="1"/>
      <c r="CU22" s="88" ph="1"/>
      <c r="CV22" s="88" ph="1"/>
      <c r="CW22" s="88" ph="1"/>
      <c r="CX22" s="88" ph="1"/>
      <c r="CY22" s="88" ph="1"/>
      <c r="CZ22" s="88" ph="1"/>
      <c r="DA22" s="88" ph="1"/>
      <c r="DB22" s="88" ph="1"/>
      <c r="DC22" s="88" ph="1"/>
      <c r="DD22" s="88" ph="1"/>
      <c r="DE22" s="88" ph="1"/>
      <c r="DF22" s="88" ph="1"/>
      <c r="DG22" s="88" ph="1"/>
    </row>
    <row r="23" spans="1:111" ht="28.5"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100" ph="1"/>
      <c r="AH23" s="100" ph="1"/>
      <c r="AI23" s="100" ph="1"/>
      <c r="AJ23" s="103"/>
      <c r="AK23" s="103" ph="1"/>
      <c r="AL23" s="103" ph="1"/>
      <c r="AM23" s="103" ph="1"/>
      <c r="AN23" s="103" ph="1"/>
      <c r="AO23" s="103" ph="1"/>
      <c r="AP23" s="103" ph="1"/>
      <c r="AQ23" s="103" ph="1"/>
      <c r="AR23" s="103" ph="1"/>
      <c r="AS23" s="103" ph="1"/>
      <c r="AT23" s="103" ph="1"/>
      <c r="AU23" s="103" ph="1"/>
      <c r="AV23" s="103" ph="1"/>
      <c r="AW23" s="103" ph="1"/>
      <c r="AX23" s="103" ph="1"/>
      <c r="AY23" s="103" ph="1"/>
      <c r="AZ23" s="103" ph="1"/>
      <c r="BA23" s="108"/>
      <c r="BB23" s="108"/>
      <c r="BC23" s="108"/>
      <c r="BD23" s="89"/>
      <c r="CN23" s="88" ph="1"/>
      <c r="CO23" s="88" ph="1"/>
      <c r="CP23" s="88" ph="1"/>
      <c r="CR23" s="88" ph="1"/>
      <c r="CS23" s="88" ph="1"/>
      <c r="CT23" s="88" ph="1"/>
      <c r="CU23" s="88" ph="1"/>
      <c r="CV23" s="88" ph="1"/>
      <c r="CW23" s="88" ph="1"/>
      <c r="CX23" s="88" ph="1"/>
      <c r="CY23" s="88" ph="1"/>
      <c r="CZ23" s="88" ph="1"/>
      <c r="DA23" s="88" ph="1"/>
      <c r="DB23" s="88" ph="1"/>
      <c r="DC23" s="88" ph="1"/>
      <c r="DD23" s="88" ph="1"/>
      <c r="DE23" s="88" ph="1"/>
      <c r="DF23" s="88" ph="1"/>
      <c r="DG23" s="88" ph="1"/>
    </row>
    <row r="24" spans="1:111" ht="28.5"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100" ph="1"/>
      <c r="AH24" s="100" ph="1"/>
      <c r="AI24" s="100" ph="1"/>
      <c r="AJ24" s="103"/>
      <c r="AK24" s="103" ph="1"/>
      <c r="AL24" s="103" ph="1"/>
      <c r="AM24" s="103" ph="1"/>
      <c r="AN24" s="103" ph="1"/>
      <c r="AO24" s="103" ph="1"/>
      <c r="AP24" s="103" ph="1"/>
      <c r="AQ24" s="103" ph="1"/>
      <c r="AR24" s="103" ph="1"/>
      <c r="AS24" s="103" ph="1"/>
      <c r="AT24" s="103" ph="1"/>
      <c r="AU24" s="103" ph="1"/>
      <c r="AV24" s="103" ph="1"/>
      <c r="AW24" s="103" ph="1"/>
      <c r="AX24" s="103" ph="1"/>
      <c r="AY24" s="103" ph="1"/>
      <c r="AZ24" s="103" ph="1"/>
      <c r="BA24" s="108"/>
      <c r="BB24" s="108"/>
      <c r="BC24" s="108"/>
      <c r="BD24" s="89"/>
      <c r="CN24" s="88" ph="1"/>
      <c r="CO24" s="88" ph="1"/>
      <c r="CP24" s="88" ph="1"/>
      <c r="CR24" s="88" ph="1"/>
      <c r="CS24" s="88" ph="1"/>
      <c r="CT24" s="88" ph="1"/>
      <c r="CU24" s="88" ph="1"/>
      <c r="CV24" s="88" ph="1"/>
      <c r="CW24" s="88" ph="1"/>
      <c r="CX24" s="88" ph="1"/>
      <c r="CY24" s="88" ph="1"/>
      <c r="CZ24" s="88" ph="1"/>
      <c r="DA24" s="88" ph="1"/>
      <c r="DB24" s="88" ph="1"/>
      <c r="DC24" s="88" ph="1"/>
      <c r="DD24" s="88" ph="1"/>
      <c r="DE24" s="88" ph="1"/>
      <c r="DF24" s="88" ph="1"/>
      <c r="DG24" s="88" ph="1"/>
    </row>
    <row r="25" spans="1:111" ht="21"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103"/>
      <c r="AK25" s="103" ph="1"/>
      <c r="AL25" s="103" ph="1"/>
      <c r="AM25" s="103" ph="1"/>
      <c r="AN25" s="103" ph="1"/>
      <c r="AO25" s="103" ph="1"/>
      <c r="AP25" s="103" ph="1"/>
      <c r="AQ25" s="103" ph="1"/>
      <c r="AR25" s="103" ph="1"/>
      <c r="AS25" s="103" ph="1"/>
      <c r="AT25" s="103" ph="1"/>
      <c r="AU25" s="103" ph="1"/>
      <c r="AV25" s="103" ph="1"/>
      <c r="AW25" s="103" ph="1"/>
      <c r="AX25" s="103" ph="1"/>
      <c r="AY25" s="103" ph="1"/>
      <c r="AZ25" s="103" ph="1"/>
      <c r="BA25" s="89"/>
      <c r="BB25" s="89"/>
      <c r="BC25" s="89"/>
      <c r="BD25" s="89"/>
      <c r="CR25" s="88" ph="1"/>
      <c r="CS25" s="88" ph="1"/>
      <c r="CT25" s="88" ph="1"/>
      <c r="CU25" s="88" ph="1"/>
      <c r="CV25" s="88" ph="1"/>
      <c r="CW25" s="88" ph="1"/>
      <c r="CX25" s="88" ph="1"/>
      <c r="CY25" s="88" ph="1"/>
      <c r="CZ25" s="88" ph="1"/>
      <c r="DA25" s="88" ph="1"/>
      <c r="DB25" s="88" ph="1"/>
      <c r="DC25" s="88" ph="1"/>
      <c r="DD25" s="88" ph="1"/>
      <c r="DE25" s="88" ph="1"/>
      <c r="DF25" s="88" ph="1"/>
      <c r="DG25" s="88" ph="1"/>
    </row>
    <row r="26" spans="1:111" ht="21"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103"/>
      <c r="AK26" s="103" ph="1"/>
      <c r="AL26" s="103" ph="1"/>
      <c r="AM26" s="103" ph="1"/>
      <c r="AN26" s="103" ph="1"/>
      <c r="AO26" s="103" ph="1"/>
      <c r="AP26" s="103" ph="1"/>
      <c r="AQ26" s="103" ph="1"/>
      <c r="AR26" s="103" ph="1"/>
      <c r="AS26" s="103" ph="1"/>
      <c r="AT26" s="103" ph="1"/>
      <c r="AU26" s="103" ph="1"/>
      <c r="AV26" s="103" ph="1"/>
      <c r="AW26" s="103" ph="1"/>
      <c r="AX26" s="103" ph="1"/>
      <c r="AY26" s="103" ph="1"/>
      <c r="AZ26" s="103" ph="1"/>
      <c r="BA26" s="89"/>
      <c r="BB26" s="89"/>
      <c r="BC26" s="89"/>
      <c r="BD26" s="89"/>
      <c r="CR26" s="88" ph="1"/>
      <c r="CS26" s="88" ph="1"/>
      <c r="CT26" s="88" ph="1"/>
      <c r="CU26" s="88" ph="1"/>
      <c r="CV26" s="88" ph="1"/>
      <c r="CW26" s="88" ph="1"/>
      <c r="CX26" s="88" ph="1"/>
      <c r="CY26" s="88" ph="1"/>
      <c r="CZ26" s="88" ph="1"/>
      <c r="DA26" s="88" ph="1"/>
      <c r="DB26" s="88" ph="1"/>
      <c r="DC26" s="88" ph="1"/>
      <c r="DD26" s="88" ph="1"/>
      <c r="DE26" s="88" ph="1"/>
      <c r="DF26" s="88" ph="1"/>
      <c r="DG26" s="88" ph="1"/>
    </row>
    <row r="27" spans="1:111" ht="45.75" customHeight="1">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row>
    <row r="28" spans="1:111" ht="19.5">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row>
  </sheetData>
  <mergeCells count="17">
    <mergeCell ref="AN2:AV2"/>
    <mergeCell ref="A5:BD5"/>
    <mergeCell ref="AJ7:BD7"/>
    <mergeCell ref="AJ8:BD8"/>
    <mergeCell ref="C9:R9"/>
    <mergeCell ref="T9:AQ9"/>
    <mergeCell ref="C12:R12"/>
    <mergeCell ref="T12:AQ12"/>
    <mergeCell ref="BA12:BC12"/>
    <mergeCell ref="C15:R15"/>
    <mergeCell ref="T15:AQ15"/>
    <mergeCell ref="C18:R18"/>
    <mergeCell ref="T18:AQ18"/>
    <mergeCell ref="C21:R21"/>
    <mergeCell ref="T21:BA21"/>
    <mergeCell ref="AK25:AZ25"/>
    <mergeCell ref="AK26:AZ26"/>
  </mergeCells>
  <phoneticPr fontId="2"/>
  <pageMargins left="0.59055118110236227" right="0.59055118110236227" top="0.74803149606299213" bottom="0.59055118110236227"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第10号様式</vt:lpstr>
      <vt:lpstr>別紙</vt:lpstr>
      <vt:lpstr>別添（振込先口座）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470270</dc:creator>
  <cp:lastModifiedBy>470270</cp:lastModifiedBy>
  <dcterms:created xsi:type="dcterms:W3CDTF">2026-04-27T06:36:42Z</dcterms:created>
  <dcterms:modified xsi:type="dcterms:W3CDTF">2026-04-27T06:36:42Z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2026-04-27T06:36:42Z</vt:filetime>
  </property>
</Properties>
</file>