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65356" windowWidth="7650" windowHeight="9135" activeTab="0"/>
  </bookViews>
  <sheets>
    <sheet name="付1" sheetId="1" r:id="rId1"/>
  </sheets>
  <definedNames>
    <definedName name="_xlnm.Print_Area" localSheetId="0">'付1'!$A$1:$Y$69</definedName>
  </definedNames>
  <calcPr fullCalcOnLoad="1"/>
</workbook>
</file>

<file path=xl/sharedStrings.xml><?xml version="1.0" encoding="utf-8"?>
<sst xmlns="http://schemas.openxmlformats.org/spreadsheetml/2006/main" count="109" uniqueCount="72">
  <si>
    <t>女100人に</t>
  </si>
  <si>
    <t>密　　度</t>
  </si>
  <si>
    <t>総　　数</t>
  </si>
  <si>
    <t>男</t>
  </si>
  <si>
    <t>女</t>
  </si>
  <si>
    <t>つ き 男</t>
  </si>
  <si>
    <t>全国</t>
  </si>
  <si>
    <t>北海道</t>
  </si>
  <si>
    <t>青森県</t>
  </si>
  <si>
    <t>岩手県</t>
  </si>
  <si>
    <t>宮城県</t>
  </si>
  <si>
    <t>秋田県</t>
  </si>
  <si>
    <t>山形県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</si>
  <si>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</si>
  <si>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</si>
  <si>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</si>
  <si>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</si>
  <si>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</si>
  <si>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</si>
  <si>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</si>
  <si>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</si>
  <si>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</si>
  <si>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</si>
  <si>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</si>
  <si>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</si>
  <si>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</si>
  <si>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</si>
  <si>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</si>
  <si>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</si>
  <si>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</si>
  <si>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</si>
  <si>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</si>
  <si>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</si>
  <si>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</si>
  <si>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</si>
  <si>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</si>
  <si>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</si>
  <si>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</si>
  <si>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</si>
  <si>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</si>
  <si>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</si>
  <si>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</si>
  <si>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</si>
  <si>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</si>
  <si>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</si>
  <si>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</si>
  <si>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</si>
  <si>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</si>
  <si>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</si>
  <si>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</si>
  <si>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人　　　　　　　　　口</t>
  </si>
  <si>
    <t xml:space="preserve"> </t>
  </si>
  <si>
    <t xml:space="preserve"> </t>
  </si>
  <si>
    <t xml:space="preserve"> </t>
  </si>
  <si>
    <t>福島県</t>
  </si>
  <si>
    <t>茨城県</t>
  </si>
  <si>
    <t>栃木県</t>
  </si>
  <si>
    <t>群馬県</t>
  </si>
  <si>
    <t>密　　度</t>
  </si>
  <si>
    <t>資料：総務省統計局「国勢調査報告」</t>
  </si>
  <si>
    <t>(1k㎡あたり)</t>
  </si>
  <si>
    <t>平成17年　</t>
  </si>
  <si>
    <t>平成7年　</t>
  </si>
  <si>
    <t>　 及　び　人　口　密　度</t>
  </si>
  <si>
    <t>　     付 1　　都　道　府　県　人　口</t>
  </si>
  <si>
    <t>　　</t>
  </si>
  <si>
    <t xml:space="preserve">  人</t>
  </si>
  <si>
    <t xml:space="preserve">   成　　　    12    　　　年</t>
  </si>
  <si>
    <t xml:space="preserve">  平　　　    </t>
  </si>
  <si>
    <t>各年とも国勢調査(10月1日現在)の人口である。</t>
  </si>
  <si>
    <t xml:space="preserve">    口</t>
  </si>
  <si>
    <t>全  国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</si>
</sst>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6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8" fontId="1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1" fillId="0" borderId="1" xfId="16" applyFont="1" applyBorder="1" applyAlignment="1">
      <alignment vertical="center"/>
    </xf>
    <xf numFmtId="38" fontId="1" fillId="0" borderId="2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3" xfId="16" applyFont="1" applyBorder="1" applyAlignment="1">
      <alignment horizontal="center" vertical="center"/>
    </xf>
    <xf numFmtId="38" fontId="1" fillId="0" borderId="4" xfId="16" applyFont="1" applyBorder="1" applyAlignment="1">
      <alignment vertical="center"/>
    </xf>
    <xf numFmtId="38" fontId="1" fillId="0" borderId="5" xfId="16" applyFont="1" applyBorder="1" applyAlignment="1">
      <alignment vertical="center"/>
    </xf>
    <xf numFmtId="38" fontId="1" fillId="0" borderId="6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0" xfId="16" applyFont="1" applyAlignment="1">
      <alignment horizontal="distributed" vertical="center"/>
    </xf>
    <xf numFmtId="38" fontId="1" fillId="0" borderId="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38" fontId="4" fillId="0" borderId="0" xfId="16" applyFont="1" applyAlignment="1">
      <alignment vertical="center"/>
    </xf>
    <xf numFmtId="176" fontId="1" fillId="0" borderId="0" xfId="16" applyNumberFormat="1" applyFont="1" applyAlignment="1">
      <alignment vertical="center"/>
    </xf>
    <xf numFmtId="176" fontId="1" fillId="0" borderId="8" xfId="16" applyNumberFormat="1" applyFont="1" applyBorder="1" applyAlignment="1">
      <alignment vertical="center"/>
    </xf>
    <xf numFmtId="176" fontId="1" fillId="0" borderId="2" xfId="16" applyNumberFormat="1" applyFont="1" applyBorder="1" applyAlignment="1">
      <alignment vertical="center"/>
    </xf>
    <xf numFmtId="38" fontId="1" fillId="0" borderId="0" xfId="16" applyNumberFormat="1" applyFont="1" applyAlignment="1">
      <alignment vertical="center"/>
    </xf>
    <xf numFmtId="176" fontId="1" fillId="0" borderId="10" xfId="16" applyNumberFormat="1" applyFont="1" applyBorder="1" applyAlignment="1">
      <alignment horizontal="center" vertical="center"/>
    </xf>
    <xf numFmtId="176" fontId="1" fillId="0" borderId="7" xfId="16" applyNumberFormat="1" applyFont="1" applyBorder="1" applyAlignment="1">
      <alignment horizontal="center" vertical="top"/>
    </xf>
    <xf numFmtId="176" fontId="1" fillId="0" borderId="11" xfId="16" applyNumberFormat="1" applyFont="1" applyBorder="1" applyAlignment="1">
      <alignment vertical="center"/>
    </xf>
    <xf numFmtId="176" fontId="1" fillId="0" borderId="12" xfId="16" applyNumberFormat="1" applyFont="1" applyBorder="1" applyAlignment="1">
      <alignment horizontal="center"/>
    </xf>
    <xf numFmtId="176" fontId="1" fillId="0" borderId="13" xfId="16" applyNumberFormat="1" applyFont="1" applyBorder="1" applyAlignment="1">
      <alignment horizontal="center" vertical="top"/>
    </xf>
    <xf numFmtId="38" fontId="1" fillId="0" borderId="0" xfId="16" applyFont="1" applyAlignment="1">
      <alignment horizontal="center" vertical="center"/>
    </xf>
    <xf numFmtId="176" fontId="1" fillId="0" borderId="4" xfId="16" applyNumberFormat="1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176" fontId="1" fillId="0" borderId="14" xfId="16" applyNumberFormat="1" applyFont="1" applyBorder="1" applyAlignment="1">
      <alignment horizontal="center"/>
    </xf>
    <xf numFmtId="38" fontId="1" fillId="0" borderId="14" xfId="16" applyFont="1" applyBorder="1" applyAlignment="1">
      <alignment vertical="center"/>
    </xf>
    <xf numFmtId="38" fontId="1" fillId="0" borderId="15" xfId="16" applyFont="1" applyBorder="1" applyAlignment="1">
      <alignment vertical="center"/>
    </xf>
    <xf numFmtId="0" fontId="1" fillId="0" borderId="0" xfId="16" applyNumberFormat="1" applyFont="1" applyAlignment="1">
      <alignment vertical="center"/>
    </xf>
    <xf numFmtId="176" fontId="1" fillId="0" borderId="16" xfId="16" applyNumberFormat="1" applyFont="1" applyBorder="1" applyAlignment="1">
      <alignment horizontal="center"/>
    </xf>
    <xf numFmtId="38" fontId="1" fillId="0" borderId="17" xfId="16" applyFont="1" applyBorder="1" applyAlignment="1">
      <alignment vertical="center"/>
    </xf>
    <xf numFmtId="38" fontId="1" fillId="0" borderId="18" xfId="16" applyFont="1" applyBorder="1" applyAlignment="1">
      <alignment vertical="center"/>
    </xf>
    <xf numFmtId="38" fontId="1" fillId="0" borderId="11" xfId="16" applyFont="1" applyBorder="1" applyAlignment="1">
      <alignment vertical="center"/>
    </xf>
    <xf numFmtId="38" fontId="1" fillId="0" borderId="19" xfId="16" applyFont="1" applyBorder="1" applyAlignment="1">
      <alignment vertical="center"/>
    </xf>
    <xf numFmtId="38" fontId="4" fillId="0" borderId="0" xfId="16" applyFont="1" applyAlignment="1">
      <alignment horizontal="center" vertical="center"/>
    </xf>
    <xf numFmtId="38" fontId="4" fillId="0" borderId="14" xfId="16" applyFont="1" applyBorder="1" applyAlignment="1">
      <alignment vertical="center"/>
    </xf>
    <xf numFmtId="176" fontId="4" fillId="0" borderId="0" xfId="16" applyNumberFormat="1" applyFont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0" xfId="16" applyFont="1" applyBorder="1" applyAlignment="1">
      <alignment horizontal="center" vertical="center"/>
    </xf>
    <xf numFmtId="0" fontId="4" fillId="0" borderId="0" xfId="0" applyFont="1" applyAlignment="1">
      <alignment/>
    </xf>
    <xf numFmtId="38" fontId="5" fillId="0" borderId="0" xfId="16" applyFont="1" applyAlignment="1">
      <alignment horizontal="distributed" vertical="center"/>
    </xf>
    <xf numFmtId="38" fontId="1" fillId="0" borderId="20" xfId="16" applyFont="1" applyBorder="1" applyAlignment="1">
      <alignment vertical="center"/>
    </xf>
    <xf numFmtId="38" fontId="1" fillId="0" borderId="21" xfId="16" applyFont="1" applyBorder="1" applyAlignment="1">
      <alignment vertical="center"/>
    </xf>
    <xf numFmtId="38" fontId="1" fillId="0" borderId="3" xfId="16" applyFont="1" applyBorder="1" applyAlignment="1">
      <alignment horizontal="right" vertical="center"/>
    </xf>
    <xf numFmtId="38" fontId="1" fillId="0" borderId="4" xfId="16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38" fontId="1" fillId="0" borderId="0" xfId="16" applyFont="1" applyAlignment="1">
      <alignment horizontal="distributed" vertical="center"/>
    </xf>
    <xf numFmtId="38" fontId="1" fillId="0" borderId="3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11" xfId="16" applyFont="1" applyBorder="1" applyAlignment="1">
      <alignment horizontal="distributed" vertical="center"/>
    </xf>
    <xf numFmtId="176" fontId="1" fillId="0" borderId="16" xfId="16" applyNumberFormat="1" applyFont="1" applyBorder="1" applyAlignment="1">
      <alignment horizontal="center"/>
    </xf>
    <xf numFmtId="176" fontId="1" fillId="0" borderId="17" xfId="16" applyNumberFormat="1" applyFont="1" applyBorder="1" applyAlignment="1">
      <alignment horizontal="center"/>
    </xf>
    <xf numFmtId="176" fontId="1" fillId="0" borderId="10" xfId="16" applyNumberFormat="1" applyFont="1" applyBorder="1" applyAlignment="1">
      <alignment horizontal="center" vertical="top"/>
    </xf>
    <xf numFmtId="176" fontId="1" fillId="0" borderId="7" xfId="16" applyNumberFormat="1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2.375" style="1" customWidth="1"/>
    <col min="3" max="3" width="0.875" style="1" customWidth="1"/>
    <col min="4" max="4" width="13.50390625" style="1" customWidth="1"/>
    <col min="5" max="5" width="0.875" style="1" customWidth="1"/>
    <col min="6" max="6" width="11.25390625" style="1" customWidth="1"/>
    <col min="7" max="8" width="11.125" style="1" customWidth="1"/>
    <col min="9" max="10" width="11.125" style="15" customWidth="1"/>
    <col min="11" max="11" width="11.375" style="1" customWidth="1"/>
    <col min="12" max="12" width="10.875" style="1" customWidth="1"/>
    <col min="13" max="13" width="0.875" style="1" customWidth="1"/>
    <col min="14" max="14" width="11.25390625" style="1" customWidth="1"/>
    <col min="15" max="15" width="11.125" style="15" customWidth="1"/>
    <col min="16" max="16" width="11.25390625" style="15" customWidth="1"/>
    <col min="17" max="19" width="11.25390625" style="1" customWidth="1"/>
    <col min="20" max="21" width="11.00390625" style="1" customWidth="1"/>
    <col min="22" max="23" width="0.875" style="1" customWidth="1"/>
    <col min="24" max="24" width="2.50390625" style="1" customWidth="1"/>
    <col min="25" max="25" width="3.625" style="1" customWidth="1"/>
  </cols>
  <sheetData>
    <row r="1" spans="7:14" ht="21" customHeight="1">
      <c r="G1" s="2" t="s">
        <v>64</v>
      </c>
      <c r="N1" s="2" t="s">
        <v>63</v>
      </c>
    </row>
    <row r="2" ht="4.5" customHeight="1"/>
    <row r="3" ht="11.25" customHeight="1">
      <c r="G3" s="1" t="s">
        <v>69</v>
      </c>
    </row>
    <row r="4" ht="4.5" customHeight="1" thickBot="1"/>
    <row r="5" spans="1:25" ht="17.25" customHeight="1">
      <c r="A5" s="3"/>
      <c r="B5" s="3"/>
      <c r="C5" s="3"/>
      <c r="D5" s="3"/>
      <c r="E5" s="36"/>
      <c r="F5" s="3"/>
      <c r="G5" s="53" t="s">
        <v>62</v>
      </c>
      <c r="H5" s="53"/>
      <c r="I5" s="53"/>
      <c r="J5" s="17"/>
      <c r="K5" s="3"/>
      <c r="L5" s="35" t="s">
        <v>68</v>
      </c>
      <c r="M5" s="35"/>
      <c r="N5" s="35" t="s">
        <v>67</v>
      </c>
      <c r="O5" s="35"/>
      <c r="P5" s="21"/>
      <c r="Q5" s="34"/>
      <c r="R5" s="53" t="s">
        <v>61</v>
      </c>
      <c r="S5" s="53"/>
      <c r="T5" s="53"/>
      <c r="U5" s="35"/>
      <c r="V5" s="4"/>
      <c r="W5" s="3"/>
      <c r="X5" s="3"/>
      <c r="Y5" s="3"/>
    </row>
    <row r="6" spans="1:25" ht="17.25" customHeight="1">
      <c r="A6" s="5"/>
      <c r="B6" s="5"/>
      <c r="C6" s="5"/>
      <c r="D6" s="5"/>
      <c r="E6" s="5"/>
      <c r="F6" s="50" t="s">
        <v>50</v>
      </c>
      <c r="G6" s="51"/>
      <c r="H6" s="52"/>
      <c r="I6" s="22" t="s">
        <v>0</v>
      </c>
      <c r="J6" s="28" t="s">
        <v>1</v>
      </c>
      <c r="K6" s="46" t="s">
        <v>66</v>
      </c>
      <c r="L6" s="44" t="s">
        <v>65</v>
      </c>
      <c r="M6" s="44"/>
      <c r="N6" s="45" t="s">
        <v>70</v>
      </c>
      <c r="O6" s="22" t="s">
        <v>0</v>
      </c>
      <c r="P6" s="32" t="s">
        <v>1</v>
      </c>
      <c r="Q6" s="50" t="s">
        <v>50</v>
      </c>
      <c r="R6" s="51"/>
      <c r="S6" s="52"/>
      <c r="T6" s="22" t="s">
        <v>0</v>
      </c>
      <c r="U6" s="54" t="s">
        <v>58</v>
      </c>
      <c r="V6" s="55"/>
      <c r="W6" s="25"/>
      <c r="X6" s="5"/>
      <c r="Y6" s="5"/>
    </row>
    <row r="7" spans="1:25" ht="17.25" customHeight="1">
      <c r="A7" s="8"/>
      <c r="B7" s="8"/>
      <c r="C7" s="8"/>
      <c r="D7" s="8"/>
      <c r="E7" s="8"/>
      <c r="F7" s="6" t="s">
        <v>2</v>
      </c>
      <c r="G7" s="9" t="s">
        <v>3</v>
      </c>
      <c r="H7" s="10" t="s">
        <v>4</v>
      </c>
      <c r="I7" s="23" t="s">
        <v>5</v>
      </c>
      <c r="J7" s="20" t="s">
        <v>60</v>
      </c>
      <c r="K7" s="9" t="s">
        <v>2</v>
      </c>
      <c r="L7" s="50" t="s">
        <v>3</v>
      </c>
      <c r="M7" s="51"/>
      <c r="N7" s="10" t="s">
        <v>4</v>
      </c>
      <c r="O7" s="23" t="s">
        <v>5</v>
      </c>
      <c r="P7" s="20" t="s">
        <v>60</v>
      </c>
      <c r="Q7" s="9" t="s">
        <v>2</v>
      </c>
      <c r="R7" s="9" t="s">
        <v>3</v>
      </c>
      <c r="S7" s="9" t="s">
        <v>4</v>
      </c>
      <c r="T7" s="23" t="s">
        <v>5</v>
      </c>
      <c r="U7" s="56" t="s">
        <v>60</v>
      </c>
      <c r="V7" s="57"/>
      <c r="W7" s="19"/>
      <c r="X7" s="8"/>
      <c r="Y7" s="8"/>
    </row>
    <row r="8" spans="5:24" ht="4.5" customHeight="1">
      <c r="E8" s="33"/>
      <c r="W8" s="7"/>
      <c r="X8" s="5"/>
    </row>
    <row r="9" spans="2:25" ht="12" customHeight="1">
      <c r="B9" s="49" t="s">
        <v>6</v>
      </c>
      <c r="C9" s="49"/>
      <c r="D9" s="49"/>
      <c r="E9" s="29"/>
      <c r="F9" s="1">
        <v>125570246</v>
      </c>
      <c r="G9" s="1">
        <v>61574398</v>
      </c>
      <c r="H9" s="1">
        <v>63995848</v>
      </c>
      <c r="I9" s="15">
        <v>96.2</v>
      </c>
      <c r="J9" s="15">
        <v>336.8</v>
      </c>
      <c r="K9" s="1">
        <v>126925843</v>
      </c>
      <c r="L9" s="1">
        <v>62110764</v>
      </c>
      <c r="N9" s="1">
        <v>64815079</v>
      </c>
      <c r="O9" s="15">
        <f>L9/N9*100</f>
        <v>95.82764529223208</v>
      </c>
      <c r="P9" s="31">
        <v>340.4</v>
      </c>
      <c r="Q9" s="1">
        <v>127767994</v>
      </c>
      <c r="R9" s="1">
        <v>62348977</v>
      </c>
      <c r="S9" s="1">
        <v>65419017</v>
      </c>
      <c r="T9" s="15">
        <v>95.30711383205283</v>
      </c>
      <c r="U9" s="15">
        <v>342.7</v>
      </c>
      <c r="W9" s="47" t="s">
        <v>71</v>
      </c>
      <c r="X9" s="48"/>
      <c r="Y9" s="48"/>
    </row>
    <row r="10" spans="5:24" ht="15" customHeight="1">
      <c r="E10" s="29"/>
      <c r="P10" s="18"/>
      <c r="T10" s="15"/>
      <c r="U10" s="15"/>
      <c r="W10" s="7"/>
      <c r="X10" s="5"/>
    </row>
    <row r="11" spans="2:24" ht="12" customHeight="1">
      <c r="B11" s="24">
        <v>1</v>
      </c>
      <c r="D11" s="11" t="s">
        <v>7</v>
      </c>
      <c r="E11" s="29"/>
      <c r="F11" s="1">
        <v>5692321</v>
      </c>
      <c r="G11" s="1">
        <v>2736844</v>
      </c>
      <c r="H11" s="1">
        <v>2955477</v>
      </c>
      <c r="I11" s="15">
        <v>92.6</v>
      </c>
      <c r="J11" s="15">
        <v>72.6</v>
      </c>
      <c r="K11" s="1">
        <v>5683062</v>
      </c>
      <c r="L11" s="1">
        <v>2719389</v>
      </c>
      <c r="N11" s="1">
        <v>2963673</v>
      </c>
      <c r="O11" s="15">
        <f aca="true" t="shared" si="0" ref="O11:O66">L11/N11*100</f>
        <v>91.75739023839674</v>
      </c>
      <c r="P11" s="15">
        <v>72.5</v>
      </c>
      <c r="Q11" s="1">
        <v>5627737</v>
      </c>
      <c r="R11" s="1">
        <v>2675033</v>
      </c>
      <c r="S11" s="1">
        <v>2952704</v>
      </c>
      <c r="T11" s="15">
        <v>90.59604349098318</v>
      </c>
      <c r="U11" s="15">
        <v>71.8</v>
      </c>
      <c r="W11" s="7"/>
      <c r="X11" s="26">
        <v>1</v>
      </c>
    </row>
    <row r="12" spans="2:24" ht="12" customHeight="1">
      <c r="B12" s="24">
        <v>2</v>
      </c>
      <c r="D12" s="11" t="s">
        <v>8</v>
      </c>
      <c r="E12" s="29"/>
      <c r="F12" s="1">
        <v>1481663</v>
      </c>
      <c r="G12" s="1">
        <v>704189</v>
      </c>
      <c r="H12" s="1">
        <v>777474</v>
      </c>
      <c r="I12" s="15">
        <v>90.6</v>
      </c>
      <c r="J12" s="15">
        <v>154.3</v>
      </c>
      <c r="K12" s="1">
        <v>1475728</v>
      </c>
      <c r="L12" s="1">
        <v>702573</v>
      </c>
      <c r="N12" s="1">
        <v>773155</v>
      </c>
      <c r="O12" s="15">
        <f t="shared" si="0"/>
        <v>90.87091204221663</v>
      </c>
      <c r="P12" s="15">
        <v>153.6</v>
      </c>
      <c r="Q12" s="1">
        <v>1436657</v>
      </c>
      <c r="R12" s="1">
        <v>679077</v>
      </c>
      <c r="S12" s="1">
        <v>757580</v>
      </c>
      <c r="T12" s="15">
        <v>89.63766202909264</v>
      </c>
      <c r="U12" s="15">
        <v>149.5</v>
      </c>
      <c r="W12" s="7"/>
      <c r="X12" s="26">
        <v>2</v>
      </c>
    </row>
    <row r="13" spans="2:24" ht="12" customHeight="1">
      <c r="B13" s="24">
        <v>3</v>
      </c>
      <c r="D13" s="11" t="s">
        <v>9</v>
      </c>
      <c r="E13" s="29"/>
      <c r="F13" s="1">
        <v>1419505</v>
      </c>
      <c r="G13" s="1">
        <v>681986</v>
      </c>
      <c r="H13" s="1">
        <v>737519</v>
      </c>
      <c r="I13" s="15">
        <v>92.5</v>
      </c>
      <c r="J13" s="15">
        <v>92.9</v>
      </c>
      <c r="K13" s="1">
        <v>1416180</v>
      </c>
      <c r="L13" s="1">
        <v>681238</v>
      </c>
      <c r="N13" s="1">
        <v>734942</v>
      </c>
      <c r="O13" s="15">
        <f t="shared" si="0"/>
        <v>92.69275670733201</v>
      </c>
      <c r="P13" s="15">
        <v>92.7</v>
      </c>
      <c r="Q13" s="1">
        <v>1385041</v>
      </c>
      <c r="R13" s="1">
        <v>663580</v>
      </c>
      <c r="S13" s="1">
        <v>721461</v>
      </c>
      <c r="T13" s="15">
        <v>91.97725171561595</v>
      </c>
      <c r="U13" s="15">
        <v>90.7</v>
      </c>
      <c r="W13" s="7"/>
      <c r="X13" s="26">
        <v>3</v>
      </c>
    </row>
    <row r="14" spans="2:24" ht="12" customHeight="1">
      <c r="B14" s="24">
        <v>4</v>
      </c>
      <c r="D14" s="11" t="s">
        <v>10</v>
      </c>
      <c r="E14" s="29"/>
      <c r="F14" s="1">
        <v>2328739</v>
      </c>
      <c r="G14" s="1">
        <v>1144739</v>
      </c>
      <c r="H14" s="1">
        <v>1184000</v>
      </c>
      <c r="I14" s="15">
        <v>96.7</v>
      </c>
      <c r="J14" s="15">
        <v>319.7</v>
      </c>
      <c r="K14" s="1">
        <v>2365320</v>
      </c>
      <c r="L14" s="1">
        <v>1158622</v>
      </c>
      <c r="N14" s="1">
        <v>1206698</v>
      </c>
      <c r="O14" s="15">
        <f t="shared" si="0"/>
        <v>96.01590455938437</v>
      </c>
      <c r="P14" s="15">
        <v>324.7</v>
      </c>
      <c r="Q14" s="1">
        <v>2360218</v>
      </c>
      <c r="R14" s="1">
        <v>1149172</v>
      </c>
      <c r="S14" s="1">
        <v>1211046</v>
      </c>
      <c r="T14" s="15">
        <v>94.8908629399709</v>
      </c>
      <c r="U14" s="15">
        <v>324</v>
      </c>
      <c r="W14" s="7"/>
      <c r="X14" s="26">
        <v>4</v>
      </c>
    </row>
    <row r="15" spans="2:24" ht="12" customHeight="1">
      <c r="B15" s="24">
        <v>5</v>
      </c>
      <c r="D15" s="11" t="s">
        <v>11</v>
      </c>
      <c r="E15" s="29"/>
      <c r="F15" s="1">
        <v>1213667</v>
      </c>
      <c r="G15" s="1">
        <v>577535</v>
      </c>
      <c r="H15" s="1">
        <v>636132</v>
      </c>
      <c r="I15" s="15">
        <v>90.8</v>
      </c>
      <c r="J15" s="15">
        <v>104.5</v>
      </c>
      <c r="K15" s="1">
        <v>1189279</v>
      </c>
      <c r="L15" s="1">
        <v>564556</v>
      </c>
      <c r="N15" s="1">
        <v>624723</v>
      </c>
      <c r="O15" s="15">
        <f t="shared" si="0"/>
        <v>90.36901154591716</v>
      </c>
      <c r="P15" s="15">
        <v>102.4</v>
      </c>
      <c r="Q15" s="1">
        <v>1145501</v>
      </c>
      <c r="R15" s="1">
        <v>540539</v>
      </c>
      <c r="S15" s="1">
        <v>604962</v>
      </c>
      <c r="T15" s="15">
        <v>89.35090137892958</v>
      </c>
      <c r="U15" s="15">
        <v>98.6</v>
      </c>
      <c r="W15" s="7"/>
      <c r="X15" s="26">
        <v>5</v>
      </c>
    </row>
    <row r="16" spans="2:24" ht="11.25" customHeight="1">
      <c r="B16" s="24"/>
      <c r="D16" s="11"/>
      <c r="E16" s="29"/>
      <c r="O16" s="15" t="s">
        <v>53</v>
      </c>
      <c r="P16" s="18"/>
      <c r="T16" s="15"/>
      <c r="U16" s="15"/>
      <c r="W16" s="7"/>
      <c r="X16" s="26"/>
    </row>
    <row r="17" spans="2:24" ht="12" customHeight="1">
      <c r="B17" s="24">
        <v>6</v>
      </c>
      <c r="D17" s="11" t="s">
        <v>12</v>
      </c>
      <c r="E17" s="29"/>
      <c r="F17" s="1">
        <v>1256958</v>
      </c>
      <c r="G17" s="1">
        <v>607316</v>
      </c>
      <c r="H17" s="1">
        <v>649642</v>
      </c>
      <c r="I17" s="15">
        <v>93.5</v>
      </c>
      <c r="J17" s="15">
        <v>134.8</v>
      </c>
      <c r="K17" s="1">
        <v>1244147</v>
      </c>
      <c r="L17" s="1">
        <v>601372</v>
      </c>
      <c r="N17" s="1">
        <v>642775</v>
      </c>
      <c r="O17" s="15">
        <f t="shared" si="0"/>
        <v>93.55871027964685</v>
      </c>
      <c r="P17" s="15">
        <v>133.4</v>
      </c>
      <c r="Q17" s="1">
        <v>1216181</v>
      </c>
      <c r="R17" s="1">
        <v>585023</v>
      </c>
      <c r="S17" s="1">
        <v>631158</v>
      </c>
      <c r="T17" s="15">
        <v>92.69041983148435</v>
      </c>
      <c r="U17" s="15">
        <v>130.4</v>
      </c>
      <c r="W17" s="7"/>
      <c r="X17" s="26">
        <v>6</v>
      </c>
    </row>
    <row r="18" spans="2:24" ht="12" customHeight="1">
      <c r="B18" s="24">
        <v>7</v>
      </c>
      <c r="D18" s="11" t="s">
        <v>54</v>
      </c>
      <c r="E18" s="29"/>
      <c r="F18" s="1">
        <v>2133592</v>
      </c>
      <c r="G18" s="1">
        <v>1042030</v>
      </c>
      <c r="H18" s="1">
        <v>1091562</v>
      </c>
      <c r="I18" s="15">
        <v>95.5</v>
      </c>
      <c r="J18" s="15">
        <v>154.8</v>
      </c>
      <c r="K18" s="1">
        <v>2126935</v>
      </c>
      <c r="L18" s="1">
        <v>1037787</v>
      </c>
      <c r="N18" s="1">
        <v>1089148</v>
      </c>
      <c r="O18" s="15">
        <f t="shared" si="0"/>
        <v>95.28429561455376</v>
      </c>
      <c r="P18" s="15">
        <v>154.3</v>
      </c>
      <c r="Q18" s="1">
        <v>2091319</v>
      </c>
      <c r="R18" s="1">
        <v>1016724</v>
      </c>
      <c r="S18" s="1">
        <v>1074595</v>
      </c>
      <c r="T18" s="15">
        <v>94.61462225303487</v>
      </c>
      <c r="U18" s="15">
        <v>151.7</v>
      </c>
      <c r="W18" s="7"/>
      <c r="X18" s="26">
        <v>7</v>
      </c>
    </row>
    <row r="19" spans="2:24" ht="12" customHeight="1">
      <c r="B19" s="24">
        <v>8</v>
      </c>
      <c r="D19" s="11" t="s">
        <v>55</v>
      </c>
      <c r="E19" s="29"/>
      <c r="F19" s="1">
        <v>2955530</v>
      </c>
      <c r="G19" s="1">
        <v>1476437</v>
      </c>
      <c r="H19" s="1">
        <v>1479093</v>
      </c>
      <c r="I19" s="15">
        <v>99.8</v>
      </c>
      <c r="J19" s="15">
        <v>485</v>
      </c>
      <c r="K19" s="1">
        <v>2985676</v>
      </c>
      <c r="L19" s="1">
        <v>1488340</v>
      </c>
      <c r="N19" s="1">
        <v>1497336</v>
      </c>
      <c r="O19" s="15">
        <f t="shared" si="0"/>
        <v>99.3991996452366</v>
      </c>
      <c r="P19" s="15">
        <v>489.8</v>
      </c>
      <c r="Q19" s="1">
        <v>2975167</v>
      </c>
      <c r="R19" s="1">
        <v>1479941</v>
      </c>
      <c r="S19" s="1">
        <v>1495226</v>
      </c>
      <c r="T19" s="15">
        <v>98.97774650788577</v>
      </c>
      <c r="U19" s="15">
        <v>488.1</v>
      </c>
      <c r="W19" s="7"/>
      <c r="X19" s="26">
        <v>8</v>
      </c>
    </row>
    <row r="20" spans="2:24" ht="12" customHeight="1">
      <c r="B20" s="24">
        <v>9</v>
      </c>
      <c r="D20" s="11" t="s">
        <v>56</v>
      </c>
      <c r="E20" s="29"/>
      <c r="F20" s="1">
        <v>1984390</v>
      </c>
      <c r="G20" s="1">
        <v>987426</v>
      </c>
      <c r="H20" s="1">
        <v>996964</v>
      </c>
      <c r="I20" s="15">
        <v>99</v>
      </c>
      <c r="J20" s="15">
        <v>309.7</v>
      </c>
      <c r="K20" s="1">
        <v>2004817</v>
      </c>
      <c r="L20" s="1">
        <v>995859</v>
      </c>
      <c r="N20" s="1">
        <v>1008958</v>
      </c>
      <c r="O20" s="15">
        <f t="shared" si="0"/>
        <v>98.70172990352422</v>
      </c>
      <c r="P20" s="15">
        <v>312.8</v>
      </c>
      <c r="Q20" s="1">
        <v>2016631</v>
      </c>
      <c r="R20" s="1">
        <v>1002114</v>
      </c>
      <c r="S20" s="1">
        <v>1014517</v>
      </c>
      <c r="T20" s="15">
        <v>98.77744779042638</v>
      </c>
      <c r="U20" s="15">
        <v>314.7</v>
      </c>
      <c r="W20" s="7"/>
      <c r="X20" s="26">
        <v>9</v>
      </c>
    </row>
    <row r="21" spans="2:24" ht="12" customHeight="1">
      <c r="B21" s="24">
        <v>10</v>
      </c>
      <c r="D21" s="11" t="s">
        <v>57</v>
      </c>
      <c r="E21" s="29"/>
      <c r="F21" s="1">
        <v>2003540</v>
      </c>
      <c r="G21" s="1">
        <v>989610</v>
      </c>
      <c r="H21" s="1">
        <v>1013930</v>
      </c>
      <c r="I21" s="15">
        <v>97.6</v>
      </c>
      <c r="J21" s="15">
        <v>314.9</v>
      </c>
      <c r="K21" s="1">
        <v>2024852</v>
      </c>
      <c r="L21" s="1">
        <v>999349</v>
      </c>
      <c r="N21" s="1">
        <v>1025503</v>
      </c>
      <c r="O21" s="15">
        <f t="shared" si="0"/>
        <v>97.44964178554329</v>
      </c>
      <c r="P21" s="15">
        <v>318.2</v>
      </c>
      <c r="Q21" s="1">
        <v>2024135</v>
      </c>
      <c r="R21" s="1">
        <v>996346</v>
      </c>
      <c r="S21" s="1">
        <v>1027789</v>
      </c>
      <c r="T21" s="15">
        <v>96.94071448517157</v>
      </c>
      <c r="U21" s="15">
        <v>318.1</v>
      </c>
      <c r="W21" s="7"/>
      <c r="X21" s="26">
        <v>10</v>
      </c>
    </row>
    <row r="22" spans="2:24" ht="11.25" customHeight="1">
      <c r="B22" s="24"/>
      <c r="D22" s="11"/>
      <c r="E22" s="29"/>
      <c r="O22" s="15" t="s">
        <v>53</v>
      </c>
      <c r="T22" s="15"/>
      <c r="U22" s="15"/>
      <c r="W22" s="7"/>
      <c r="X22" s="26"/>
    </row>
    <row r="23" spans="2:24" ht="12" customHeight="1">
      <c r="B23" s="24">
        <v>11</v>
      </c>
      <c r="D23" s="11" t="s">
        <v>13</v>
      </c>
      <c r="E23" s="29"/>
      <c r="F23" s="1">
        <v>6759311</v>
      </c>
      <c r="G23" s="1">
        <v>3419218</v>
      </c>
      <c r="H23" s="1">
        <v>3340093</v>
      </c>
      <c r="I23" s="15">
        <v>102.4</v>
      </c>
      <c r="J23" s="15">
        <v>1780</v>
      </c>
      <c r="K23" s="1">
        <v>6938006</v>
      </c>
      <c r="L23" s="1">
        <v>3500224</v>
      </c>
      <c r="N23" s="1">
        <v>3437782</v>
      </c>
      <c r="O23" s="15">
        <f t="shared" si="0"/>
        <v>101.81634553907142</v>
      </c>
      <c r="P23" s="15">
        <v>1827.1</v>
      </c>
      <c r="Q23" s="1">
        <v>7054243</v>
      </c>
      <c r="R23" s="1">
        <v>3554843</v>
      </c>
      <c r="S23" s="1">
        <v>3499400</v>
      </c>
      <c r="T23" s="15">
        <v>101.58435731839744</v>
      </c>
      <c r="U23" s="15">
        <v>1857.7</v>
      </c>
      <c r="W23" s="7"/>
      <c r="X23" s="26">
        <v>11</v>
      </c>
    </row>
    <row r="24" spans="2:24" ht="12" customHeight="1">
      <c r="B24" s="24">
        <v>12</v>
      </c>
      <c r="D24" s="11" t="s">
        <v>14</v>
      </c>
      <c r="E24" s="29"/>
      <c r="F24" s="1">
        <v>5797782</v>
      </c>
      <c r="G24" s="1">
        <v>2923839</v>
      </c>
      <c r="H24" s="1">
        <v>2873943</v>
      </c>
      <c r="I24" s="15">
        <v>101.7</v>
      </c>
      <c r="J24" s="15">
        <v>1124.5</v>
      </c>
      <c r="K24" s="1">
        <v>5926285</v>
      </c>
      <c r="L24" s="1">
        <v>2976984</v>
      </c>
      <c r="N24" s="1">
        <v>2949301</v>
      </c>
      <c r="O24" s="15">
        <f t="shared" si="0"/>
        <v>100.93862918705143</v>
      </c>
      <c r="P24" s="15">
        <v>1149.4</v>
      </c>
      <c r="Q24" s="1">
        <v>6056462</v>
      </c>
      <c r="R24" s="1">
        <v>3029486</v>
      </c>
      <c r="S24" s="1">
        <v>3026976</v>
      </c>
      <c r="T24" s="15">
        <v>100.08292104066898</v>
      </c>
      <c r="U24" s="15">
        <v>1174.5</v>
      </c>
      <c r="W24" s="7"/>
      <c r="X24" s="26">
        <v>12</v>
      </c>
    </row>
    <row r="25" spans="2:24" ht="12" customHeight="1">
      <c r="B25" s="24">
        <v>13</v>
      </c>
      <c r="D25" s="11" t="s">
        <v>15</v>
      </c>
      <c r="E25" s="29"/>
      <c r="F25" s="1">
        <v>11773605</v>
      </c>
      <c r="G25" s="1">
        <v>5892704</v>
      </c>
      <c r="H25" s="1">
        <v>5800901</v>
      </c>
      <c r="I25" s="15">
        <v>100.2</v>
      </c>
      <c r="J25" s="15">
        <v>5384.4</v>
      </c>
      <c r="K25" s="1">
        <v>12064101</v>
      </c>
      <c r="L25" s="1">
        <v>6028562</v>
      </c>
      <c r="N25" s="1">
        <v>6035539</v>
      </c>
      <c r="O25" s="15">
        <f t="shared" si="0"/>
        <v>99.88440137657962</v>
      </c>
      <c r="P25" s="15">
        <v>5516.5</v>
      </c>
      <c r="Q25" s="1">
        <v>12576601</v>
      </c>
      <c r="R25" s="1">
        <v>6264895</v>
      </c>
      <c r="S25" s="1">
        <v>6311706</v>
      </c>
      <c r="T25" s="15">
        <v>99.25834631714469</v>
      </c>
      <c r="U25" s="15">
        <v>5750.7</v>
      </c>
      <c r="W25" s="7"/>
      <c r="X25" s="26">
        <v>13</v>
      </c>
    </row>
    <row r="26" spans="2:24" ht="12" customHeight="1">
      <c r="B26" s="24">
        <v>14</v>
      </c>
      <c r="D26" s="11" t="s">
        <v>16</v>
      </c>
      <c r="E26" s="29"/>
      <c r="F26" s="1">
        <v>8245900</v>
      </c>
      <c r="G26" s="1">
        <v>4209525</v>
      </c>
      <c r="H26" s="1">
        <v>4036375</v>
      </c>
      <c r="I26" s="15">
        <v>104.3</v>
      </c>
      <c r="J26" s="15">
        <v>3416.5</v>
      </c>
      <c r="K26" s="1">
        <v>8489974</v>
      </c>
      <c r="L26" s="1">
        <v>4308786</v>
      </c>
      <c r="N26" s="1">
        <v>4181188</v>
      </c>
      <c r="O26" s="15">
        <f t="shared" si="0"/>
        <v>103.0517164021326</v>
      </c>
      <c r="P26" s="15">
        <v>3514.9</v>
      </c>
      <c r="Q26" s="1">
        <v>8791597</v>
      </c>
      <c r="R26" s="1">
        <v>4444555</v>
      </c>
      <c r="S26" s="1">
        <v>4347042</v>
      </c>
      <c r="T26" s="15">
        <v>102.24320353932627</v>
      </c>
      <c r="U26" s="15">
        <v>3639.1</v>
      </c>
      <c r="W26" s="7"/>
      <c r="X26" s="26">
        <v>14</v>
      </c>
    </row>
    <row r="27" spans="2:24" ht="12" customHeight="1">
      <c r="B27" s="24">
        <v>15</v>
      </c>
      <c r="D27" s="11" t="s">
        <v>17</v>
      </c>
      <c r="E27" s="29"/>
      <c r="F27" s="1">
        <v>2488364</v>
      </c>
      <c r="G27" s="1">
        <v>1209833</v>
      </c>
      <c r="H27" s="1">
        <v>1278531</v>
      </c>
      <c r="I27" s="15">
        <v>94.6</v>
      </c>
      <c r="J27" s="15">
        <v>197.8</v>
      </c>
      <c r="K27" s="1">
        <v>2475733</v>
      </c>
      <c r="L27" s="1">
        <v>1202004</v>
      </c>
      <c r="N27" s="1">
        <v>1273729</v>
      </c>
      <c r="O27" s="15">
        <f t="shared" si="0"/>
        <v>94.36889636649555</v>
      </c>
      <c r="P27" s="15">
        <v>196.8</v>
      </c>
      <c r="Q27" s="1">
        <v>2431459</v>
      </c>
      <c r="R27" s="1">
        <v>1176919</v>
      </c>
      <c r="S27" s="1">
        <v>1254540</v>
      </c>
      <c r="T27" s="15">
        <v>93.8127919396751</v>
      </c>
      <c r="U27" s="15">
        <v>193.2</v>
      </c>
      <c r="W27" s="7"/>
      <c r="X27" s="26">
        <v>15</v>
      </c>
    </row>
    <row r="28" spans="2:24" ht="11.25" customHeight="1">
      <c r="B28" s="24"/>
      <c r="D28" s="11"/>
      <c r="E28" s="29"/>
      <c r="O28" s="15" t="s">
        <v>53</v>
      </c>
      <c r="T28" s="15"/>
      <c r="U28" s="15"/>
      <c r="W28" s="7"/>
      <c r="X28" s="26"/>
    </row>
    <row r="29" spans="2:24" ht="12" customHeight="1">
      <c r="B29" s="24">
        <v>16</v>
      </c>
      <c r="D29" s="11" t="s">
        <v>18</v>
      </c>
      <c r="E29" s="29"/>
      <c r="F29" s="1">
        <v>1123125</v>
      </c>
      <c r="G29" s="1">
        <v>540921</v>
      </c>
      <c r="H29" s="1">
        <v>582204</v>
      </c>
      <c r="I29" s="15">
        <v>92.9</v>
      </c>
      <c r="J29" s="15">
        <v>264.5</v>
      </c>
      <c r="K29" s="1">
        <v>1120851</v>
      </c>
      <c r="L29" s="1">
        <v>540212</v>
      </c>
      <c r="N29" s="1">
        <v>580639</v>
      </c>
      <c r="O29" s="15">
        <f t="shared" si="0"/>
        <v>93.03749834234351</v>
      </c>
      <c r="P29" s="15">
        <v>263.9</v>
      </c>
      <c r="Q29" s="1">
        <v>1111729</v>
      </c>
      <c r="R29" s="1">
        <v>535617</v>
      </c>
      <c r="S29" s="1">
        <v>576112</v>
      </c>
      <c r="T29" s="15">
        <v>92.97098480850946</v>
      </c>
      <c r="U29" s="15">
        <v>261.7</v>
      </c>
      <c r="W29" s="7"/>
      <c r="X29" s="26">
        <v>16</v>
      </c>
    </row>
    <row r="30" spans="2:24" ht="12" customHeight="1">
      <c r="B30" s="24">
        <v>17</v>
      </c>
      <c r="D30" s="11" t="s">
        <v>19</v>
      </c>
      <c r="E30" s="29"/>
      <c r="F30" s="1">
        <v>1180068</v>
      </c>
      <c r="G30" s="1">
        <v>570835</v>
      </c>
      <c r="H30" s="1">
        <v>609233</v>
      </c>
      <c r="I30" s="15">
        <v>93.7</v>
      </c>
      <c r="J30" s="15">
        <v>282</v>
      </c>
      <c r="K30" s="1">
        <v>1180977</v>
      </c>
      <c r="L30" s="1">
        <v>572244</v>
      </c>
      <c r="N30" s="1">
        <v>608733</v>
      </c>
      <c r="O30" s="15">
        <f t="shared" si="0"/>
        <v>94.00574636170538</v>
      </c>
      <c r="P30" s="15">
        <v>282.2</v>
      </c>
      <c r="Q30" s="1">
        <v>1174026</v>
      </c>
      <c r="R30" s="1">
        <v>567060</v>
      </c>
      <c r="S30" s="1">
        <v>606966</v>
      </c>
      <c r="T30" s="15">
        <v>93.42533189667955</v>
      </c>
      <c r="U30" s="15">
        <v>280.5</v>
      </c>
      <c r="W30" s="7"/>
      <c r="X30" s="26">
        <v>17</v>
      </c>
    </row>
    <row r="31" spans="2:24" ht="12" customHeight="1">
      <c r="B31" s="24">
        <v>18</v>
      </c>
      <c r="D31" s="11" t="s">
        <v>20</v>
      </c>
      <c r="E31" s="29"/>
      <c r="F31" s="1">
        <v>826996</v>
      </c>
      <c r="G31" s="1">
        <v>401860</v>
      </c>
      <c r="H31" s="1">
        <v>425136</v>
      </c>
      <c r="I31" s="15">
        <v>94.5</v>
      </c>
      <c r="J31" s="15">
        <v>197.4</v>
      </c>
      <c r="K31" s="1">
        <v>828944</v>
      </c>
      <c r="L31" s="1">
        <v>402367</v>
      </c>
      <c r="N31" s="1">
        <v>426577</v>
      </c>
      <c r="O31" s="15">
        <f t="shared" si="0"/>
        <v>94.32458852680759</v>
      </c>
      <c r="P31" s="15">
        <v>197.9</v>
      </c>
      <c r="Q31" s="1">
        <v>821592</v>
      </c>
      <c r="R31" s="1">
        <v>397271</v>
      </c>
      <c r="S31" s="1">
        <v>424321</v>
      </c>
      <c r="T31" s="15">
        <v>93.62510929225752</v>
      </c>
      <c r="U31" s="15">
        <v>196.1</v>
      </c>
      <c r="W31" s="7"/>
      <c r="X31" s="26">
        <v>18</v>
      </c>
    </row>
    <row r="32" spans="2:24" ht="12" customHeight="1">
      <c r="B32" s="24">
        <v>19</v>
      </c>
      <c r="D32" s="11" t="s">
        <v>21</v>
      </c>
      <c r="E32" s="29"/>
      <c r="F32" s="1">
        <v>881996</v>
      </c>
      <c r="G32" s="1">
        <v>434707</v>
      </c>
      <c r="H32" s="1">
        <v>447289</v>
      </c>
      <c r="I32" s="15">
        <v>97.2</v>
      </c>
      <c r="J32" s="15">
        <v>197.5</v>
      </c>
      <c r="K32" s="1">
        <v>888172</v>
      </c>
      <c r="L32" s="1">
        <v>436837</v>
      </c>
      <c r="N32" s="1">
        <v>451335</v>
      </c>
      <c r="O32" s="15">
        <f t="shared" si="0"/>
        <v>96.78775189161044</v>
      </c>
      <c r="P32" s="15">
        <v>198.9</v>
      </c>
      <c r="Q32" s="1">
        <v>884515</v>
      </c>
      <c r="R32" s="1">
        <v>433569</v>
      </c>
      <c r="S32" s="1">
        <v>450946</v>
      </c>
      <c r="T32" s="15">
        <v>96.14654526262568</v>
      </c>
      <c r="U32" s="15">
        <v>198.1</v>
      </c>
      <c r="W32" s="7"/>
      <c r="X32" s="26">
        <v>19</v>
      </c>
    </row>
    <row r="33" spans="2:24" ht="12" customHeight="1">
      <c r="B33" s="24">
        <v>20</v>
      </c>
      <c r="D33" s="11" t="s">
        <v>22</v>
      </c>
      <c r="E33" s="29"/>
      <c r="F33" s="1">
        <v>2193984</v>
      </c>
      <c r="G33" s="1">
        <v>1070471</v>
      </c>
      <c r="H33" s="1">
        <v>1123513</v>
      </c>
      <c r="I33" s="15">
        <v>95.3</v>
      </c>
      <c r="J33" s="15">
        <v>161.5</v>
      </c>
      <c r="K33" s="1">
        <v>2215168</v>
      </c>
      <c r="L33" s="1">
        <v>1080986</v>
      </c>
      <c r="N33" s="1">
        <v>1134182</v>
      </c>
      <c r="O33" s="15">
        <f t="shared" si="0"/>
        <v>95.30974746557432</v>
      </c>
      <c r="P33" s="15">
        <v>163.1</v>
      </c>
      <c r="Q33" s="1">
        <v>2196114</v>
      </c>
      <c r="R33" s="1">
        <v>1068203</v>
      </c>
      <c r="S33" s="1">
        <v>1127911</v>
      </c>
      <c r="T33" s="15">
        <v>94.70631991353929</v>
      </c>
      <c r="U33" s="15">
        <v>161.9</v>
      </c>
      <c r="W33" s="7"/>
      <c r="X33" s="26">
        <v>20</v>
      </c>
    </row>
    <row r="34" spans="2:24" ht="11.25" customHeight="1">
      <c r="B34" s="24"/>
      <c r="D34" s="11"/>
      <c r="E34" s="29"/>
      <c r="O34" s="15" t="s">
        <v>53</v>
      </c>
      <c r="T34" s="15"/>
      <c r="U34" s="15"/>
      <c r="W34" s="7"/>
      <c r="X34" s="26"/>
    </row>
    <row r="35" spans="2:24" ht="12" customHeight="1">
      <c r="B35" s="24">
        <v>21</v>
      </c>
      <c r="D35" s="11" t="s">
        <v>23</v>
      </c>
      <c r="E35" s="29"/>
      <c r="F35" s="1">
        <v>2100315</v>
      </c>
      <c r="G35" s="1">
        <v>1019549</v>
      </c>
      <c r="H35" s="1">
        <v>1080766</v>
      </c>
      <c r="I35" s="15">
        <v>94.3</v>
      </c>
      <c r="J35" s="15">
        <v>198.2</v>
      </c>
      <c r="K35" s="1">
        <v>2107700</v>
      </c>
      <c r="L35" s="1">
        <v>1022186</v>
      </c>
      <c r="N35" s="1">
        <v>1085514</v>
      </c>
      <c r="O35" s="15">
        <f t="shared" si="0"/>
        <v>94.16608169033287</v>
      </c>
      <c r="P35" s="15">
        <v>198.9</v>
      </c>
      <c r="Q35" s="1">
        <v>2107226</v>
      </c>
      <c r="R35" s="1">
        <v>1020570</v>
      </c>
      <c r="S35" s="1">
        <v>1086656</v>
      </c>
      <c r="T35" s="15">
        <v>93.918406561046</v>
      </c>
      <c r="U35" s="15">
        <v>198.4</v>
      </c>
      <c r="W35" s="7"/>
      <c r="X35" s="26">
        <v>21</v>
      </c>
    </row>
    <row r="36" spans="2:24" ht="12" customHeight="1">
      <c r="B36" s="24">
        <v>22</v>
      </c>
      <c r="D36" s="11" t="s">
        <v>24</v>
      </c>
      <c r="E36" s="29"/>
      <c r="F36" s="1">
        <v>3737689</v>
      </c>
      <c r="G36" s="1">
        <v>1841947</v>
      </c>
      <c r="H36" s="1">
        <v>1895742</v>
      </c>
      <c r="I36" s="15">
        <v>97.2</v>
      </c>
      <c r="J36" s="15">
        <v>480.5</v>
      </c>
      <c r="K36" s="1">
        <v>3767393</v>
      </c>
      <c r="L36" s="1">
        <v>1857031</v>
      </c>
      <c r="N36" s="1">
        <v>1910362</v>
      </c>
      <c r="O36" s="15">
        <f t="shared" si="0"/>
        <v>97.20833014894559</v>
      </c>
      <c r="P36" s="15">
        <v>484.3</v>
      </c>
      <c r="Q36" s="1">
        <v>3792377</v>
      </c>
      <c r="R36" s="1">
        <v>1868458</v>
      </c>
      <c r="S36" s="1">
        <v>1923919</v>
      </c>
      <c r="T36" s="15">
        <v>97.11729028093178</v>
      </c>
      <c r="U36" s="15">
        <v>487.5</v>
      </c>
      <c r="W36" s="7"/>
      <c r="X36" s="26">
        <v>22</v>
      </c>
    </row>
    <row r="37" spans="2:24" ht="12" customHeight="1">
      <c r="B37" s="24">
        <v>23</v>
      </c>
      <c r="D37" s="11" t="s">
        <v>25</v>
      </c>
      <c r="E37" s="29"/>
      <c r="F37" s="1">
        <v>6868336</v>
      </c>
      <c r="G37" s="1">
        <v>3439180</v>
      </c>
      <c r="H37" s="1">
        <v>3429156</v>
      </c>
      <c r="I37" s="15">
        <v>100.3</v>
      </c>
      <c r="J37" s="15">
        <v>1333.5</v>
      </c>
      <c r="K37" s="1">
        <v>7043300</v>
      </c>
      <c r="L37" s="1">
        <v>3525698</v>
      </c>
      <c r="N37" s="1">
        <v>3517602</v>
      </c>
      <c r="O37" s="15">
        <f t="shared" si="0"/>
        <v>100.23015679431613</v>
      </c>
      <c r="P37" s="15">
        <v>1366.1</v>
      </c>
      <c r="Q37" s="1">
        <v>7254704</v>
      </c>
      <c r="R37" s="1">
        <v>3638994</v>
      </c>
      <c r="S37" s="1">
        <v>3615710</v>
      </c>
      <c r="T37" s="15">
        <v>100.64396757483316</v>
      </c>
      <c r="U37" s="15">
        <v>1404.9</v>
      </c>
      <c r="W37" s="7"/>
      <c r="X37" s="26">
        <v>23</v>
      </c>
    </row>
    <row r="38" spans="2:24" ht="12" customHeight="1">
      <c r="B38" s="24">
        <v>24</v>
      </c>
      <c r="D38" s="11" t="s">
        <v>26</v>
      </c>
      <c r="E38" s="29"/>
      <c r="F38" s="1">
        <v>1841358</v>
      </c>
      <c r="G38" s="1">
        <v>893982</v>
      </c>
      <c r="H38" s="1">
        <v>947376</v>
      </c>
      <c r="I38" s="15">
        <v>94.4</v>
      </c>
      <c r="J38" s="15">
        <v>318.9</v>
      </c>
      <c r="K38" s="1">
        <v>1857339</v>
      </c>
      <c r="L38" s="1">
        <v>901380</v>
      </c>
      <c r="N38" s="1">
        <v>955959</v>
      </c>
      <c r="O38" s="15">
        <f t="shared" si="0"/>
        <v>94.29065472473191</v>
      </c>
      <c r="P38" s="15">
        <v>321.5</v>
      </c>
      <c r="Q38" s="1">
        <v>1866963</v>
      </c>
      <c r="R38" s="1">
        <v>907214</v>
      </c>
      <c r="S38" s="1">
        <v>959749</v>
      </c>
      <c r="T38" s="15">
        <v>94.52617298897941</v>
      </c>
      <c r="U38" s="15">
        <v>323.2</v>
      </c>
      <c r="W38" s="7"/>
      <c r="X38" s="26">
        <v>24</v>
      </c>
    </row>
    <row r="39" spans="2:24" ht="12" customHeight="1">
      <c r="B39" s="24">
        <v>25</v>
      </c>
      <c r="D39" s="11" t="s">
        <v>27</v>
      </c>
      <c r="E39" s="29"/>
      <c r="F39" s="1">
        <v>1287005</v>
      </c>
      <c r="G39" s="1">
        <v>634648</v>
      </c>
      <c r="H39" s="1">
        <v>652357</v>
      </c>
      <c r="I39" s="15">
        <v>97.3</v>
      </c>
      <c r="J39" s="15">
        <v>320.4</v>
      </c>
      <c r="K39" s="1">
        <v>1342832</v>
      </c>
      <c r="L39" s="1">
        <v>663432</v>
      </c>
      <c r="N39" s="1">
        <v>679400</v>
      </c>
      <c r="O39" s="15">
        <f t="shared" si="0"/>
        <v>97.6496909037386</v>
      </c>
      <c r="P39" s="15">
        <v>334.3</v>
      </c>
      <c r="Q39" s="1">
        <v>1380361</v>
      </c>
      <c r="R39" s="1">
        <v>681474</v>
      </c>
      <c r="S39" s="1">
        <v>698887</v>
      </c>
      <c r="T39" s="15">
        <v>97.50846703401265</v>
      </c>
      <c r="U39" s="15">
        <v>343.6</v>
      </c>
      <c r="W39" s="7"/>
      <c r="X39" s="26">
        <v>25</v>
      </c>
    </row>
    <row r="40" spans="2:24" ht="11.25" customHeight="1">
      <c r="B40" s="24"/>
      <c r="D40" s="11"/>
      <c r="E40" s="29"/>
      <c r="O40" s="15" t="s">
        <v>53</v>
      </c>
      <c r="T40" s="15"/>
      <c r="U40" s="15"/>
      <c r="W40" s="7"/>
      <c r="X40" s="26"/>
    </row>
    <row r="41" spans="2:24" ht="12" customHeight="1">
      <c r="B41" s="24">
        <v>26</v>
      </c>
      <c r="D41" s="11" t="s">
        <v>28</v>
      </c>
      <c r="E41" s="29"/>
      <c r="F41" s="1">
        <v>2629592</v>
      </c>
      <c r="G41" s="1">
        <v>1276838</v>
      </c>
      <c r="H41" s="1">
        <v>1352754</v>
      </c>
      <c r="I41" s="15">
        <v>94.4</v>
      </c>
      <c r="J41" s="15">
        <v>570.1</v>
      </c>
      <c r="K41" s="1">
        <v>2644391</v>
      </c>
      <c r="L41" s="1">
        <v>1278142</v>
      </c>
      <c r="N41" s="1">
        <v>1366249</v>
      </c>
      <c r="O41" s="15">
        <f t="shared" si="0"/>
        <v>93.55117551778629</v>
      </c>
      <c r="P41" s="15">
        <v>573.3</v>
      </c>
      <c r="Q41" s="1">
        <v>2647660</v>
      </c>
      <c r="R41" s="1">
        <v>1272993</v>
      </c>
      <c r="S41" s="1">
        <v>1374667</v>
      </c>
      <c r="T41" s="15">
        <v>92.60373603207177</v>
      </c>
      <c r="U41" s="15">
        <v>574</v>
      </c>
      <c r="W41" s="7"/>
      <c r="X41" s="26">
        <v>26</v>
      </c>
    </row>
    <row r="42" spans="2:24" ht="12" customHeight="1">
      <c r="B42" s="24">
        <v>27</v>
      </c>
      <c r="D42" s="11" t="s">
        <v>29</v>
      </c>
      <c r="E42" s="29"/>
      <c r="F42" s="1">
        <v>8797268</v>
      </c>
      <c r="G42" s="1">
        <v>4321575</v>
      </c>
      <c r="H42" s="1">
        <v>4475693</v>
      </c>
      <c r="I42" s="15">
        <v>96.6</v>
      </c>
      <c r="J42" s="15">
        <v>4649.6</v>
      </c>
      <c r="K42" s="1">
        <v>8805081</v>
      </c>
      <c r="L42" s="1">
        <v>4304059</v>
      </c>
      <c r="N42" s="1">
        <v>4501022</v>
      </c>
      <c r="O42" s="15">
        <f t="shared" si="0"/>
        <v>95.62403827397422</v>
      </c>
      <c r="P42" s="15">
        <v>4651.7</v>
      </c>
      <c r="Q42" s="1">
        <v>8817166</v>
      </c>
      <c r="R42" s="1">
        <v>4280622</v>
      </c>
      <c r="S42" s="1">
        <v>4536544</v>
      </c>
      <c r="T42" s="15">
        <v>94.35865716280941</v>
      </c>
      <c r="U42" s="15">
        <v>4654.6</v>
      </c>
      <c r="W42" s="7"/>
      <c r="X42" s="26">
        <v>27</v>
      </c>
    </row>
    <row r="43" spans="2:24" ht="12" customHeight="1">
      <c r="B43" s="24">
        <v>28</v>
      </c>
      <c r="D43" s="11" t="s">
        <v>30</v>
      </c>
      <c r="E43" s="29"/>
      <c r="F43" s="1">
        <v>5401877</v>
      </c>
      <c r="G43" s="1">
        <v>2612369</v>
      </c>
      <c r="H43" s="1">
        <v>2789508</v>
      </c>
      <c r="I43" s="15">
        <v>93.6</v>
      </c>
      <c r="J43" s="15">
        <v>644.1</v>
      </c>
      <c r="K43" s="1">
        <v>5550574</v>
      </c>
      <c r="L43" s="1">
        <v>2674625</v>
      </c>
      <c r="N43" s="1">
        <v>2875949</v>
      </c>
      <c r="O43" s="15">
        <f t="shared" si="0"/>
        <v>92.99973678253683</v>
      </c>
      <c r="P43" s="15">
        <v>661.4</v>
      </c>
      <c r="Q43" s="1">
        <v>5590601</v>
      </c>
      <c r="R43" s="1">
        <v>2680288</v>
      </c>
      <c r="S43" s="1">
        <v>2910313</v>
      </c>
      <c r="T43" s="15">
        <v>92.09621095737812</v>
      </c>
      <c r="U43" s="15">
        <v>666</v>
      </c>
      <c r="W43" s="7"/>
      <c r="X43" s="26">
        <v>28</v>
      </c>
    </row>
    <row r="44" spans="2:24" ht="12" customHeight="1">
      <c r="B44" s="24">
        <v>29</v>
      </c>
      <c r="D44" s="11" t="s">
        <v>31</v>
      </c>
      <c r="E44" s="29"/>
      <c r="F44" s="1">
        <v>1430862</v>
      </c>
      <c r="G44" s="1">
        <v>688741</v>
      </c>
      <c r="H44" s="1">
        <v>742121</v>
      </c>
      <c r="I44" s="15">
        <v>92.8</v>
      </c>
      <c r="J44" s="15">
        <v>387.7</v>
      </c>
      <c r="K44" s="1">
        <v>1442795</v>
      </c>
      <c r="L44" s="1">
        <v>691098</v>
      </c>
      <c r="N44" s="1">
        <v>751697</v>
      </c>
      <c r="O44" s="15">
        <f t="shared" si="0"/>
        <v>91.9383741055239</v>
      </c>
      <c r="P44" s="15">
        <v>390.9</v>
      </c>
      <c r="Q44" s="1">
        <v>1421310</v>
      </c>
      <c r="R44" s="1">
        <v>676375</v>
      </c>
      <c r="S44" s="1">
        <v>744935</v>
      </c>
      <c r="T44" s="15">
        <v>90.79651244739473</v>
      </c>
      <c r="U44" s="15">
        <v>385.1</v>
      </c>
      <c r="W44" s="7"/>
      <c r="X44" s="26">
        <v>29</v>
      </c>
    </row>
    <row r="45" spans="2:24" ht="12" customHeight="1">
      <c r="B45" s="24">
        <v>30</v>
      </c>
      <c r="D45" s="11" t="s">
        <v>32</v>
      </c>
      <c r="E45" s="29"/>
      <c r="F45" s="1">
        <v>1080435</v>
      </c>
      <c r="G45" s="1">
        <v>513450</v>
      </c>
      <c r="H45" s="1">
        <v>566985</v>
      </c>
      <c r="I45" s="15">
        <v>90.6</v>
      </c>
      <c r="J45" s="15">
        <v>228.7</v>
      </c>
      <c r="K45" s="1">
        <v>1069912</v>
      </c>
      <c r="L45" s="1">
        <v>506882</v>
      </c>
      <c r="N45" s="1">
        <v>563030</v>
      </c>
      <c r="O45" s="15">
        <f t="shared" si="0"/>
        <v>90.02752961653908</v>
      </c>
      <c r="P45" s="15">
        <v>226.4</v>
      </c>
      <c r="Q45" s="1">
        <v>1035969</v>
      </c>
      <c r="R45" s="1">
        <v>488022</v>
      </c>
      <c r="S45" s="1">
        <v>547947</v>
      </c>
      <c r="T45" s="15">
        <v>89.06372331630614</v>
      </c>
      <c r="U45" s="15">
        <v>219.2</v>
      </c>
      <c r="W45" s="7"/>
      <c r="X45" s="26">
        <v>30</v>
      </c>
    </row>
    <row r="46" spans="2:24" ht="11.25" customHeight="1">
      <c r="B46" s="24"/>
      <c r="D46" s="11"/>
      <c r="E46" s="29"/>
      <c r="O46" s="15" t="s">
        <v>53</v>
      </c>
      <c r="T46" s="15"/>
      <c r="U46" s="15"/>
      <c r="W46" s="7"/>
      <c r="X46" s="26"/>
    </row>
    <row r="47" spans="2:24" ht="12" customHeight="1">
      <c r="B47" s="24">
        <v>31</v>
      </c>
      <c r="D47" s="11" t="s">
        <v>33</v>
      </c>
      <c r="E47" s="29"/>
      <c r="F47" s="1">
        <v>614929</v>
      </c>
      <c r="G47" s="1">
        <v>294414</v>
      </c>
      <c r="H47" s="1">
        <v>320515</v>
      </c>
      <c r="I47" s="15">
        <v>91.9</v>
      </c>
      <c r="J47" s="15">
        <v>175.3</v>
      </c>
      <c r="K47" s="1">
        <v>613289</v>
      </c>
      <c r="L47" s="1">
        <v>293403</v>
      </c>
      <c r="N47" s="1">
        <v>319886</v>
      </c>
      <c r="O47" s="15">
        <f t="shared" si="0"/>
        <v>91.72111314655847</v>
      </c>
      <c r="P47" s="15">
        <v>174.9</v>
      </c>
      <c r="Q47" s="1">
        <v>607012</v>
      </c>
      <c r="R47" s="1">
        <v>290190</v>
      </c>
      <c r="S47" s="1">
        <v>316822</v>
      </c>
      <c r="T47" s="15">
        <v>91.59401809217795</v>
      </c>
      <c r="U47" s="15">
        <v>173.1</v>
      </c>
      <c r="W47" s="7"/>
      <c r="X47" s="26">
        <v>31</v>
      </c>
    </row>
    <row r="48" spans="2:24" ht="12" customHeight="1">
      <c r="B48" s="24">
        <v>32</v>
      </c>
      <c r="D48" s="11" t="s">
        <v>34</v>
      </c>
      <c r="E48" s="29"/>
      <c r="F48" s="1">
        <v>771441</v>
      </c>
      <c r="G48" s="1">
        <v>368789</v>
      </c>
      <c r="H48" s="1">
        <v>402652</v>
      </c>
      <c r="I48" s="15">
        <v>91.6</v>
      </c>
      <c r="J48" s="15">
        <v>115</v>
      </c>
      <c r="K48" s="1">
        <v>761503</v>
      </c>
      <c r="L48" s="1">
        <v>363994</v>
      </c>
      <c r="N48" s="1">
        <v>397509</v>
      </c>
      <c r="O48" s="15">
        <f t="shared" si="0"/>
        <v>91.56874435547371</v>
      </c>
      <c r="P48" s="15">
        <v>113.5</v>
      </c>
      <c r="Q48" s="1">
        <v>742223</v>
      </c>
      <c r="R48" s="1">
        <v>353703</v>
      </c>
      <c r="S48" s="1">
        <v>388520</v>
      </c>
      <c r="T48" s="15">
        <v>91.03855657366417</v>
      </c>
      <c r="U48" s="15">
        <v>110.7</v>
      </c>
      <c r="W48" s="7"/>
      <c r="X48" s="26">
        <v>32</v>
      </c>
    </row>
    <row r="49" spans="2:24" ht="12" customHeight="1">
      <c r="B49" s="24">
        <v>33</v>
      </c>
      <c r="D49" s="11" t="s">
        <v>35</v>
      </c>
      <c r="E49" s="29"/>
      <c r="F49" s="1">
        <v>1950750</v>
      </c>
      <c r="G49" s="1">
        <v>938439</v>
      </c>
      <c r="H49" s="1">
        <v>1012311</v>
      </c>
      <c r="I49" s="15">
        <v>92.7</v>
      </c>
      <c r="J49" s="15">
        <v>274.3</v>
      </c>
      <c r="K49" s="1">
        <v>1950828</v>
      </c>
      <c r="L49" s="1">
        <v>936044</v>
      </c>
      <c r="N49" s="1">
        <v>1014784</v>
      </c>
      <c r="O49" s="15">
        <f t="shared" si="0"/>
        <v>92.24071329465187</v>
      </c>
      <c r="P49" s="15">
        <v>274.3</v>
      </c>
      <c r="Q49" s="1">
        <v>1957264</v>
      </c>
      <c r="R49" s="1">
        <v>938600</v>
      </c>
      <c r="S49" s="1">
        <v>1018664</v>
      </c>
      <c r="T49" s="15">
        <v>92.14029356097791</v>
      </c>
      <c r="U49" s="15">
        <v>275.2</v>
      </c>
      <c r="W49" s="7"/>
      <c r="X49" s="26">
        <v>33</v>
      </c>
    </row>
    <row r="50" spans="2:24" ht="12" customHeight="1">
      <c r="B50" s="24">
        <v>34</v>
      </c>
      <c r="D50" s="11" t="s">
        <v>36</v>
      </c>
      <c r="E50" s="29"/>
      <c r="F50" s="1">
        <v>2881748</v>
      </c>
      <c r="G50" s="1">
        <v>1398986</v>
      </c>
      <c r="H50" s="1">
        <v>1482762</v>
      </c>
      <c r="I50" s="15">
        <v>94.4</v>
      </c>
      <c r="J50" s="15">
        <v>340</v>
      </c>
      <c r="K50" s="1">
        <v>2878915</v>
      </c>
      <c r="L50" s="1">
        <v>1392496</v>
      </c>
      <c r="N50" s="1">
        <v>1486419</v>
      </c>
      <c r="O50" s="15">
        <f t="shared" si="0"/>
        <v>93.68125676542078</v>
      </c>
      <c r="P50" s="15">
        <v>339.6</v>
      </c>
      <c r="Q50" s="1">
        <v>2876642</v>
      </c>
      <c r="R50" s="1">
        <v>1390190</v>
      </c>
      <c r="S50" s="1">
        <v>1486452</v>
      </c>
      <c r="T50" s="15">
        <v>93.52404248505837</v>
      </c>
      <c r="U50" s="15">
        <v>339.3</v>
      </c>
      <c r="W50" s="7"/>
      <c r="X50" s="26">
        <v>34</v>
      </c>
    </row>
    <row r="51" spans="2:24" ht="12" customHeight="1">
      <c r="B51" s="24">
        <v>35</v>
      </c>
      <c r="D51" s="11" t="s">
        <v>37</v>
      </c>
      <c r="E51" s="29"/>
      <c r="F51" s="1">
        <v>1555543</v>
      </c>
      <c r="G51" s="1">
        <v>736555</v>
      </c>
      <c r="H51" s="1">
        <v>818988</v>
      </c>
      <c r="I51" s="15">
        <v>89.9</v>
      </c>
      <c r="J51" s="15">
        <v>254.6</v>
      </c>
      <c r="K51" s="1">
        <v>1527964</v>
      </c>
      <c r="L51" s="1">
        <v>722683</v>
      </c>
      <c r="N51" s="1">
        <v>805281</v>
      </c>
      <c r="O51" s="15">
        <f t="shared" si="0"/>
        <v>89.74295928998698</v>
      </c>
      <c r="P51" s="15">
        <v>250.1</v>
      </c>
      <c r="Q51" s="1">
        <v>1492606</v>
      </c>
      <c r="R51" s="1">
        <v>703721</v>
      </c>
      <c r="S51" s="1">
        <v>788885</v>
      </c>
      <c r="T51" s="15">
        <v>89.20451016307827</v>
      </c>
      <c r="U51" s="15">
        <v>244.2</v>
      </c>
      <c r="W51" s="7"/>
      <c r="X51" s="26">
        <v>35</v>
      </c>
    </row>
    <row r="52" spans="2:24" ht="11.25" customHeight="1">
      <c r="B52" s="24"/>
      <c r="D52" s="11"/>
      <c r="E52" s="29"/>
      <c r="O52" s="15" t="s">
        <v>53</v>
      </c>
      <c r="T52" s="15"/>
      <c r="U52" s="15"/>
      <c r="W52" s="7"/>
      <c r="X52" s="26"/>
    </row>
    <row r="53" spans="2:24" ht="12" customHeight="1">
      <c r="B53" s="24">
        <v>36</v>
      </c>
      <c r="D53" s="11" t="s">
        <v>38</v>
      </c>
      <c r="E53" s="29"/>
      <c r="F53" s="1">
        <v>832427</v>
      </c>
      <c r="G53" s="1">
        <v>395636</v>
      </c>
      <c r="H53" s="1">
        <v>436791</v>
      </c>
      <c r="I53" s="15">
        <v>90.6</v>
      </c>
      <c r="J53" s="15">
        <v>200.9</v>
      </c>
      <c r="K53" s="1">
        <v>824108</v>
      </c>
      <c r="L53" s="1">
        <v>391718</v>
      </c>
      <c r="N53" s="1">
        <v>432390</v>
      </c>
      <c r="O53" s="15">
        <f t="shared" si="0"/>
        <v>90.59367700455607</v>
      </c>
      <c r="P53" s="15">
        <v>198.8</v>
      </c>
      <c r="Q53" s="1">
        <v>809950</v>
      </c>
      <c r="R53" s="1">
        <v>384635</v>
      </c>
      <c r="S53" s="1">
        <v>425315</v>
      </c>
      <c r="T53" s="15">
        <v>90.43532440661627</v>
      </c>
      <c r="U53" s="15">
        <v>195.4</v>
      </c>
      <c r="W53" s="7"/>
      <c r="X53" s="26">
        <v>36</v>
      </c>
    </row>
    <row r="54" spans="2:24" ht="12" customHeight="1">
      <c r="B54" s="24">
        <v>37</v>
      </c>
      <c r="D54" s="11" t="s">
        <v>39</v>
      </c>
      <c r="E54" s="29"/>
      <c r="F54" s="1">
        <v>1027006</v>
      </c>
      <c r="G54" s="1">
        <v>493482</v>
      </c>
      <c r="H54" s="1">
        <v>533524</v>
      </c>
      <c r="I54" s="15">
        <v>92.5</v>
      </c>
      <c r="J54" s="15">
        <v>547.7</v>
      </c>
      <c r="K54" s="1">
        <v>1022890</v>
      </c>
      <c r="L54" s="1">
        <v>491761</v>
      </c>
      <c r="N54" s="1">
        <v>531129</v>
      </c>
      <c r="O54" s="15">
        <f t="shared" si="0"/>
        <v>92.58786471836409</v>
      </c>
      <c r="P54" s="15">
        <v>545.3</v>
      </c>
      <c r="Q54" s="1">
        <v>1012400</v>
      </c>
      <c r="R54" s="1">
        <v>486108</v>
      </c>
      <c r="S54" s="1">
        <v>526292</v>
      </c>
      <c r="T54" s="15">
        <v>92.36469488420876</v>
      </c>
      <c r="U54" s="15">
        <v>539.5</v>
      </c>
      <c r="W54" s="7"/>
      <c r="X54" s="26">
        <v>37</v>
      </c>
    </row>
    <row r="55" spans="2:24" ht="12" customHeight="1">
      <c r="B55" s="24">
        <v>38</v>
      </c>
      <c r="D55" s="11" t="s">
        <v>40</v>
      </c>
      <c r="E55" s="29"/>
      <c r="F55" s="1">
        <v>1506700</v>
      </c>
      <c r="G55" s="1">
        <v>712518</v>
      </c>
      <c r="H55" s="1">
        <v>794182</v>
      </c>
      <c r="I55" s="15">
        <v>89.7</v>
      </c>
      <c r="J55" s="15">
        <v>265.5</v>
      </c>
      <c r="K55" s="1">
        <v>1493092</v>
      </c>
      <c r="L55" s="1">
        <v>704289</v>
      </c>
      <c r="N55" s="1">
        <v>788803</v>
      </c>
      <c r="O55" s="15">
        <f t="shared" si="0"/>
        <v>89.2857912558649</v>
      </c>
      <c r="P55" s="15">
        <v>263</v>
      </c>
      <c r="Q55" s="1">
        <v>1467815</v>
      </c>
      <c r="R55" s="1">
        <v>691677</v>
      </c>
      <c r="S55" s="1">
        <v>776138</v>
      </c>
      <c r="T55" s="15">
        <v>89.11778575459519</v>
      </c>
      <c r="U55" s="15">
        <v>258.5</v>
      </c>
      <c r="W55" s="7"/>
      <c r="X55" s="26">
        <v>38</v>
      </c>
    </row>
    <row r="56" spans="1:25" s="42" customFormat="1" ht="12" customHeight="1">
      <c r="A56" s="14"/>
      <c r="B56" s="37">
        <v>39</v>
      </c>
      <c r="C56" s="14"/>
      <c r="D56" s="43" t="s">
        <v>41</v>
      </c>
      <c r="E56" s="38"/>
      <c r="F56" s="14">
        <v>816704</v>
      </c>
      <c r="G56" s="14">
        <v>384446</v>
      </c>
      <c r="H56" s="14">
        <v>432258</v>
      </c>
      <c r="I56" s="39">
        <v>88.9</v>
      </c>
      <c r="J56" s="39">
        <v>115</v>
      </c>
      <c r="K56" s="14">
        <v>813949</v>
      </c>
      <c r="L56" s="14">
        <v>383859</v>
      </c>
      <c r="M56" s="14"/>
      <c r="N56" s="14">
        <v>430090</v>
      </c>
      <c r="O56" s="39">
        <f t="shared" si="0"/>
        <v>89.25085447231976</v>
      </c>
      <c r="P56" s="39">
        <v>114.6</v>
      </c>
      <c r="Q56" s="14">
        <v>796292</v>
      </c>
      <c r="R56" s="14">
        <v>374435</v>
      </c>
      <c r="S56" s="14">
        <v>421857</v>
      </c>
      <c r="T56" s="39">
        <v>88.7587500029631</v>
      </c>
      <c r="U56" s="39">
        <v>112.1</v>
      </c>
      <c r="V56" s="14"/>
      <c r="W56" s="40"/>
      <c r="X56" s="41">
        <v>39</v>
      </c>
      <c r="Y56" s="14"/>
    </row>
    <row r="57" spans="2:24" ht="12" customHeight="1">
      <c r="B57" s="24">
        <v>40</v>
      </c>
      <c r="D57" s="11" t="s">
        <v>42</v>
      </c>
      <c r="E57" s="29"/>
      <c r="F57" s="1">
        <v>4933393</v>
      </c>
      <c r="G57" s="1">
        <v>2357525</v>
      </c>
      <c r="H57" s="1">
        <v>2575868</v>
      </c>
      <c r="I57" s="15">
        <v>91.5</v>
      </c>
      <c r="J57" s="15">
        <v>993.1</v>
      </c>
      <c r="K57" s="1">
        <v>5015699</v>
      </c>
      <c r="L57" s="1">
        <v>2388824</v>
      </c>
      <c r="N57" s="1">
        <v>2626875</v>
      </c>
      <c r="O57" s="15">
        <f t="shared" si="0"/>
        <v>90.9378634308827</v>
      </c>
      <c r="P57" s="15">
        <v>1009</v>
      </c>
      <c r="Q57" s="1">
        <v>5049908</v>
      </c>
      <c r="R57" s="1">
        <v>2394094</v>
      </c>
      <c r="S57" s="1">
        <v>2655814</v>
      </c>
      <c r="T57" s="15">
        <v>90.1453942181192</v>
      </c>
      <c r="U57" s="15">
        <v>1014.8</v>
      </c>
      <c r="W57" s="7"/>
      <c r="X57" s="26">
        <v>40</v>
      </c>
    </row>
    <row r="58" spans="2:24" ht="11.25" customHeight="1">
      <c r="B58" s="24"/>
      <c r="D58" s="11"/>
      <c r="E58" s="29"/>
      <c r="O58" s="15" t="s">
        <v>53</v>
      </c>
      <c r="T58" s="15"/>
      <c r="U58" s="15"/>
      <c r="W58" s="7"/>
      <c r="X58" s="26"/>
    </row>
    <row r="59" spans="2:24" ht="12" customHeight="1">
      <c r="B59" s="24">
        <v>41</v>
      </c>
      <c r="D59" s="11" t="s">
        <v>43</v>
      </c>
      <c r="E59" s="29"/>
      <c r="F59" s="1">
        <v>884316</v>
      </c>
      <c r="G59" s="1">
        <v>418666</v>
      </c>
      <c r="H59" s="1">
        <v>465650</v>
      </c>
      <c r="I59" s="15">
        <v>89.9</v>
      </c>
      <c r="J59" s="15">
        <v>362.6</v>
      </c>
      <c r="K59" s="1">
        <v>876654</v>
      </c>
      <c r="L59" s="1">
        <v>414377</v>
      </c>
      <c r="N59" s="1">
        <v>462277</v>
      </c>
      <c r="O59" s="15">
        <f t="shared" si="0"/>
        <v>89.63824719810849</v>
      </c>
      <c r="P59" s="15">
        <v>359.4</v>
      </c>
      <c r="Q59" s="1">
        <v>866369</v>
      </c>
      <c r="R59" s="1">
        <v>408230</v>
      </c>
      <c r="S59" s="1">
        <v>458139</v>
      </c>
      <c r="T59" s="15">
        <v>89.10614464169171</v>
      </c>
      <c r="U59" s="15">
        <v>355.1</v>
      </c>
      <c r="W59" s="7"/>
      <c r="X59" s="26">
        <v>41</v>
      </c>
    </row>
    <row r="60" spans="2:24" ht="12" customHeight="1">
      <c r="B60" s="24">
        <v>42</v>
      </c>
      <c r="D60" s="11" t="s">
        <v>44</v>
      </c>
      <c r="E60" s="29"/>
      <c r="F60" s="1">
        <v>1544934</v>
      </c>
      <c r="G60" s="1">
        <v>726894</v>
      </c>
      <c r="H60" s="1">
        <v>818040</v>
      </c>
      <c r="I60" s="15">
        <v>88.9</v>
      </c>
      <c r="J60" s="15">
        <v>377.7</v>
      </c>
      <c r="K60" s="1">
        <v>1516523</v>
      </c>
      <c r="L60" s="1">
        <v>712346</v>
      </c>
      <c r="N60" s="1">
        <v>804177</v>
      </c>
      <c r="O60" s="15">
        <f t="shared" si="0"/>
        <v>88.58074777070222</v>
      </c>
      <c r="P60" s="15">
        <v>370.6</v>
      </c>
      <c r="Q60" s="1">
        <v>1478632</v>
      </c>
      <c r="R60" s="1">
        <v>691444</v>
      </c>
      <c r="S60" s="1">
        <v>787188</v>
      </c>
      <c r="T60" s="15">
        <v>87.83721296564481</v>
      </c>
      <c r="U60" s="15">
        <v>361.1</v>
      </c>
      <c r="W60" s="7"/>
      <c r="X60" s="26">
        <v>42</v>
      </c>
    </row>
    <row r="61" spans="2:24" ht="12" customHeight="1">
      <c r="B61" s="24">
        <v>43</v>
      </c>
      <c r="D61" s="11" t="s">
        <v>45</v>
      </c>
      <c r="E61" s="29"/>
      <c r="F61" s="1">
        <v>1859793</v>
      </c>
      <c r="G61" s="1">
        <v>879873</v>
      </c>
      <c r="H61" s="1">
        <v>979920</v>
      </c>
      <c r="I61" s="15">
        <v>89.8</v>
      </c>
      <c r="J61" s="15">
        <v>251.2</v>
      </c>
      <c r="K61" s="1">
        <v>1859344</v>
      </c>
      <c r="L61" s="1">
        <v>878145</v>
      </c>
      <c r="N61" s="1">
        <v>981199</v>
      </c>
      <c r="O61" s="15">
        <f t="shared" si="0"/>
        <v>89.49713564730499</v>
      </c>
      <c r="P61" s="15">
        <v>251.1</v>
      </c>
      <c r="Q61" s="1">
        <v>1842233</v>
      </c>
      <c r="R61" s="1">
        <v>866916</v>
      </c>
      <c r="S61" s="1">
        <v>975317</v>
      </c>
      <c r="T61" s="15">
        <v>88.88556233511771</v>
      </c>
      <c r="U61" s="15">
        <v>248.8</v>
      </c>
      <c r="W61" s="7"/>
      <c r="X61" s="26">
        <v>43</v>
      </c>
    </row>
    <row r="62" spans="2:24" ht="12" customHeight="1">
      <c r="B62" s="24">
        <v>44</v>
      </c>
      <c r="D62" s="11" t="s">
        <v>46</v>
      </c>
      <c r="E62" s="29"/>
      <c r="F62" s="1">
        <v>1231306</v>
      </c>
      <c r="G62" s="1">
        <v>581909</v>
      </c>
      <c r="H62" s="1">
        <v>649397</v>
      </c>
      <c r="I62" s="15">
        <v>89.6</v>
      </c>
      <c r="J62" s="15">
        <v>194.3</v>
      </c>
      <c r="K62" s="1">
        <v>1221140</v>
      </c>
      <c r="L62" s="1">
        <v>575985</v>
      </c>
      <c r="N62" s="1">
        <v>645155</v>
      </c>
      <c r="O62" s="15">
        <f t="shared" si="0"/>
        <v>89.2785454658183</v>
      </c>
      <c r="P62" s="15">
        <v>192.7</v>
      </c>
      <c r="Q62" s="1">
        <v>1209571</v>
      </c>
      <c r="R62" s="1">
        <v>569796</v>
      </c>
      <c r="S62" s="1">
        <v>639775</v>
      </c>
      <c r="T62" s="15">
        <v>89.06193583681763</v>
      </c>
      <c r="U62" s="15">
        <v>190.8</v>
      </c>
      <c r="W62" s="7"/>
      <c r="X62" s="26">
        <v>44</v>
      </c>
    </row>
    <row r="63" spans="2:24" ht="12" customHeight="1">
      <c r="B63" s="24">
        <v>45</v>
      </c>
      <c r="D63" s="11" t="s">
        <v>47</v>
      </c>
      <c r="E63" s="29"/>
      <c r="F63" s="1">
        <v>1175819</v>
      </c>
      <c r="G63" s="1">
        <v>556245</v>
      </c>
      <c r="H63" s="1">
        <v>619574</v>
      </c>
      <c r="I63" s="15">
        <v>89.8</v>
      </c>
      <c r="J63" s="15">
        <v>152</v>
      </c>
      <c r="K63" s="1">
        <v>1170007</v>
      </c>
      <c r="L63" s="1">
        <v>552160</v>
      </c>
      <c r="N63" s="1">
        <v>617847</v>
      </c>
      <c r="O63" s="15">
        <f t="shared" si="0"/>
        <v>89.36840350442748</v>
      </c>
      <c r="P63" s="15">
        <v>151.3</v>
      </c>
      <c r="Q63" s="1">
        <v>1153042</v>
      </c>
      <c r="R63" s="1">
        <v>542113</v>
      </c>
      <c r="S63" s="1">
        <v>610929</v>
      </c>
      <c r="T63" s="15">
        <v>88.73584328129782</v>
      </c>
      <c r="U63" s="15">
        <v>149.1</v>
      </c>
      <c r="W63" s="7"/>
      <c r="X63" s="26">
        <v>45</v>
      </c>
    </row>
    <row r="64" spans="2:24" ht="11.25" customHeight="1">
      <c r="B64" s="24"/>
      <c r="D64" s="11"/>
      <c r="E64" s="29"/>
      <c r="O64" s="15" t="s">
        <v>53</v>
      </c>
      <c r="T64" s="15"/>
      <c r="U64" s="15"/>
      <c r="W64" s="7"/>
      <c r="X64" s="26"/>
    </row>
    <row r="65" spans="2:24" ht="12" customHeight="1">
      <c r="B65" s="24">
        <v>46</v>
      </c>
      <c r="D65" s="11" t="s">
        <v>48</v>
      </c>
      <c r="E65" s="29"/>
      <c r="F65" s="1">
        <v>1794224</v>
      </c>
      <c r="G65" s="1">
        <v>840980</v>
      </c>
      <c r="H65" s="1">
        <v>953244</v>
      </c>
      <c r="I65" s="15">
        <v>88.2</v>
      </c>
      <c r="J65" s="15">
        <v>195.3</v>
      </c>
      <c r="K65" s="1">
        <v>1786194</v>
      </c>
      <c r="L65" s="1">
        <v>837979</v>
      </c>
      <c r="N65" s="1">
        <v>948215</v>
      </c>
      <c r="O65" s="15">
        <f t="shared" si="0"/>
        <v>88.37436657298187</v>
      </c>
      <c r="P65" s="15">
        <v>194.4</v>
      </c>
      <c r="Q65" s="1">
        <v>1753179</v>
      </c>
      <c r="R65" s="1">
        <v>819646</v>
      </c>
      <c r="S65" s="1">
        <v>933533</v>
      </c>
      <c r="T65" s="15">
        <v>87.80043126488297</v>
      </c>
      <c r="U65" s="15">
        <v>190.8</v>
      </c>
      <c r="W65" s="7"/>
      <c r="X65" s="26">
        <v>46</v>
      </c>
    </row>
    <row r="66" spans="2:24" ht="12" customHeight="1">
      <c r="B66" s="24">
        <v>47</v>
      </c>
      <c r="D66" s="11" t="s">
        <v>49</v>
      </c>
      <c r="E66" s="29"/>
      <c r="F66" s="1">
        <v>1273440</v>
      </c>
      <c r="G66" s="1">
        <v>624737</v>
      </c>
      <c r="H66" s="1">
        <v>648703</v>
      </c>
      <c r="I66" s="15">
        <v>96.3</v>
      </c>
      <c r="J66" s="15">
        <v>562</v>
      </c>
      <c r="K66" s="1">
        <v>1318220</v>
      </c>
      <c r="L66" s="1">
        <v>647877</v>
      </c>
      <c r="N66" s="1">
        <v>670343</v>
      </c>
      <c r="O66" s="15">
        <f t="shared" si="0"/>
        <v>96.64858139788139</v>
      </c>
      <c r="P66" s="15">
        <v>580.4</v>
      </c>
      <c r="Q66" s="1">
        <v>1361594</v>
      </c>
      <c r="R66" s="1">
        <v>668502</v>
      </c>
      <c r="S66" s="1">
        <v>693092</v>
      </c>
      <c r="T66" s="15">
        <v>96.45213045310003</v>
      </c>
      <c r="U66" s="15">
        <v>598.6</v>
      </c>
      <c r="W66" s="7"/>
      <c r="X66" s="26">
        <v>47</v>
      </c>
    </row>
    <row r="67" spans="1:25" ht="4.5" customHeight="1" thickBot="1">
      <c r="A67" s="12"/>
      <c r="B67" s="12"/>
      <c r="C67" s="12"/>
      <c r="D67" s="12"/>
      <c r="E67" s="30"/>
      <c r="F67" s="12"/>
      <c r="G67" s="12"/>
      <c r="H67" s="12"/>
      <c r="I67" s="16"/>
      <c r="J67" s="16"/>
      <c r="K67" s="12"/>
      <c r="L67" s="12"/>
      <c r="M67" s="12"/>
      <c r="N67" s="12"/>
      <c r="O67" s="16"/>
      <c r="P67" s="16"/>
      <c r="Q67" s="12"/>
      <c r="R67" s="12"/>
      <c r="S67" s="12"/>
      <c r="T67" s="12"/>
      <c r="U67" s="12"/>
      <c r="V67" s="12"/>
      <c r="W67" s="13"/>
      <c r="X67" s="27"/>
      <c r="Y67" s="12"/>
    </row>
    <row r="68" spans="5:24" ht="4.5" customHeight="1">
      <c r="E68" s="5"/>
      <c r="P68" s="15" t="s">
        <v>51</v>
      </c>
      <c r="Q68" s="3"/>
      <c r="R68" s="5"/>
      <c r="S68" s="5"/>
      <c r="T68" s="5"/>
      <c r="U68" s="5"/>
      <c r="V68" s="5"/>
      <c r="W68" s="5"/>
      <c r="X68" s="5"/>
    </row>
    <row r="69" spans="2:24" ht="12.75" customHeight="1">
      <c r="B69" s="1" t="s">
        <v>59</v>
      </c>
      <c r="E69" s="5"/>
      <c r="P69" s="15" t="s">
        <v>52</v>
      </c>
      <c r="Q69" s="5"/>
      <c r="R69" s="5"/>
      <c r="S69" s="5"/>
      <c r="T69" s="5"/>
      <c r="U69" s="5"/>
      <c r="V69" s="5"/>
      <c r="W69" s="5"/>
      <c r="X69" s="5"/>
    </row>
    <row r="70" spans="5:24" ht="13.5">
      <c r="E70" s="5"/>
      <c r="P70" s="15" t="s">
        <v>51</v>
      </c>
      <c r="Q70" s="5"/>
      <c r="R70" s="5"/>
      <c r="S70" s="5"/>
      <c r="T70" s="5"/>
      <c r="U70" s="5"/>
      <c r="V70" s="5"/>
      <c r="W70" s="5"/>
      <c r="X70" s="5"/>
    </row>
    <row r="71" ht="13.5">
      <c r="P71" s="15" t="s">
        <v>51</v>
      </c>
    </row>
    <row r="72" ht="13.5">
      <c r="P72" s="15" t="s">
        <v>51</v>
      </c>
    </row>
    <row r="73" ht="13.5">
      <c r="P73" s="15" t="s">
        <v>51</v>
      </c>
    </row>
    <row r="74" ht="13.5">
      <c r="P74" s="15" t="s">
        <v>51</v>
      </c>
    </row>
    <row r="75" ht="13.5">
      <c r="P75" s="15" t="s">
        <v>51</v>
      </c>
    </row>
    <row r="76" ht="13.5">
      <c r="P76" s="15" t="s">
        <v>51</v>
      </c>
    </row>
    <row r="77" ht="13.5">
      <c r="P77" s="15" t="s">
        <v>51</v>
      </c>
    </row>
    <row r="78" ht="13.5">
      <c r="P78" s="15" t="s">
        <v>51</v>
      </c>
    </row>
    <row r="79" ht="13.5">
      <c r="P79" s="15" t="s">
        <v>51</v>
      </c>
    </row>
    <row r="80" ht="13.5">
      <c r="P80" s="15" t="s">
        <v>51</v>
      </c>
    </row>
    <row r="81" ht="13.5">
      <c r="P81" s="15" t="s">
        <v>51</v>
      </c>
    </row>
    <row r="82" ht="13.5">
      <c r="P82" s="15" t="s">
        <v>51</v>
      </c>
    </row>
    <row r="83" ht="13.5">
      <c r="P83" s="15" t="s">
        <v>51</v>
      </c>
    </row>
    <row r="84" ht="13.5">
      <c r="P84" s="15" t="s">
        <v>51</v>
      </c>
    </row>
  </sheetData>
  <mergeCells count="9">
    <mergeCell ref="W9:Y9"/>
    <mergeCell ref="B9:D9"/>
    <mergeCell ref="F6:H6"/>
    <mergeCell ref="G5:I5"/>
    <mergeCell ref="U6:V6"/>
    <mergeCell ref="U7:V7"/>
    <mergeCell ref="Q6:S6"/>
    <mergeCell ref="R5:T5"/>
    <mergeCell ref="L7:M7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ioas_user</cp:lastModifiedBy>
  <cp:lastPrinted>2008-03-12T01:03:18Z</cp:lastPrinted>
  <dcterms:created xsi:type="dcterms:W3CDTF">2000-10-06T13:06:50Z</dcterms:created>
  <dcterms:modified xsi:type="dcterms:W3CDTF">2010-02-27T09:05:08Z</dcterms:modified>
  <cp:category/>
  <cp:version/>
  <cp:contentType/>
  <cp:contentStatus/>
</cp:coreProperties>
</file>