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715" activeTab="0"/>
  </bookViews>
  <sheets>
    <sheet name="4-9" sheetId="1" r:id="rId1"/>
  </sheets>
  <externalReferences>
    <externalReference r:id="rId4"/>
  </externalReferences>
  <definedNames>
    <definedName name="_xlnm.Print_Area" localSheetId="0">'4-9'!$A$1:$M$77</definedName>
  </definedNames>
  <calcPr fullCalcOnLoad="1"/>
</workbook>
</file>

<file path=xl/sharedStrings.xml><?xml version="1.0" encoding="utf-8"?>
<sst xmlns="http://schemas.openxmlformats.org/spreadsheetml/2006/main" count="161" uniqueCount="44">
  <si>
    <t>林業</t>
  </si>
  <si>
    <t>漁業</t>
  </si>
  <si>
    <t>鉱業</t>
  </si>
  <si>
    <t>建設業</t>
  </si>
  <si>
    <t>製造業</t>
  </si>
  <si>
    <t>金融・保険業</t>
  </si>
  <si>
    <t>不動産業</t>
  </si>
  <si>
    <t>総数</t>
  </si>
  <si>
    <t>農業</t>
  </si>
  <si>
    <t>公務（他に分類されないもの)</t>
  </si>
  <si>
    <t>分類不能の産業</t>
  </si>
  <si>
    <t>自営業主</t>
  </si>
  <si>
    <t>家族従事者</t>
  </si>
  <si>
    <t>情報通信業</t>
  </si>
  <si>
    <t>運輸業</t>
  </si>
  <si>
    <t>卸売・小売業</t>
  </si>
  <si>
    <t>複合サービス事業</t>
  </si>
  <si>
    <t>-</t>
  </si>
  <si>
    <t>医療，福祉</t>
  </si>
  <si>
    <t>教育，学習支援業</t>
  </si>
  <si>
    <t>労働者派遣</t>
  </si>
  <si>
    <t xml:space="preserve">事業所の </t>
  </si>
  <si>
    <t xml:space="preserve">派遣社員 </t>
  </si>
  <si>
    <t>うち</t>
  </si>
  <si>
    <t>アルバイト</t>
  </si>
  <si>
    <t xml:space="preserve"> うち　</t>
  </si>
  <si>
    <t xml:space="preserve"> パート</t>
  </si>
  <si>
    <t>飲食店，宿泊業</t>
  </si>
  <si>
    <t>電気･ガス･熱供給･水道業</t>
  </si>
  <si>
    <t>総　数</t>
  </si>
  <si>
    <t>男</t>
  </si>
  <si>
    <t>女</t>
  </si>
  <si>
    <t>（注） 従業上の地位不詳を含む。</t>
  </si>
  <si>
    <t>雇　　        用        　　者</t>
  </si>
  <si>
    <r>
      <t>サービス業</t>
    </r>
    <r>
      <rPr>
        <sz val="7"/>
        <rFont val="ＭＳ 明朝"/>
        <family val="1"/>
      </rPr>
      <t>（他に分類されないもの）</t>
    </r>
  </si>
  <si>
    <t xml:space="preserve">      平成19年10月1日現在</t>
  </si>
  <si>
    <t xml:space="preserve"> 資料：総務省統計局「平成19年就業構造基本調査報告」</t>
  </si>
  <si>
    <t>計</t>
  </si>
  <si>
    <t xml:space="preserve"> うち　　
 会社など
 の 役 員　　</t>
  </si>
  <si>
    <t xml:space="preserve"> うち
 正規の
 職員・
 従業員　</t>
  </si>
  <si>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うち</t>
    </r>
  </si>
  <si>
    <t>4-9　  男女、産業、従業上の地位、雇用形態別有業者数</t>
  </si>
  <si>
    <t>単位：千人</t>
  </si>
  <si>
    <t>第4-7表頭注参照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</si>
</sst>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  <font>
      <sz val="9"/>
      <color indexed="8"/>
      <name val="ＭＳ 明朝"/>
      <family val="1"/>
    </font>
    <font>
      <sz val="9"/>
      <name val="ＭＳ Ｐゴシック"/>
      <family val="3"/>
    </font>
    <font>
      <b/>
      <sz val="18"/>
      <name val="ＭＳ 明朝"/>
      <family val="1"/>
    </font>
    <font>
      <sz val="7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7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35h20t&#12288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×"/>
      <sheetName val="35 "/>
    </sheetNames>
    <sheetDataSet>
      <sheetData sheetId="0">
        <row r="11">
          <cell r="D11">
            <v>385300</v>
          </cell>
          <cell r="E11">
            <v>55800</v>
          </cell>
          <cell r="F11">
            <v>26700</v>
          </cell>
          <cell r="G11">
            <v>301600</v>
          </cell>
          <cell r="H11">
            <v>19900</v>
          </cell>
          <cell r="I11">
            <v>187400</v>
          </cell>
          <cell r="J11">
            <v>45400</v>
          </cell>
          <cell r="K11">
            <v>17900</v>
          </cell>
          <cell r="L11">
            <v>2900</v>
          </cell>
        </row>
        <row r="12">
          <cell r="D12">
            <v>35600</v>
          </cell>
          <cell r="E12">
            <v>17500</v>
          </cell>
          <cell r="F12">
            <v>14000</v>
          </cell>
          <cell r="G12">
            <v>4200</v>
          </cell>
          <cell r="H12">
            <v>300</v>
          </cell>
          <cell r="I12">
            <v>1600</v>
          </cell>
          <cell r="J12">
            <v>1100</v>
          </cell>
          <cell r="K12">
            <v>500</v>
          </cell>
        </row>
        <row r="13">
          <cell r="D13">
            <v>2700</v>
          </cell>
          <cell r="E13">
            <v>600</v>
          </cell>
          <cell r="F13">
            <v>100</v>
          </cell>
          <cell r="G13">
            <v>2000</v>
          </cell>
          <cell r="H13">
            <v>100</v>
          </cell>
          <cell r="I13">
            <v>1600</v>
          </cell>
          <cell r="J13">
            <v>0</v>
          </cell>
          <cell r="K13">
            <v>0</v>
          </cell>
        </row>
        <row r="14">
          <cell r="D14">
            <v>4600</v>
          </cell>
          <cell r="E14">
            <v>2000</v>
          </cell>
          <cell r="F14">
            <v>600</v>
          </cell>
          <cell r="G14">
            <v>2000</v>
          </cell>
          <cell r="H14">
            <v>100</v>
          </cell>
          <cell r="I14">
            <v>1500</v>
          </cell>
          <cell r="J14">
            <v>200</v>
          </cell>
          <cell r="K14">
            <v>100</v>
          </cell>
        </row>
        <row r="15">
          <cell r="D15">
            <v>600</v>
          </cell>
          <cell r="G15">
            <v>600</v>
          </cell>
          <cell r="I15">
            <v>500</v>
          </cell>
          <cell r="J15">
            <v>0</v>
          </cell>
          <cell r="K15">
            <v>100</v>
          </cell>
        </row>
        <row r="16">
          <cell r="D16">
            <v>36100</v>
          </cell>
          <cell r="E16">
            <v>6100</v>
          </cell>
          <cell r="F16">
            <v>1200</v>
          </cell>
          <cell r="G16">
            <v>28700</v>
          </cell>
          <cell r="H16">
            <v>4200</v>
          </cell>
          <cell r="I16">
            <v>18600</v>
          </cell>
          <cell r="J16">
            <v>700</v>
          </cell>
          <cell r="K16">
            <v>1700</v>
          </cell>
          <cell r="L16">
            <v>100</v>
          </cell>
        </row>
        <row r="17">
          <cell r="D17">
            <v>34200</v>
          </cell>
          <cell r="E17">
            <v>2200</v>
          </cell>
          <cell r="F17">
            <v>900</v>
          </cell>
          <cell r="G17">
            <v>31100</v>
          </cell>
          <cell r="H17">
            <v>2400</v>
          </cell>
          <cell r="I17">
            <v>20700</v>
          </cell>
          <cell r="J17">
            <v>4400</v>
          </cell>
          <cell r="K17">
            <v>900</v>
          </cell>
          <cell r="L17">
            <v>900</v>
          </cell>
        </row>
        <row r="18">
          <cell r="D18">
            <v>2500</v>
          </cell>
          <cell r="G18">
            <v>2500</v>
          </cell>
          <cell r="H18">
            <v>100</v>
          </cell>
          <cell r="I18">
            <v>1700</v>
          </cell>
          <cell r="J18">
            <v>100</v>
          </cell>
          <cell r="K18">
            <v>100</v>
          </cell>
          <cell r="L18">
            <v>100</v>
          </cell>
        </row>
        <row r="19">
          <cell r="D19">
            <v>5900</v>
          </cell>
          <cell r="E19">
            <v>200</v>
          </cell>
          <cell r="G19">
            <v>5700</v>
          </cell>
          <cell r="H19">
            <v>300</v>
          </cell>
          <cell r="I19">
            <v>3300</v>
          </cell>
          <cell r="J19">
            <v>300</v>
          </cell>
          <cell r="K19">
            <v>500</v>
          </cell>
          <cell r="L19">
            <v>200</v>
          </cell>
        </row>
        <row r="20">
          <cell r="D20">
            <v>14000</v>
          </cell>
          <cell r="E20">
            <v>400</v>
          </cell>
          <cell r="F20">
            <v>0</v>
          </cell>
          <cell r="G20">
            <v>13500</v>
          </cell>
          <cell r="H20">
            <v>700</v>
          </cell>
          <cell r="I20">
            <v>9200</v>
          </cell>
          <cell r="J20">
            <v>1500</v>
          </cell>
          <cell r="K20">
            <v>900</v>
          </cell>
          <cell r="L20">
            <v>200</v>
          </cell>
        </row>
        <row r="21">
          <cell r="D21">
            <v>72000</v>
          </cell>
          <cell r="E21">
            <v>9900</v>
          </cell>
          <cell r="F21">
            <v>4900</v>
          </cell>
          <cell r="G21">
            <v>57200</v>
          </cell>
          <cell r="H21">
            <v>5800</v>
          </cell>
          <cell r="I21">
            <v>27400</v>
          </cell>
          <cell r="J21">
            <v>15400</v>
          </cell>
          <cell r="K21">
            <v>5400</v>
          </cell>
          <cell r="L21">
            <v>200</v>
          </cell>
        </row>
        <row r="22">
          <cell r="D22">
            <v>7600</v>
          </cell>
          <cell r="E22">
            <v>500</v>
          </cell>
          <cell r="F22">
            <v>0</v>
          </cell>
          <cell r="G22">
            <v>7100</v>
          </cell>
          <cell r="H22">
            <v>400</v>
          </cell>
          <cell r="I22">
            <v>5900</v>
          </cell>
          <cell r="J22">
            <v>400</v>
          </cell>
          <cell r="L22">
            <v>100</v>
          </cell>
        </row>
        <row r="23">
          <cell r="D23">
            <v>3500</v>
          </cell>
          <cell r="E23">
            <v>1000</v>
          </cell>
          <cell r="F23">
            <v>600</v>
          </cell>
          <cell r="G23">
            <v>2000</v>
          </cell>
          <cell r="H23">
            <v>700</v>
          </cell>
          <cell r="I23">
            <v>900</v>
          </cell>
          <cell r="J23">
            <v>300</v>
          </cell>
          <cell r="L23">
            <v>100</v>
          </cell>
        </row>
        <row r="24">
          <cell r="D24">
            <v>20700</v>
          </cell>
          <cell r="E24">
            <v>5000</v>
          </cell>
          <cell r="F24">
            <v>2000</v>
          </cell>
          <cell r="G24">
            <v>13700</v>
          </cell>
          <cell r="H24">
            <v>600</v>
          </cell>
          <cell r="I24">
            <v>4500</v>
          </cell>
          <cell r="J24">
            <v>4800</v>
          </cell>
          <cell r="K24">
            <v>3200</v>
          </cell>
        </row>
        <row r="25">
          <cell r="D25">
            <v>48100</v>
          </cell>
          <cell r="E25">
            <v>1100</v>
          </cell>
          <cell r="F25">
            <v>300</v>
          </cell>
          <cell r="G25">
            <v>46700</v>
          </cell>
          <cell r="H25">
            <v>800</v>
          </cell>
          <cell r="I25">
            <v>32700</v>
          </cell>
          <cell r="J25">
            <v>7200</v>
          </cell>
          <cell r="K25">
            <v>400</v>
          </cell>
          <cell r="L25">
            <v>300</v>
          </cell>
        </row>
        <row r="26">
          <cell r="D26">
            <v>18500</v>
          </cell>
          <cell r="E26">
            <v>1600</v>
          </cell>
          <cell r="F26">
            <v>100</v>
          </cell>
          <cell r="G26">
            <v>16800</v>
          </cell>
          <cell r="H26">
            <v>200</v>
          </cell>
          <cell r="I26">
            <v>12400</v>
          </cell>
          <cell r="J26">
            <v>800</v>
          </cell>
          <cell r="K26">
            <v>700</v>
          </cell>
          <cell r="L26">
            <v>0</v>
          </cell>
        </row>
        <row r="27">
          <cell r="D27">
            <v>6400</v>
          </cell>
          <cell r="G27">
            <v>6400</v>
          </cell>
          <cell r="H27">
            <v>100</v>
          </cell>
          <cell r="I27">
            <v>4900</v>
          </cell>
          <cell r="J27">
            <v>700</v>
          </cell>
          <cell r="K27">
            <v>100</v>
          </cell>
        </row>
        <row r="28">
          <cell r="D28">
            <v>41000</v>
          </cell>
          <cell r="E28">
            <v>7100</v>
          </cell>
          <cell r="F28">
            <v>1700</v>
          </cell>
          <cell r="G28">
            <v>32100</v>
          </cell>
          <cell r="H28">
            <v>2300</v>
          </cell>
          <cell r="I28">
            <v>18600</v>
          </cell>
          <cell r="J28">
            <v>5100</v>
          </cell>
          <cell r="K28">
            <v>2600</v>
          </cell>
          <cell r="L28">
            <v>300</v>
          </cell>
        </row>
        <row r="29">
          <cell r="D29">
            <v>19400</v>
          </cell>
          <cell r="G29">
            <v>19400</v>
          </cell>
          <cell r="I29">
            <v>16700</v>
          </cell>
          <cell r="J29">
            <v>200</v>
          </cell>
          <cell r="K29">
            <v>100</v>
          </cell>
        </row>
        <row r="30">
          <cell r="D30">
            <v>11800</v>
          </cell>
          <cell r="E30">
            <v>500</v>
          </cell>
          <cell r="F30">
            <v>200</v>
          </cell>
          <cell r="G30">
            <v>10000</v>
          </cell>
          <cell r="H30">
            <v>700</v>
          </cell>
          <cell r="I30">
            <v>4800</v>
          </cell>
          <cell r="J30">
            <v>2100</v>
          </cell>
          <cell r="K30">
            <v>800</v>
          </cell>
          <cell r="L30">
            <v>400</v>
          </cell>
        </row>
        <row r="32">
          <cell r="D32">
            <v>206800</v>
          </cell>
          <cell r="E32">
            <v>41000</v>
          </cell>
          <cell r="F32">
            <v>5800</v>
          </cell>
          <cell r="G32">
            <v>159300</v>
          </cell>
          <cell r="H32">
            <v>14800</v>
          </cell>
          <cell r="I32">
            <v>114600</v>
          </cell>
          <cell r="J32">
            <v>5300</v>
          </cell>
          <cell r="K32">
            <v>9100</v>
          </cell>
          <cell r="L32">
            <v>1200</v>
          </cell>
        </row>
        <row r="33">
          <cell r="D33">
            <v>19600</v>
          </cell>
          <cell r="E33">
            <v>15000</v>
          </cell>
          <cell r="F33">
            <v>2800</v>
          </cell>
          <cell r="G33">
            <v>1800</v>
          </cell>
          <cell r="H33">
            <v>300</v>
          </cell>
          <cell r="I33">
            <v>800</v>
          </cell>
          <cell r="J33">
            <v>100</v>
          </cell>
          <cell r="K33">
            <v>300</v>
          </cell>
        </row>
        <row r="34">
          <cell r="D34">
            <v>2500</v>
          </cell>
          <cell r="E34">
            <v>600</v>
          </cell>
          <cell r="F34">
            <v>0</v>
          </cell>
          <cell r="G34">
            <v>1900</v>
          </cell>
          <cell r="H34">
            <v>100</v>
          </cell>
          <cell r="I34">
            <v>1500</v>
          </cell>
          <cell r="J34">
            <v>0</v>
          </cell>
          <cell r="K34">
            <v>0</v>
          </cell>
        </row>
        <row r="35">
          <cell r="D35">
            <v>3900</v>
          </cell>
          <cell r="E35">
            <v>2000</v>
          </cell>
          <cell r="F35">
            <v>100</v>
          </cell>
          <cell r="G35">
            <v>1800</v>
          </cell>
          <cell r="H35">
            <v>100</v>
          </cell>
          <cell r="I35">
            <v>1500</v>
          </cell>
          <cell r="J35">
            <v>100</v>
          </cell>
          <cell r="K35">
            <v>100</v>
          </cell>
        </row>
        <row r="36">
          <cell r="D36">
            <v>600</v>
          </cell>
          <cell r="G36">
            <v>600</v>
          </cell>
          <cell r="I36">
            <v>500</v>
          </cell>
          <cell r="J36">
            <v>0</v>
          </cell>
          <cell r="K36">
            <v>100</v>
          </cell>
        </row>
        <row r="37">
          <cell r="D37">
            <v>30800</v>
          </cell>
          <cell r="E37">
            <v>6100</v>
          </cell>
          <cell r="F37">
            <v>600</v>
          </cell>
          <cell r="G37">
            <v>24100</v>
          </cell>
          <cell r="H37">
            <v>3400</v>
          </cell>
          <cell r="I37">
            <v>15800</v>
          </cell>
          <cell r="J37">
            <v>200</v>
          </cell>
          <cell r="K37">
            <v>1500</v>
          </cell>
        </row>
        <row r="38">
          <cell r="D38">
            <v>21400</v>
          </cell>
          <cell r="E38">
            <v>1400</v>
          </cell>
          <cell r="F38">
            <v>200</v>
          </cell>
          <cell r="G38">
            <v>19700</v>
          </cell>
          <cell r="H38">
            <v>1800</v>
          </cell>
          <cell r="I38">
            <v>14900</v>
          </cell>
          <cell r="J38">
            <v>600</v>
          </cell>
          <cell r="K38">
            <v>400</v>
          </cell>
          <cell r="L38">
            <v>600</v>
          </cell>
        </row>
        <row r="39">
          <cell r="D39">
            <v>2100</v>
          </cell>
          <cell r="G39">
            <v>2100</v>
          </cell>
          <cell r="H39">
            <v>100</v>
          </cell>
          <cell r="I39">
            <v>1700</v>
          </cell>
          <cell r="J39">
            <v>0</v>
          </cell>
          <cell r="L39">
            <v>0</v>
          </cell>
        </row>
        <row r="40">
          <cell r="D40">
            <v>3900</v>
          </cell>
          <cell r="E40">
            <v>200</v>
          </cell>
          <cell r="G40">
            <v>3800</v>
          </cell>
          <cell r="H40">
            <v>200</v>
          </cell>
          <cell r="I40">
            <v>2500</v>
          </cell>
          <cell r="J40">
            <v>100</v>
          </cell>
          <cell r="K40">
            <v>200</v>
          </cell>
          <cell r="L40">
            <v>0</v>
          </cell>
        </row>
        <row r="41">
          <cell r="D41">
            <v>12100</v>
          </cell>
          <cell r="E41">
            <v>400</v>
          </cell>
          <cell r="G41">
            <v>11700</v>
          </cell>
          <cell r="H41">
            <v>600</v>
          </cell>
          <cell r="I41">
            <v>8500</v>
          </cell>
          <cell r="J41">
            <v>800</v>
          </cell>
          <cell r="K41">
            <v>700</v>
          </cell>
          <cell r="L41">
            <v>200</v>
          </cell>
        </row>
        <row r="42">
          <cell r="D42">
            <v>33800</v>
          </cell>
          <cell r="E42">
            <v>6000</v>
          </cell>
          <cell r="F42">
            <v>1100</v>
          </cell>
          <cell r="G42">
            <v>26700</v>
          </cell>
          <cell r="H42">
            <v>4200</v>
          </cell>
          <cell r="I42">
            <v>17600</v>
          </cell>
          <cell r="J42">
            <v>1300</v>
          </cell>
          <cell r="K42">
            <v>2200</v>
          </cell>
          <cell r="L42">
            <v>0</v>
          </cell>
        </row>
        <row r="43">
          <cell r="D43">
            <v>3300</v>
          </cell>
          <cell r="E43">
            <v>300</v>
          </cell>
          <cell r="G43">
            <v>3000</v>
          </cell>
          <cell r="H43">
            <v>200</v>
          </cell>
          <cell r="I43">
            <v>2600</v>
          </cell>
        </row>
        <row r="44">
          <cell r="D44">
            <v>2000</v>
          </cell>
          <cell r="E44">
            <v>700</v>
          </cell>
          <cell r="F44">
            <v>100</v>
          </cell>
          <cell r="G44">
            <v>1200</v>
          </cell>
          <cell r="H44">
            <v>300</v>
          </cell>
          <cell r="I44">
            <v>600</v>
          </cell>
          <cell r="J44">
            <v>100</v>
          </cell>
          <cell r="L44">
            <v>100</v>
          </cell>
        </row>
        <row r="45">
          <cell r="D45">
            <v>7400</v>
          </cell>
          <cell r="E45">
            <v>2300</v>
          </cell>
          <cell r="F45">
            <v>400</v>
          </cell>
          <cell r="G45">
            <v>4700</v>
          </cell>
          <cell r="H45">
            <v>400</v>
          </cell>
          <cell r="I45">
            <v>2300</v>
          </cell>
          <cell r="J45">
            <v>500</v>
          </cell>
          <cell r="K45">
            <v>1300</v>
          </cell>
        </row>
        <row r="46">
          <cell r="D46">
            <v>10300</v>
          </cell>
          <cell r="E46">
            <v>1000</v>
          </cell>
          <cell r="G46">
            <v>9300</v>
          </cell>
          <cell r="H46">
            <v>600</v>
          </cell>
          <cell r="I46">
            <v>7500</v>
          </cell>
          <cell r="J46">
            <v>100</v>
          </cell>
          <cell r="K46">
            <v>100</v>
          </cell>
          <cell r="L46">
            <v>0</v>
          </cell>
        </row>
        <row r="47">
          <cell r="D47">
            <v>7500</v>
          </cell>
          <cell r="E47">
            <v>400</v>
          </cell>
          <cell r="F47">
            <v>0</v>
          </cell>
          <cell r="G47">
            <v>7100</v>
          </cell>
          <cell r="H47">
            <v>200</v>
          </cell>
          <cell r="I47">
            <v>5100</v>
          </cell>
          <cell r="J47">
            <v>100</v>
          </cell>
          <cell r="K47">
            <v>400</v>
          </cell>
        </row>
        <row r="48">
          <cell r="D48">
            <v>3800</v>
          </cell>
          <cell r="G48">
            <v>3800</v>
          </cell>
          <cell r="H48">
            <v>100</v>
          </cell>
          <cell r="I48">
            <v>3400</v>
          </cell>
          <cell r="J48">
            <v>0</v>
          </cell>
        </row>
        <row r="49">
          <cell r="D49">
            <v>22800</v>
          </cell>
          <cell r="E49">
            <v>4300</v>
          </cell>
          <cell r="F49">
            <v>400</v>
          </cell>
          <cell r="G49">
            <v>18000</v>
          </cell>
          <cell r="H49">
            <v>1800</v>
          </cell>
          <cell r="I49">
            <v>12200</v>
          </cell>
          <cell r="J49">
            <v>800</v>
          </cell>
          <cell r="K49">
            <v>1500</v>
          </cell>
          <cell r="L49">
            <v>100</v>
          </cell>
        </row>
        <row r="50">
          <cell r="D50">
            <v>13500</v>
          </cell>
          <cell r="G50">
            <v>13500</v>
          </cell>
          <cell r="I50">
            <v>12600</v>
          </cell>
          <cell r="J50">
            <v>0</v>
          </cell>
        </row>
        <row r="51">
          <cell r="D51">
            <v>5800</v>
          </cell>
          <cell r="E51">
            <v>400</v>
          </cell>
          <cell r="G51">
            <v>4600</v>
          </cell>
          <cell r="H51">
            <v>500</v>
          </cell>
          <cell r="I51">
            <v>2800</v>
          </cell>
          <cell r="J51">
            <v>300</v>
          </cell>
          <cell r="K51">
            <v>300</v>
          </cell>
          <cell r="L51">
            <v>100</v>
          </cell>
        </row>
        <row r="53">
          <cell r="D53">
            <v>178400</v>
          </cell>
          <cell r="E53">
            <v>14800</v>
          </cell>
          <cell r="F53">
            <v>20900</v>
          </cell>
          <cell r="G53">
            <v>142300</v>
          </cell>
          <cell r="H53">
            <v>5000</v>
          </cell>
          <cell r="I53">
            <v>72900</v>
          </cell>
          <cell r="J53">
            <v>40100</v>
          </cell>
          <cell r="K53">
            <v>8800</v>
          </cell>
          <cell r="L53">
            <v>1700</v>
          </cell>
        </row>
        <row r="54">
          <cell r="D54">
            <v>16100</v>
          </cell>
          <cell r="E54">
            <v>2500</v>
          </cell>
          <cell r="F54">
            <v>11300</v>
          </cell>
          <cell r="G54">
            <v>2300</v>
          </cell>
          <cell r="H54">
            <v>100</v>
          </cell>
          <cell r="I54">
            <v>700</v>
          </cell>
          <cell r="J54">
            <v>1000</v>
          </cell>
          <cell r="K54">
            <v>200</v>
          </cell>
        </row>
        <row r="55">
          <cell r="D55">
            <v>300</v>
          </cell>
          <cell r="F55">
            <v>100</v>
          </cell>
          <cell r="G55">
            <v>100</v>
          </cell>
          <cell r="I55">
            <v>100</v>
          </cell>
        </row>
        <row r="56">
          <cell r="D56">
            <v>700</v>
          </cell>
          <cell r="E56">
            <v>0</v>
          </cell>
          <cell r="F56">
            <v>400</v>
          </cell>
          <cell r="G56">
            <v>200</v>
          </cell>
          <cell r="H56">
            <v>0</v>
          </cell>
          <cell r="I56">
            <v>0</v>
          </cell>
          <cell r="J56">
            <v>100</v>
          </cell>
        </row>
        <row r="57">
          <cell r="D57">
            <v>100</v>
          </cell>
          <cell r="G57">
            <v>100</v>
          </cell>
          <cell r="I57">
            <v>0</v>
          </cell>
        </row>
        <row r="58">
          <cell r="D58">
            <v>5300</v>
          </cell>
          <cell r="E58">
            <v>0</v>
          </cell>
          <cell r="F58">
            <v>700</v>
          </cell>
          <cell r="G58">
            <v>4600</v>
          </cell>
          <cell r="H58">
            <v>900</v>
          </cell>
          <cell r="I58">
            <v>2800</v>
          </cell>
          <cell r="J58">
            <v>500</v>
          </cell>
          <cell r="K58">
            <v>200</v>
          </cell>
          <cell r="L58">
            <v>100</v>
          </cell>
        </row>
        <row r="59">
          <cell r="D59">
            <v>12900</v>
          </cell>
          <cell r="E59">
            <v>700</v>
          </cell>
          <cell r="F59">
            <v>700</v>
          </cell>
          <cell r="G59">
            <v>11400</v>
          </cell>
          <cell r="H59">
            <v>600</v>
          </cell>
          <cell r="I59">
            <v>5800</v>
          </cell>
          <cell r="J59">
            <v>3800</v>
          </cell>
          <cell r="K59">
            <v>500</v>
          </cell>
          <cell r="L59">
            <v>300</v>
          </cell>
        </row>
        <row r="60">
          <cell r="D60">
            <v>400</v>
          </cell>
          <cell r="G60">
            <v>400</v>
          </cell>
          <cell r="H60">
            <v>100</v>
          </cell>
          <cell r="I60">
            <v>0</v>
          </cell>
          <cell r="J60">
            <v>0</v>
          </cell>
          <cell r="K60">
            <v>100</v>
          </cell>
          <cell r="L60">
            <v>0</v>
          </cell>
        </row>
        <row r="61">
          <cell r="D61">
            <v>2000</v>
          </cell>
          <cell r="E61">
            <v>100</v>
          </cell>
          <cell r="G61">
            <v>1900</v>
          </cell>
          <cell r="H61">
            <v>0</v>
          </cell>
          <cell r="I61">
            <v>800</v>
          </cell>
          <cell r="J61">
            <v>200</v>
          </cell>
          <cell r="K61">
            <v>200</v>
          </cell>
          <cell r="L61">
            <v>100</v>
          </cell>
        </row>
        <row r="62">
          <cell r="D62">
            <v>1900</v>
          </cell>
          <cell r="E62">
            <v>0</v>
          </cell>
          <cell r="F62">
            <v>0</v>
          </cell>
          <cell r="G62">
            <v>1800</v>
          </cell>
          <cell r="H62">
            <v>200</v>
          </cell>
          <cell r="I62">
            <v>700</v>
          </cell>
          <cell r="J62">
            <v>700</v>
          </cell>
          <cell r="K62">
            <v>100</v>
          </cell>
          <cell r="L62">
            <v>100</v>
          </cell>
        </row>
        <row r="63">
          <cell r="D63">
            <v>38200</v>
          </cell>
          <cell r="E63">
            <v>3900</v>
          </cell>
          <cell r="F63">
            <v>3800</v>
          </cell>
          <cell r="G63">
            <v>30500</v>
          </cell>
          <cell r="H63">
            <v>1600</v>
          </cell>
          <cell r="I63">
            <v>9700</v>
          </cell>
          <cell r="J63">
            <v>14100</v>
          </cell>
          <cell r="K63">
            <v>3200</v>
          </cell>
          <cell r="L63">
            <v>200</v>
          </cell>
        </row>
        <row r="64">
          <cell r="D64">
            <v>4300</v>
          </cell>
          <cell r="E64">
            <v>100</v>
          </cell>
          <cell r="F64">
            <v>0</v>
          </cell>
          <cell r="G64">
            <v>4100</v>
          </cell>
          <cell r="H64">
            <v>200</v>
          </cell>
          <cell r="I64">
            <v>3300</v>
          </cell>
          <cell r="J64">
            <v>400</v>
          </cell>
          <cell r="L64">
            <v>100</v>
          </cell>
        </row>
        <row r="65">
          <cell r="D65">
            <v>1500</v>
          </cell>
          <cell r="E65">
            <v>300</v>
          </cell>
          <cell r="F65">
            <v>400</v>
          </cell>
          <cell r="G65">
            <v>800</v>
          </cell>
          <cell r="H65">
            <v>300</v>
          </cell>
          <cell r="I65">
            <v>200</v>
          </cell>
          <cell r="J65">
            <v>200</v>
          </cell>
        </row>
        <row r="66">
          <cell r="D66">
            <v>13400</v>
          </cell>
          <cell r="E66">
            <v>2700</v>
          </cell>
          <cell r="F66">
            <v>1600</v>
          </cell>
          <cell r="G66">
            <v>9000</v>
          </cell>
          <cell r="H66">
            <v>200</v>
          </cell>
          <cell r="I66">
            <v>2300</v>
          </cell>
          <cell r="J66">
            <v>4300</v>
          </cell>
          <cell r="K66">
            <v>1900</v>
          </cell>
        </row>
        <row r="67">
          <cell r="D67">
            <v>37800</v>
          </cell>
          <cell r="E67">
            <v>100</v>
          </cell>
          <cell r="F67">
            <v>300</v>
          </cell>
          <cell r="G67">
            <v>37400</v>
          </cell>
          <cell r="H67">
            <v>200</v>
          </cell>
          <cell r="I67">
            <v>25200</v>
          </cell>
          <cell r="J67">
            <v>7100</v>
          </cell>
          <cell r="K67">
            <v>300</v>
          </cell>
          <cell r="L67">
            <v>300</v>
          </cell>
        </row>
        <row r="68">
          <cell r="D68">
            <v>11000</v>
          </cell>
          <cell r="E68">
            <v>1200</v>
          </cell>
          <cell r="F68">
            <v>100</v>
          </cell>
          <cell r="G68">
            <v>9600</v>
          </cell>
          <cell r="I68">
            <v>7300</v>
          </cell>
          <cell r="J68">
            <v>700</v>
          </cell>
          <cell r="K68">
            <v>300</v>
          </cell>
          <cell r="L68">
            <v>0</v>
          </cell>
        </row>
        <row r="69">
          <cell r="D69">
            <v>2600</v>
          </cell>
          <cell r="G69">
            <v>2600</v>
          </cell>
          <cell r="H69">
            <v>0</v>
          </cell>
          <cell r="I69">
            <v>1600</v>
          </cell>
          <cell r="J69">
            <v>700</v>
          </cell>
          <cell r="K69">
            <v>100</v>
          </cell>
        </row>
        <row r="70">
          <cell r="D70">
            <v>18200</v>
          </cell>
          <cell r="E70">
            <v>2800</v>
          </cell>
          <cell r="F70">
            <v>1300</v>
          </cell>
          <cell r="G70">
            <v>14100</v>
          </cell>
          <cell r="H70">
            <v>500</v>
          </cell>
          <cell r="I70">
            <v>6300</v>
          </cell>
          <cell r="J70">
            <v>4400</v>
          </cell>
          <cell r="K70">
            <v>1100</v>
          </cell>
          <cell r="L70">
            <v>200</v>
          </cell>
        </row>
        <row r="71">
          <cell r="D71">
            <v>5900</v>
          </cell>
          <cell r="G71">
            <v>5900</v>
          </cell>
          <cell r="I71">
            <v>4000</v>
          </cell>
          <cell r="J71">
            <v>200</v>
          </cell>
          <cell r="K71">
            <v>100</v>
          </cell>
        </row>
        <row r="72">
          <cell r="D72">
            <v>6000</v>
          </cell>
          <cell r="E72">
            <v>100</v>
          </cell>
          <cell r="F72">
            <v>200</v>
          </cell>
          <cell r="G72">
            <v>5400</v>
          </cell>
          <cell r="H72">
            <v>200</v>
          </cell>
          <cell r="I72">
            <v>2000</v>
          </cell>
          <cell r="J72">
            <v>1800</v>
          </cell>
          <cell r="K72">
            <v>500</v>
          </cell>
          <cell r="L72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0.875" style="1" customWidth="1"/>
    <col min="2" max="2" width="22.75390625" style="1" customWidth="1"/>
    <col min="3" max="3" width="0.875" style="1" customWidth="1"/>
    <col min="4" max="5" width="8.00390625" style="1" customWidth="1"/>
    <col min="6" max="6" width="8.625" style="1" customWidth="1"/>
    <col min="7" max="7" width="7.75390625" style="1" customWidth="1"/>
    <col min="8" max="8" width="8.25390625" style="1" customWidth="1"/>
    <col min="9" max="9" width="7.75390625" style="1" customWidth="1"/>
    <col min="10" max="11" width="7.50390625" style="1" customWidth="1"/>
    <col min="12" max="12" width="8.50390625" style="1" customWidth="1"/>
    <col min="13" max="13" width="0.875" style="1" customWidth="1"/>
    <col min="14" max="16384" width="9.00390625" style="1" customWidth="1"/>
  </cols>
  <sheetData>
    <row r="1" spans="1:12" ht="19.5" customHeight="1">
      <c r="A1" s="32" t="s">
        <v>41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4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1.25" customHeight="1">
      <c r="A3" s="14"/>
      <c r="B3" s="2" t="s">
        <v>42</v>
      </c>
      <c r="C3" s="27" t="s">
        <v>43</v>
      </c>
      <c r="E3" s="14"/>
      <c r="F3" s="14"/>
      <c r="G3" s="14"/>
      <c r="H3" s="14"/>
      <c r="J3" s="2" t="s">
        <v>35</v>
      </c>
      <c r="K3" s="14"/>
      <c r="L3" s="14"/>
    </row>
    <row r="4" spans="1:13" ht="4.5" customHeight="1" thickBot="1">
      <c r="A4" s="19"/>
      <c r="B4" s="19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 customHeight="1">
      <c r="A5" s="4"/>
      <c r="B5" s="16"/>
      <c r="C5" s="4"/>
      <c r="D5" s="36" t="s">
        <v>29</v>
      </c>
      <c r="E5" s="33" t="s">
        <v>11</v>
      </c>
      <c r="F5" s="36" t="s">
        <v>12</v>
      </c>
      <c r="G5" s="30" t="s">
        <v>33</v>
      </c>
      <c r="H5" s="31"/>
      <c r="I5" s="31"/>
      <c r="J5" s="31"/>
      <c r="K5" s="31"/>
      <c r="L5" s="31"/>
      <c r="M5" s="31"/>
    </row>
    <row r="6" spans="1:13" ht="12.75" customHeight="1">
      <c r="A6" s="4"/>
      <c r="B6" s="23"/>
      <c r="C6" s="4"/>
      <c r="D6" s="42"/>
      <c r="E6" s="34"/>
      <c r="F6" s="37"/>
      <c r="G6" s="39" t="s">
        <v>37</v>
      </c>
      <c r="H6" s="44" t="s">
        <v>38</v>
      </c>
      <c r="I6" s="47" t="s">
        <v>39</v>
      </c>
      <c r="J6" s="4"/>
      <c r="K6" s="20"/>
      <c r="L6" s="50" t="s">
        <v>40</v>
      </c>
      <c r="M6" s="51"/>
    </row>
    <row r="7" spans="1:13" ht="12.75" customHeight="1">
      <c r="A7" s="4"/>
      <c r="B7" s="10"/>
      <c r="C7" s="4"/>
      <c r="D7" s="42"/>
      <c r="E7" s="34"/>
      <c r="F7" s="37"/>
      <c r="G7" s="40"/>
      <c r="H7" s="45"/>
      <c r="I7" s="48"/>
      <c r="J7" s="17" t="s">
        <v>25</v>
      </c>
      <c r="K7" s="15" t="s">
        <v>23</v>
      </c>
      <c r="L7" s="52" t="s">
        <v>20</v>
      </c>
      <c r="M7" s="53"/>
    </row>
    <row r="8" spans="1:13" ht="12.75" customHeight="1">
      <c r="A8" s="4"/>
      <c r="B8" s="23"/>
      <c r="C8" s="4"/>
      <c r="D8" s="42"/>
      <c r="E8" s="34"/>
      <c r="F8" s="37"/>
      <c r="G8" s="40"/>
      <c r="H8" s="45"/>
      <c r="I8" s="48"/>
      <c r="J8" s="17" t="s">
        <v>26</v>
      </c>
      <c r="K8" s="18" t="s">
        <v>24</v>
      </c>
      <c r="L8" s="28" t="s">
        <v>21</v>
      </c>
      <c r="M8" s="29"/>
    </row>
    <row r="9" spans="1:13" ht="12.75" customHeight="1">
      <c r="A9" s="5"/>
      <c r="B9" s="5"/>
      <c r="C9" s="5"/>
      <c r="D9" s="43"/>
      <c r="E9" s="35"/>
      <c r="F9" s="38"/>
      <c r="G9" s="41"/>
      <c r="H9" s="46"/>
      <c r="I9" s="49"/>
      <c r="J9" s="6"/>
      <c r="K9" s="7"/>
      <c r="L9" s="30" t="s">
        <v>22</v>
      </c>
      <c r="M9" s="31"/>
    </row>
    <row r="10" spans="1:12" ht="4.5" customHeight="1">
      <c r="A10" s="2"/>
      <c r="B10" s="4"/>
      <c r="C10" s="8"/>
      <c r="D10" s="2"/>
      <c r="E10" s="2"/>
      <c r="F10" s="2"/>
      <c r="G10" s="2"/>
      <c r="H10" s="2"/>
      <c r="I10" s="2"/>
      <c r="J10" s="2"/>
      <c r="K10" s="2"/>
      <c r="L10" s="2"/>
    </row>
    <row r="11" spans="1:12" ht="12" customHeight="1">
      <c r="A11" s="2"/>
      <c r="B11" s="22" t="s">
        <v>7</v>
      </c>
      <c r="C11" s="12"/>
      <c r="D11" s="25">
        <f>'[1]×'!D11/1000</f>
        <v>385.3</v>
      </c>
      <c r="E11" s="25">
        <f>'[1]×'!E11/1000</f>
        <v>55.8</v>
      </c>
      <c r="F11" s="25">
        <f>'[1]×'!F11/1000</f>
        <v>26.7</v>
      </c>
      <c r="G11" s="25">
        <f>'[1]×'!G11/1000</f>
        <v>301.6</v>
      </c>
      <c r="H11" s="25">
        <f>'[1]×'!H11/1000</f>
        <v>19.9</v>
      </c>
      <c r="I11" s="25">
        <f>'[1]×'!I11/1000</f>
        <v>187.4</v>
      </c>
      <c r="J11" s="25">
        <f>'[1]×'!J11/1000</f>
        <v>45.4</v>
      </c>
      <c r="K11" s="25">
        <f>'[1]×'!K11/1000</f>
        <v>17.9</v>
      </c>
      <c r="L11" s="25">
        <f>'[1]×'!L11/1000</f>
        <v>2.9</v>
      </c>
    </row>
    <row r="12" spans="1:12" ht="3" customHeight="1">
      <c r="A12" s="2"/>
      <c r="B12" s="22"/>
      <c r="C12" s="12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1.25" customHeight="1">
      <c r="A13" s="2"/>
      <c r="B13" s="11" t="s">
        <v>8</v>
      </c>
      <c r="C13" s="8"/>
      <c r="D13" s="26">
        <f>'[1]×'!D12/1000</f>
        <v>35.6</v>
      </c>
      <c r="E13" s="26">
        <f>'[1]×'!E12/1000</f>
        <v>17.5</v>
      </c>
      <c r="F13" s="26">
        <f>'[1]×'!F12/1000</f>
        <v>14</v>
      </c>
      <c r="G13" s="26">
        <f>'[1]×'!G12/1000</f>
        <v>4.2</v>
      </c>
      <c r="H13" s="26">
        <f>'[1]×'!H12/1000</f>
        <v>0.3</v>
      </c>
      <c r="I13" s="26">
        <f>'[1]×'!I12/1000</f>
        <v>1.6</v>
      </c>
      <c r="J13" s="26">
        <f>'[1]×'!J12/1000</f>
        <v>1.1</v>
      </c>
      <c r="K13" s="26">
        <f>'[1]×'!K12/1000</f>
        <v>0.5</v>
      </c>
      <c r="L13" s="26" t="s">
        <v>17</v>
      </c>
    </row>
    <row r="14" spans="1:12" ht="11.25" customHeight="1">
      <c r="A14" s="2"/>
      <c r="B14" s="11" t="s">
        <v>0</v>
      </c>
      <c r="C14" s="8"/>
      <c r="D14" s="26">
        <f>'[1]×'!D13/1000</f>
        <v>2.7</v>
      </c>
      <c r="E14" s="26">
        <f>'[1]×'!E13/1000</f>
        <v>0.6</v>
      </c>
      <c r="F14" s="26">
        <f>'[1]×'!F13/1000</f>
        <v>0.1</v>
      </c>
      <c r="G14" s="26">
        <f>'[1]×'!G13/1000</f>
        <v>2</v>
      </c>
      <c r="H14" s="26">
        <f>'[1]×'!H13/1000</f>
        <v>0.1</v>
      </c>
      <c r="I14" s="26">
        <f>'[1]×'!I13/1000</f>
        <v>1.6</v>
      </c>
      <c r="J14" s="26">
        <f>'[1]×'!J13/1000</f>
        <v>0</v>
      </c>
      <c r="K14" s="26">
        <f>'[1]×'!K13/1000</f>
        <v>0</v>
      </c>
      <c r="L14" s="26" t="s">
        <v>17</v>
      </c>
    </row>
    <row r="15" spans="1:12" ht="11.25" customHeight="1">
      <c r="A15" s="2"/>
      <c r="B15" s="11" t="s">
        <v>1</v>
      </c>
      <c r="C15" s="8"/>
      <c r="D15" s="26">
        <f>'[1]×'!D14/1000</f>
        <v>4.6</v>
      </c>
      <c r="E15" s="26">
        <f>'[1]×'!E14/1000</f>
        <v>2</v>
      </c>
      <c r="F15" s="26">
        <f>'[1]×'!F14/1000</f>
        <v>0.6</v>
      </c>
      <c r="G15" s="26">
        <f>'[1]×'!G14/1000</f>
        <v>2</v>
      </c>
      <c r="H15" s="26">
        <f>'[1]×'!H14/1000</f>
        <v>0.1</v>
      </c>
      <c r="I15" s="26">
        <f>'[1]×'!I14/1000</f>
        <v>1.5</v>
      </c>
      <c r="J15" s="26">
        <f>'[1]×'!J14/1000</f>
        <v>0.2</v>
      </c>
      <c r="K15" s="26">
        <f>'[1]×'!K14/1000</f>
        <v>0.1</v>
      </c>
      <c r="L15" s="26" t="s">
        <v>17</v>
      </c>
    </row>
    <row r="16" spans="1:12" ht="11.25" customHeight="1">
      <c r="A16" s="2"/>
      <c r="B16" s="11" t="s">
        <v>2</v>
      </c>
      <c r="C16" s="8"/>
      <c r="D16" s="26">
        <f>'[1]×'!D15/1000</f>
        <v>0.6</v>
      </c>
      <c r="E16" s="26" t="s">
        <v>17</v>
      </c>
      <c r="F16" s="26" t="s">
        <v>17</v>
      </c>
      <c r="G16" s="26">
        <f>'[1]×'!G15/1000</f>
        <v>0.6</v>
      </c>
      <c r="H16" s="26" t="s">
        <v>17</v>
      </c>
      <c r="I16" s="26">
        <f>'[1]×'!I15/1000</f>
        <v>0.5</v>
      </c>
      <c r="J16" s="26">
        <f>'[1]×'!J15/1000</f>
        <v>0</v>
      </c>
      <c r="K16" s="26">
        <f>'[1]×'!K15/1000</f>
        <v>0.1</v>
      </c>
      <c r="L16" s="26" t="s">
        <v>17</v>
      </c>
    </row>
    <row r="17" spans="1:12" ht="11.25" customHeight="1">
      <c r="A17" s="2"/>
      <c r="B17" s="11" t="s">
        <v>3</v>
      </c>
      <c r="C17" s="8"/>
      <c r="D17" s="26">
        <f>'[1]×'!D16/1000</f>
        <v>36.1</v>
      </c>
      <c r="E17" s="26">
        <f>'[1]×'!E16/1000</f>
        <v>6.1</v>
      </c>
      <c r="F17" s="26">
        <f>'[1]×'!F16/1000</f>
        <v>1.2</v>
      </c>
      <c r="G17" s="26">
        <f>'[1]×'!G16/1000</f>
        <v>28.7</v>
      </c>
      <c r="H17" s="26">
        <f>'[1]×'!H16/1000</f>
        <v>4.2</v>
      </c>
      <c r="I17" s="26">
        <f>'[1]×'!I16/1000</f>
        <v>18.6</v>
      </c>
      <c r="J17" s="26">
        <f>'[1]×'!J16/1000</f>
        <v>0.7</v>
      </c>
      <c r="K17" s="26">
        <f>'[1]×'!K16/1000</f>
        <v>1.7</v>
      </c>
      <c r="L17" s="26">
        <f>'[1]×'!L16/1000</f>
        <v>0.1</v>
      </c>
    </row>
    <row r="18" spans="1:12" ht="11.25" customHeight="1">
      <c r="A18" s="2"/>
      <c r="B18" s="11" t="s">
        <v>4</v>
      </c>
      <c r="C18" s="8"/>
      <c r="D18" s="26">
        <f>'[1]×'!D17/1000</f>
        <v>34.2</v>
      </c>
      <c r="E18" s="26">
        <f>'[1]×'!E17/1000</f>
        <v>2.2</v>
      </c>
      <c r="F18" s="26">
        <f>'[1]×'!F17/1000</f>
        <v>0.9</v>
      </c>
      <c r="G18" s="26">
        <f>'[1]×'!G17/1000</f>
        <v>31.1</v>
      </c>
      <c r="H18" s="26">
        <f>'[1]×'!H17/1000</f>
        <v>2.4</v>
      </c>
      <c r="I18" s="26">
        <f>'[1]×'!I17/1000</f>
        <v>20.7</v>
      </c>
      <c r="J18" s="26">
        <f>'[1]×'!J17/1000</f>
        <v>4.4</v>
      </c>
      <c r="K18" s="26">
        <f>'[1]×'!K17/1000</f>
        <v>0.9</v>
      </c>
      <c r="L18" s="26">
        <f>'[1]×'!L17/1000</f>
        <v>0.9</v>
      </c>
    </row>
    <row r="19" spans="1:12" ht="11.25" customHeight="1">
      <c r="A19" s="2"/>
      <c r="B19" s="11" t="s">
        <v>28</v>
      </c>
      <c r="C19" s="8"/>
      <c r="D19" s="26">
        <f>'[1]×'!D18/1000</f>
        <v>2.5</v>
      </c>
      <c r="E19" s="26" t="s">
        <v>17</v>
      </c>
      <c r="F19" s="26" t="s">
        <v>17</v>
      </c>
      <c r="G19" s="26">
        <f>'[1]×'!G18/1000</f>
        <v>2.5</v>
      </c>
      <c r="H19" s="26">
        <f>'[1]×'!H18/1000</f>
        <v>0.1</v>
      </c>
      <c r="I19" s="26">
        <f>'[1]×'!I18/1000</f>
        <v>1.7</v>
      </c>
      <c r="J19" s="26">
        <f>'[1]×'!J18/1000</f>
        <v>0.1</v>
      </c>
      <c r="K19" s="26">
        <f>'[1]×'!K18/1000</f>
        <v>0.1</v>
      </c>
      <c r="L19" s="26">
        <f>'[1]×'!L18/1000</f>
        <v>0.1</v>
      </c>
    </row>
    <row r="20" spans="1:12" ht="11.25" customHeight="1">
      <c r="A20" s="2"/>
      <c r="B20" s="11" t="s">
        <v>13</v>
      </c>
      <c r="C20" s="8"/>
      <c r="D20" s="26">
        <f>'[1]×'!D19/1000</f>
        <v>5.9</v>
      </c>
      <c r="E20" s="26">
        <f>'[1]×'!E19/1000</f>
        <v>0.2</v>
      </c>
      <c r="F20" s="26" t="s">
        <v>17</v>
      </c>
      <c r="G20" s="26">
        <f>'[1]×'!G19/1000</f>
        <v>5.7</v>
      </c>
      <c r="H20" s="26">
        <f>'[1]×'!H19/1000</f>
        <v>0.3</v>
      </c>
      <c r="I20" s="26">
        <f>'[1]×'!I19/1000</f>
        <v>3.3</v>
      </c>
      <c r="J20" s="26">
        <f>'[1]×'!J19/1000</f>
        <v>0.3</v>
      </c>
      <c r="K20" s="26">
        <f>'[1]×'!K19/1000</f>
        <v>0.5</v>
      </c>
      <c r="L20" s="26">
        <f>'[1]×'!L19/1000</f>
        <v>0.2</v>
      </c>
    </row>
    <row r="21" spans="1:12" ht="11.25" customHeight="1">
      <c r="A21" s="2"/>
      <c r="B21" s="11" t="s">
        <v>14</v>
      </c>
      <c r="C21" s="8"/>
      <c r="D21" s="26">
        <f>'[1]×'!D20/1000</f>
        <v>14</v>
      </c>
      <c r="E21" s="26">
        <f>'[1]×'!E20/1000</f>
        <v>0.4</v>
      </c>
      <c r="F21" s="26">
        <f>'[1]×'!F20/1000</f>
        <v>0</v>
      </c>
      <c r="G21" s="26">
        <f>'[1]×'!G20/1000</f>
        <v>13.5</v>
      </c>
      <c r="H21" s="26">
        <f>'[1]×'!H20/1000</f>
        <v>0.7</v>
      </c>
      <c r="I21" s="26">
        <f>'[1]×'!I20/1000</f>
        <v>9.2</v>
      </c>
      <c r="J21" s="26">
        <f>'[1]×'!J20/1000</f>
        <v>1.5</v>
      </c>
      <c r="K21" s="26">
        <f>'[1]×'!K20/1000</f>
        <v>0.9</v>
      </c>
      <c r="L21" s="26">
        <f>'[1]×'!L20/1000</f>
        <v>0.2</v>
      </c>
    </row>
    <row r="22" spans="1:12" ht="11.25" customHeight="1">
      <c r="A22" s="2"/>
      <c r="B22" s="11" t="s">
        <v>15</v>
      </c>
      <c r="C22" s="8"/>
      <c r="D22" s="26">
        <f>'[1]×'!D21/1000</f>
        <v>72</v>
      </c>
      <c r="E22" s="26">
        <f>'[1]×'!E21/1000</f>
        <v>9.9</v>
      </c>
      <c r="F22" s="26">
        <f>'[1]×'!F21/1000</f>
        <v>4.9</v>
      </c>
      <c r="G22" s="26">
        <f>'[1]×'!G21/1000</f>
        <v>57.2</v>
      </c>
      <c r="H22" s="26">
        <f>'[1]×'!H21/1000</f>
        <v>5.8</v>
      </c>
      <c r="I22" s="26">
        <f>'[1]×'!I21/1000</f>
        <v>27.4</v>
      </c>
      <c r="J22" s="26">
        <f>'[1]×'!J21/1000</f>
        <v>15.4</v>
      </c>
      <c r="K22" s="26">
        <f>'[1]×'!K21/1000</f>
        <v>5.4</v>
      </c>
      <c r="L22" s="26">
        <f>'[1]×'!L21/1000</f>
        <v>0.2</v>
      </c>
    </row>
    <row r="23" spans="1:12" ht="11.25" customHeight="1">
      <c r="A23" s="2"/>
      <c r="B23" s="11" t="s">
        <v>5</v>
      </c>
      <c r="C23" s="8"/>
      <c r="D23" s="26">
        <f>'[1]×'!D22/1000</f>
        <v>7.6</v>
      </c>
      <c r="E23" s="26">
        <f>'[1]×'!E22/1000</f>
        <v>0.5</v>
      </c>
      <c r="F23" s="26">
        <f>'[1]×'!F22/1000</f>
        <v>0</v>
      </c>
      <c r="G23" s="26">
        <f>'[1]×'!G22/1000</f>
        <v>7.1</v>
      </c>
      <c r="H23" s="26">
        <f>'[1]×'!H22/1000</f>
        <v>0.4</v>
      </c>
      <c r="I23" s="26">
        <f>'[1]×'!I22/1000</f>
        <v>5.9</v>
      </c>
      <c r="J23" s="26">
        <f>'[1]×'!J22/1000</f>
        <v>0.4</v>
      </c>
      <c r="K23" s="26" t="s">
        <v>17</v>
      </c>
      <c r="L23" s="26">
        <f>'[1]×'!L22/1000</f>
        <v>0.1</v>
      </c>
    </row>
    <row r="24" spans="1:12" ht="11.25" customHeight="1">
      <c r="A24" s="2"/>
      <c r="B24" s="11" t="s">
        <v>6</v>
      </c>
      <c r="C24" s="8"/>
      <c r="D24" s="26">
        <f>'[1]×'!D23/1000</f>
        <v>3.5</v>
      </c>
      <c r="E24" s="26">
        <f>'[1]×'!E23/1000</f>
        <v>1</v>
      </c>
      <c r="F24" s="26">
        <f>'[1]×'!F23/1000</f>
        <v>0.6</v>
      </c>
      <c r="G24" s="26">
        <f>'[1]×'!G23/1000</f>
        <v>2</v>
      </c>
      <c r="H24" s="26">
        <f>'[1]×'!H23/1000</f>
        <v>0.7</v>
      </c>
      <c r="I24" s="26">
        <f>'[1]×'!I23/1000</f>
        <v>0.9</v>
      </c>
      <c r="J24" s="26">
        <f>'[1]×'!J23/1000</f>
        <v>0.3</v>
      </c>
      <c r="K24" s="26" t="s">
        <v>17</v>
      </c>
      <c r="L24" s="26">
        <f>'[1]×'!L23/1000</f>
        <v>0.1</v>
      </c>
    </row>
    <row r="25" spans="1:12" ht="11.25" customHeight="1">
      <c r="A25" s="2"/>
      <c r="B25" s="11" t="s">
        <v>27</v>
      </c>
      <c r="C25" s="8"/>
      <c r="D25" s="26">
        <f>'[1]×'!D24/1000</f>
        <v>20.7</v>
      </c>
      <c r="E25" s="26">
        <f>'[1]×'!E24/1000</f>
        <v>5</v>
      </c>
      <c r="F25" s="26">
        <f>'[1]×'!F24/1000</f>
        <v>2</v>
      </c>
      <c r="G25" s="26">
        <f>'[1]×'!G24/1000</f>
        <v>13.7</v>
      </c>
      <c r="H25" s="26">
        <f>'[1]×'!H24/1000</f>
        <v>0.6</v>
      </c>
      <c r="I25" s="26">
        <f>'[1]×'!I24/1000</f>
        <v>4.5</v>
      </c>
      <c r="J25" s="26">
        <f>'[1]×'!J24/1000</f>
        <v>4.8</v>
      </c>
      <c r="K25" s="26">
        <f>'[1]×'!K24/1000</f>
        <v>3.2</v>
      </c>
      <c r="L25" s="26" t="s">
        <v>17</v>
      </c>
    </row>
    <row r="26" spans="1:12" ht="11.25" customHeight="1">
      <c r="A26" s="2"/>
      <c r="B26" s="11" t="s">
        <v>18</v>
      </c>
      <c r="C26" s="8"/>
      <c r="D26" s="26">
        <f>'[1]×'!D25/1000</f>
        <v>48.1</v>
      </c>
      <c r="E26" s="26">
        <f>'[1]×'!E25/1000</f>
        <v>1.1</v>
      </c>
      <c r="F26" s="26">
        <f>'[1]×'!F25/1000</f>
        <v>0.3</v>
      </c>
      <c r="G26" s="26">
        <f>'[1]×'!G25/1000</f>
        <v>46.7</v>
      </c>
      <c r="H26" s="26">
        <f>'[1]×'!H25/1000</f>
        <v>0.8</v>
      </c>
      <c r="I26" s="26">
        <f>'[1]×'!I25/1000</f>
        <v>32.7</v>
      </c>
      <c r="J26" s="26">
        <f>'[1]×'!J25/1000</f>
        <v>7.2</v>
      </c>
      <c r="K26" s="26">
        <f>'[1]×'!K25/1000</f>
        <v>0.4</v>
      </c>
      <c r="L26" s="26">
        <f>'[1]×'!L25/1000</f>
        <v>0.3</v>
      </c>
    </row>
    <row r="27" spans="1:12" ht="11.25" customHeight="1">
      <c r="A27" s="2"/>
      <c r="B27" s="11" t="s">
        <v>19</v>
      </c>
      <c r="C27" s="8"/>
      <c r="D27" s="26">
        <f>'[1]×'!D26/1000</f>
        <v>18.5</v>
      </c>
      <c r="E27" s="26">
        <f>'[1]×'!E26/1000</f>
        <v>1.6</v>
      </c>
      <c r="F27" s="26">
        <f>'[1]×'!F26/1000</f>
        <v>0.1</v>
      </c>
      <c r="G27" s="26">
        <f>'[1]×'!G26/1000</f>
        <v>16.8</v>
      </c>
      <c r="H27" s="26">
        <f>'[1]×'!H26/1000</f>
        <v>0.2</v>
      </c>
      <c r="I27" s="26">
        <f>'[1]×'!I26/1000</f>
        <v>12.4</v>
      </c>
      <c r="J27" s="26">
        <f>'[1]×'!J26/1000</f>
        <v>0.8</v>
      </c>
      <c r="K27" s="26">
        <f>'[1]×'!K26/1000</f>
        <v>0.7</v>
      </c>
      <c r="L27" s="26">
        <f>'[1]×'!L26/1000</f>
        <v>0</v>
      </c>
    </row>
    <row r="28" spans="1:12" ht="11.25" customHeight="1">
      <c r="A28" s="2"/>
      <c r="B28" s="11" t="s">
        <v>16</v>
      </c>
      <c r="C28" s="8"/>
      <c r="D28" s="26">
        <f>'[1]×'!D27/1000</f>
        <v>6.4</v>
      </c>
      <c r="E28" s="26" t="s">
        <v>17</v>
      </c>
      <c r="F28" s="26" t="s">
        <v>17</v>
      </c>
      <c r="G28" s="26">
        <f>'[1]×'!G27/1000</f>
        <v>6.4</v>
      </c>
      <c r="H28" s="26">
        <f>'[1]×'!H27/1000</f>
        <v>0.1</v>
      </c>
      <c r="I28" s="26">
        <f>'[1]×'!I27/1000</f>
        <v>4.9</v>
      </c>
      <c r="J28" s="26">
        <f>'[1]×'!J27/1000</f>
        <v>0.7</v>
      </c>
      <c r="K28" s="26">
        <f>'[1]×'!K27/1000</f>
        <v>0.1</v>
      </c>
      <c r="L28" s="26" t="s">
        <v>17</v>
      </c>
    </row>
    <row r="29" spans="1:12" ht="11.25" customHeight="1">
      <c r="A29" s="2"/>
      <c r="B29" s="4" t="s">
        <v>34</v>
      </c>
      <c r="C29" s="8"/>
      <c r="D29" s="26">
        <f>'[1]×'!D28/1000</f>
        <v>41</v>
      </c>
      <c r="E29" s="26">
        <f>'[1]×'!E28/1000</f>
        <v>7.1</v>
      </c>
      <c r="F29" s="26">
        <f>'[1]×'!F28/1000</f>
        <v>1.7</v>
      </c>
      <c r="G29" s="26">
        <f>'[1]×'!G28/1000</f>
        <v>32.1</v>
      </c>
      <c r="H29" s="26">
        <f>'[1]×'!H28/1000</f>
        <v>2.3</v>
      </c>
      <c r="I29" s="26">
        <f>'[1]×'!I28/1000</f>
        <v>18.6</v>
      </c>
      <c r="J29" s="26">
        <f>'[1]×'!J28/1000</f>
        <v>5.1</v>
      </c>
      <c r="K29" s="26">
        <f>'[1]×'!K28/1000</f>
        <v>2.6</v>
      </c>
      <c r="L29" s="26">
        <f>'[1]×'!L28/1000</f>
        <v>0.3</v>
      </c>
    </row>
    <row r="30" spans="1:12" ht="11.25" customHeight="1">
      <c r="A30" s="2"/>
      <c r="B30" s="21" t="s">
        <v>9</v>
      </c>
      <c r="C30" s="8"/>
      <c r="D30" s="26">
        <f>'[1]×'!D29/1000</f>
        <v>19.4</v>
      </c>
      <c r="E30" s="26" t="s">
        <v>17</v>
      </c>
      <c r="F30" s="26" t="s">
        <v>17</v>
      </c>
      <c r="G30" s="26">
        <f>'[1]×'!G29/1000</f>
        <v>19.4</v>
      </c>
      <c r="H30" s="26" t="s">
        <v>17</v>
      </c>
      <c r="I30" s="26">
        <f>'[1]×'!I29/1000</f>
        <v>16.7</v>
      </c>
      <c r="J30" s="26">
        <f>'[1]×'!J29/1000</f>
        <v>0.2</v>
      </c>
      <c r="K30" s="26">
        <f>'[1]×'!K29/1000</f>
        <v>0.1</v>
      </c>
      <c r="L30" s="26" t="s">
        <v>17</v>
      </c>
    </row>
    <row r="31" spans="1:12" ht="11.25" customHeight="1">
      <c r="A31" s="2"/>
      <c r="B31" s="11" t="s">
        <v>10</v>
      </c>
      <c r="C31" s="8"/>
      <c r="D31" s="26">
        <f>'[1]×'!D30/1000</f>
        <v>11.8</v>
      </c>
      <c r="E31" s="26">
        <f>'[1]×'!E30/1000</f>
        <v>0.5</v>
      </c>
      <c r="F31" s="26">
        <f>'[1]×'!F30/1000</f>
        <v>0.2</v>
      </c>
      <c r="G31" s="26">
        <f>'[1]×'!G30/1000</f>
        <v>10</v>
      </c>
      <c r="H31" s="26">
        <f>'[1]×'!H30/1000</f>
        <v>0.7</v>
      </c>
      <c r="I31" s="26">
        <f>'[1]×'!I30/1000</f>
        <v>4.8</v>
      </c>
      <c r="J31" s="26">
        <f>'[1]×'!J30/1000</f>
        <v>2.1</v>
      </c>
      <c r="K31" s="26">
        <f>'[1]×'!K30/1000</f>
        <v>0.8</v>
      </c>
      <c r="L31" s="26">
        <f>'[1]×'!L30/1000</f>
        <v>0.4</v>
      </c>
    </row>
    <row r="32" spans="1:12" ht="3" customHeight="1">
      <c r="A32" s="2"/>
      <c r="B32" s="4"/>
      <c r="C32" s="8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12" customHeight="1">
      <c r="A33" s="2"/>
      <c r="B33" s="24" t="s">
        <v>30</v>
      </c>
      <c r="C33" s="12"/>
      <c r="D33" s="25">
        <f>'[1]×'!D32/1000</f>
        <v>206.8</v>
      </c>
      <c r="E33" s="25">
        <f>'[1]×'!E32/1000</f>
        <v>41</v>
      </c>
      <c r="F33" s="25">
        <f>'[1]×'!F32/1000</f>
        <v>5.8</v>
      </c>
      <c r="G33" s="25">
        <f>'[1]×'!G32/1000</f>
        <v>159.3</v>
      </c>
      <c r="H33" s="25">
        <f>'[1]×'!H32/1000</f>
        <v>14.8</v>
      </c>
      <c r="I33" s="25">
        <f>'[1]×'!I32/1000</f>
        <v>114.6</v>
      </c>
      <c r="J33" s="25">
        <f>'[1]×'!J32/1000</f>
        <v>5.3</v>
      </c>
      <c r="K33" s="25">
        <f>'[1]×'!K32/1000</f>
        <v>9.1</v>
      </c>
      <c r="L33" s="25">
        <f>'[1]×'!L32/1000</f>
        <v>1.2</v>
      </c>
    </row>
    <row r="34" spans="1:12" ht="11.25" customHeight="1">
      <c r="A34" s="2"/>
      <c r="B34" s="11" t="s">
        <v>8</v>
      </c>
      <c r="C34" s="8"/>
      <c r="D34" s="26">
        <f>'[1]×'!D33/1000</f>
        <v>19.6</v>
      </c>
      <c r="E34" s="26">
        <f>'[1]×'!E33/1000</f>
        <v>15</v>
      </c>
      <c r="F34" s="26">
        <f>'[1]×'!F33/1000</f>
        <v>2.8</v>
      </c>
      <c r="G34" s="26">
        <f>'[1]×'!G33/1000</f>
        <v>1.8</v>
      </c>
      <c r="H34" s="26">
        <f>'[1]×'!H33/1000</f>
        <v>0.3</v>
      </c>
      <c r="I34" s="26">
        <f>'[1]×'!I33/1000</f>
        <v>0.8</v>
      </c>
      <c r="J34" s="26">
        <f>'[1]×'!J33/1000</f>
        <v>0.1</v>
      </c>
      <c r="K34" s="26">
        <f>'[1]×'!K33/1000</f>
        <v>0.3</v>
      </c>
      <c r="L34" s="26" t="s">
        <v>17</v>
      </c>
    </row>
    <row r="35" spans="1:12" ht="11.25" customHeight="1">
      <c r="A35" s="2"/>
      <c r="B35" s="11" t="s">
        <v>0</v>
      </c>
      <c r="C35" s="8"/>
      <c r="D35" s="26">
        <f>'[1]×'!D34/1000</f>
        <v>2.5</v>
      </c>
      <c r="E35" s="26">
        <f>'[1]×'!E34/1000</f>
        <v>0.6</v>
      </c>
      <c r="F35" s="26">
        <f>'[1]×'!F34/1000</f>
        <v>0</v>
      </c>
      <c r="G35" s="26">
        <f>'[1]×'!G34/1000</f>
        <v>1.9</v>
      </c>
      <c r="H35" s="26">
        <f>'[1]×'!H34/1000</f>
        <v>0.1</v>
      </c>
      <c r="I35" s="26">
        <f>'[1]×'!I34/1000</f>
        <v>1.5</v>
      </c>
      <c r="J35" s="26">
        <f>'[1]×'!J34/1000</f>
        <v>0</v>
      </c>
      <c r="K35" s="26">
        <f>'[1]×'!K34/1000</f>
        <v>0</v>
      </c>
      <c r="L35" s="26" t="s">
        <v>17</v>
      </c>
    </row>
    <row r="36" spans="1:12" ht="11.25" customHeight="1">
      <c r="A36" s="2"/>
      <c r="B36" s="11" t="s">
        <v>1</v>
      </c>
      <c r="C36" s="8"/>
      <c r="D36" s="26">
        <f>'[1]×'!D35/1000</f>
        <v>3.9</v>
      </c>
      <c r="E36" s="26">
        <f>'[1]×'!E35/1000</f>
        <v>2</v>
      </c>
      <c r="F36" s="26">
        <f>'[1]×'!F35/1000</f>
        <v>0.1</v>
      </c>
      <c r="G36" s="26">
        <f>'[1]×'!G35/1000</f>
        <v>1.8</v>
      </c>
      <c r="H36" s="26">
        <f>'[1]×'!H35/1000</f>
        <v>0.1</v>
      </c>
      <c r="I36" s="26">
        <f>'[1]×'!I35/1000</f>
        <v>1.5</v>
      </c>
      <c r="J36" s="26">
        <f>'[1]×'!J35/1000</f>
        <v>0.1</v>
      </c>
      <c r="K36" s="26">
        <f>'[1]×'!K35/1000</f>
        <v>0.1</v>
      </c>
      <c r="L36" s="26" t="s">
        <v>17</v>
      </c>
    </row>
    <row r="37" spans="1:12" ht="11.25" customHeight="1">
      <c r="A37" s="2"/>
      <c r="B37" s="11" t="s">
        <v>2</v>
      </c>
      <c r="C37" s="8"/>
      <c r="D37" s="26">
        <f>'[1]×'!D36/1000</f>
        <v>0.6</v>
      </c>
      <c r="E37" s="26" t="s">
        <v>17</v>
      </c>
      <c r="F37" s="26" t="s">
        <v>17</v>
      </c>
      <c r="G37" s="26">
        <f>'[1]×'!G36/1000</f>
        <v>0.6</v>
      </c>
      <c r="H37" s="26" t="s">
        <v>17</v>
      </c>
      <c r="I37" s="26">
        <f>'[1]×'!I36/1000</f>
        <v>0.5</v>
      </c>
      <c r="J37" s="26">
        <f>'[1]×'!J36/1000</f>
        <v>0</v>
      </c>
      <c r="K37" s="26">
        <f>'[1]×'!K36/1000</f>
        <v>0.1</v>
      </c>
      <c r="L37" s="26" t="s">
        <v>17</v>
      </c>
    </row>
    <row r="38" spans="1:12" ht="11.25" customHeight="1">
      <c r="A38" s="2"/>
      <c r="B38" s="11" t="s">
        <v>3</v>
      </c>
      <c r="C38" s="8"/>
      <c r="D38" s="26">
        <f>'[1]×'!D37/1000</f>
        <v>30.8</v>
      </c>
      <c r="E38" s="26">
        <f>'[1]×'!E37/1000</f>
        <v>6.1</v>
      </c>
      <c r="F38" s="26">
        <f>'[1]×'!F37/1000</f>
        <v>0.6</v>
      </c>
      <c r="G38" s="26">
        <f>'[1]×'!G37/1000</f>
        <v>24.1</v>
      </c>
      <c r="H38" s="26">
        <f>'[1]×'!H37/1000</f>
        <v>3.4</v>
      </c>
      <c r="I38" s="26">
        <f>'[1]×'!I37/1000</f>
        <v>15.8</v>
      </c>
      <c r="J38" s="26">
        <f>'[1]×'!J37/1000</f>
        <v>0.2</v>
      </c>
      <c r="K38" s="26">
        <f>'[1]×'!K37/1000</f>
        <v>1.5</v>
      </c>
      <c r="L38" s="26" t="s">
        <v>17</v>
      </c>
    </row>
    <row r="39" spans="1:12" ht="11.25" customHeight="1">
      <c r="A39" s="2"/>
      <c r="B39" s="11" t="s">
        <v>4</v>
      </c>
      <c r="C39" s="8"/>
      <c r="D39" s="26">
        <f>'[1]×'!D38/1000</f>
        <v>21.4</v>
      </c>
      <c r="E39" s="26">
        <f>'[1]×'!E38/1000</f>
        <v>1.4</v>
      </c>
      <c r="F39" s="26">
        <f>'[1]×'!F38/1000</f>
        <v>0.2</v>
      </c>
      <c r="G39" s="26">
        <f>'[1]×'!G38/1000</f>
        <v>19.7</v>
      </c>
      <c r="H39" s="26">
        <f>'[1]×'!H38/1000</f>
        <v>1.8</v>
      </c>
      <c r="I39" s="26">
        <f>'[1]×'!I38/1000</f>
        <v>14.9</v>
      </c>
      <c r="J39" s="26">
        <f>'[1]×'!J38/1000</f>
        <v>0.6</v>
      </c>
      <c r="K39" s="26">
        <f>'[1]×'!K38/1000</f>
        <v>0.4</v>
      </c>
      <c r="L39" s="26">
        <f>'[1]×'!L38/1000</f>
        <v>0.6</v>
      </c>
    </row>
    <row r="40" spans="1:12" ht="11.25" customHeight="1">
      <c r="A40" s="2"/>
      <c r="B40" s="11" t="s">
        <v>28</v>
      </c>
      <c r="C40" s="8"/>
      <c r="D40" s="26">
        <f>'[1]×'!D39/1000</f>
        <v>2.1</v>
      </c>
      <c r="E40" s="26" t="s">
        <v>17</v>
      </c>
      <c r="F40" s="26" t="s">
        <v>17</v>
      </c>
      <c r="G40" s="26">
        <f>'[1]×'!G39/1000</f>
        <v>2.1</v>
      </c>
      <c r="H40" s="26">
        <f>'[1]×'!H39/1000</f>
        <v>0.1</v>
      </c>
      <c r="I40" s="26">
        <f>'[1]×'!I39/1000</f>
        <v>1.7</v>
      </c>
      <c r="J40" s="26">
        <f>'[1]×'!J39/1000</f>
        <v>0</v>
      </c>
      <c r="K40" s="26" t="s">
        <v>17</v>
      </c>
      <c r="L40" s="26">
        <f>'[1]×'!L39/1000</f>
        <v>0</v>
      </c>
    </row>
    <row r="41" spans="1:12" ht="11.25" customHeight="1">
      <c r="A41" s="2"/>
      <c r="B41" s="11" t="s">
        <v>13</v>
      </c>
      <c r="C41" s="8"/>
      <c r="D41" s="26">
        <f>'[1]×'!D40/1000</f>
        <v>3.9</v>
      </c>
      <c r="E41" s="26">
        <f>'[1]×'!E40/1000</f>
        <v>0.2</v>
      </c>
      <c r="F41" s="26" t="s">
        <v>17</v>
      </c>
      <c r="G41" s="26">
        <f>'[1]×'!G40/1000</f>
        <v>3.8</v>
      </c>
      <c r="H41" s="26">
        <f>'[1]×'!H40/1000</f>
        <v>0.2</v>
      </c>
      <c r="I41" s="26">
        <f>'[1]×'!I40/1000</f>
        <v>2.5</v>
      </c>
      <c r="J41" s="26">
        <f>'[1]×'!J40/1000</f>
        <v>0.1</v>
      </c>
      <c r="K41" s="26">
        <f>'[1]×'!K40/1000</f>
        <v>0.2</v>
      </c>
      <c r="L41" s="26">
        <f>'[1]×'!L40/1000</f>
        <v>0</v>
      </c>
    </row>
    <row r="42" spans="1:12" ht="11.25" customHeight="1">
      <c r="A42" s="2"/>
      <c r="B42" s="11" t="s">
        <v>14</v>
      </c>
      <c r="C42" s="8"/>
      <c r="D42" s="26">
        <f>'[1]×'!D41/1000</f>
        <v>12.1</v>
      </c>
      <c r="E42" s="26">
        <f>'[1]×'!E41/1000</f>
        <v>0.4</v>
      </c>
      <c r="F42" s="26" t="s">
        <v>17</v>
      </c>
      <c r="G42" s="26">
        <f>'[1]×'!G41/1000</f>
        <v>11.7</v>
      </c>
      <c r="H42" s="26">
        <f>'[1]×'!H41/1000</f>
        <v>0.6</v>
      </c>
      <c r="I42" s="26">
        <f>'[1]×'!I41/1000</f>
        <v>8.5</v>
      </c>
      <c r="J42" s="26">
        <f>'[1]×'!J41/1000</f>
        <v>0.8</v>
      </c>
      <c r="K42" s="26">
        <f>'[1]×'!K41/1000</f>
        <v>0.7</v>
      </c>
      <c r="L42" s="26">
        <f>'[1]×'!L41/1000</f>
        <v>0.2</v>
      </c>
    </row>
    <row r="43" spans="1:12" ht="11.25" customHeight="1">
      <c r="A43" s="2"/>
      <c r="B43" s="11" t="s">
        <v>15</v>
      </c>
      <c r="C43" s="8"/>
      <c r="D43" s="26">
        <f>'[1]×'!D42/1000</f>
        <v>33.8</v>
      </c>
      <c r="E43" s="26">
        <f>'[1]×'!E42/1000</f>
        <v>6</v>
      </c>
      <c r="F43" s="26">
        <f>'[1]×'!F42/1000</f>
        <v>1.1</v>
      </c>
      <c r="G43" s="26">
        <f>'[1]×'!G42/1000</f>
        <v>26.7</v>
      </c>
      <c r="H43" s="26">
        <f>'[1]×'!H42/1000</f>
        <v>4.2</v>
      </c>
      <c r="I43" s="26">
        <f>'[1]×'!I42/1000</f>
        <v>17.6</v>
      </c>
      <c r="J43" s="26">
        <f>'[1]×'!J42/1000</f>
        <v>1.3</v>
      </c>
      <c r="K43" s="26">
        <f>'[1]×'!K42/1000</f>
        <v>2.2</v>
      </c>
      <c r="L43" s="26">
        <f>'[1]×'!L42/1000</f>
        <v>0</v>
      </c>
    </row>
    <row r="44" spans="1:12" ht="11.25" customHeight="1">
      <c r="A44" s="2"/>
      <c r="B44" s="11" t="s">
        <v>5</v>
      </c>
      <c r="C44" s="8"/>
      <c r="D44" s="26">
        <f>'[1]×'!D43/1000</f>
        <v>3.3</v>
      </c>
      <c r="E44" s="26">
        <f>'[1]×'!E43/1000</f>
        <v>0.3</v>
      </c>
      <c r="F44" s="26" t="s">
        <v>17</v>
      </c>
      <c r="G44" s="26">
        <f>'[1]×'!G43/1000</f>
        <v>3</v>
      </c>
      <c r="H44" s="26">
        <f>'[1]×'!H43/1000</f>
        <v>0.2</v>
      </c>
      <c r="I44" s="26">
        <f>'[1]×'!I43/1000</f>
        <v>2.6</v>
      </c>
      <c r="J44" s="26" t="s">
        <v>17</v>
      </c>
      <c r="K44" s="26" t="s">
        <v>17</v>
      </c>
      <c r="L44" s="26" t="s">
        <v>17</v>
      </c>
    </row>
    <row r="45" spans="1:12" ht="11.25" customHeight="1">
      <c r="A45" s="2"/>
      <c r="B45" s="11" t="s">
        <v>6</v>
      </c>
      <c r="C45" s="8"/>
      <c r="D45" s="26">
        <f>'[1]×'!D44/1000</f>
        <v>2</v>
      </c>
      <c r="E45" s="26">
        <f>'[1]×'!E44/1000</f>
        <v>0.7</v>
      </c>
      <c r="F45" s="26">
        <f>'[1]×'!F44/1000</f>
        <v>0.1</v>
      </c>
      <c r="G45" s="26">
        <f>'[1]×'!G44/1000</f>
        <v>1.2</v>
      </c>
      <c r="H45" s="26">
        <f>'[1]×'!H44/1000</f>
        <v>0.3</v>
      </c>
      <c r="I45" s="26">
        <f>'[1]×'!I44/1000</f>
        <v>0.6</v>
      </c>
      <c r="J45" s="26">
        <f>'[1]×'!J44/1000</f>
        <v>0.1</v>
      </c>
      <c r="K45" s="26" t="s">
        <v>17</v>
      </c>
      <c r="L45" s="26">
        <f>'[1]×'!L44/1000</f>
        <v>0.1</v>
      </c>
    </row>
    <row r="46" spans="1:12" ht="11.25" customHeight="1">
      <c r="A46" s="2"/>
      <c r="B46" s="11" t="s">
        <v>27</v>
      </c>
      <c r="C46" s="8"/>
      <c r="D46" s="26">
        <f>'[1]×'!D45/1000</f>
        <v>7.4</v>
      </c>
      <c r="E46" s="26">
        <f>'[1]×'!E45/1000</f>
        <v>2.3</v>
      </c>
      <c r="F46" s="26">
        <f>'[1]×'!F45/1000</f>
        <v>0.4</v>
      </c>
      <c r="G46" s="26">
        <f>'[1]×'!G45/1000</f>
        <v>4.7</v>
      </c>
      <c r="H46" s="26">
        <f>'[1]×'!H45/1000</f>
        <v>0.4</v>
      </c>
      <c r="I46" s="26">
        <f>'[1]×'!I45/1000</f>
        <v>2.3</v>
      </c>
      <c r="J46" s="26">
        <f>'[1]×'!J45/1000</f>
        <v>0.5</v>
      </c>
      <c r="K46" s="26">
        <f>'[1]×'!K45/1000</f>
        <v>1.3</v>
      </c>
      <c r="L46" s="26" t="s">
        <v>17</v>
      </c>
    </row>
    <row r="47" spans="1:12" ht="11.25" customHeight="1">
      <c r="A47" s="2"/>
      <c r="B47" s="11" t="s">
        <v>18</v>
      </c>
      <c r="C47" s="8"/>
      <c r="D47" s="26">
        <f>'[1]×'!D46/1000</f>
        <v>10.3</v>
      </c>
      <c r="E47" s="26">
        <f>'[1]×'!E46/1000</f>
        <v>1</v>
      </c>
      <c r="F47" s="26" t="s">
        <v>17</v>
      </c>
      <c r="G47" s="26">
        <f>'[1]×'!G46/1000</f>
        <v>9.3</v>
      </c>
      <c r="H47" s="26">
        <f>'[1]×'!H46/1000</f>
        <v>0.6</v>
      </c>
      <c r="I47" s="26">
        <f>'[1]×'!I46/1000</f>
        <v>7.5</v>
      </c>
      <c r="J47" s="26">
        <f>'[1]×'!J46/1000</f>
        <v>0.1</v>
      </c>
      <c r="K47" s="26">
        <f>'[1]×'!K46/1000</f>
        <v>0.1</v>
      </c>
      <c r="L47" s="26">
        <f>'[1]×'!L46/1000</f>
        <v>0</v>
      </c>
    </row>
    <row r="48" spans="1:12" ht="11.25" customHeight="1">
      <c r="A48" s="2"/>
      <c r="B48" s="11" t="s">
        <v>19</v>
      </c>
      <c r="C48" s="8"/>
      <c r="D48" s="26">
        <f>'[1]×'!D47/1000</f>
        <v>7.5</v>
      </c>
      <c r="E48" s="26">
        <f>'[1]×'!E47/1000</f>
        <v>0.4</v>
      </c>
      <c r="F48" s="26">
        <f>'[1]×'!F47/1000</f>
        <v>0</v>
      </c>
      <c r="G48" s="26">
        <f>'[1]×'!G47/1000</f>
        <v>7.1</v>
      </c>
      <c r="H48" s="26">
        <f>'[1]×'!H47/1000</f>
        <v>0.2</v>
      </c>
      <c r="I48" s="26">
        <f>'[1]×'!I47/1000</f>
        <v>5.1</v>
      </c>
      <c r="J48" s="26">
        <f>'[1]×'!J47/1000</f>
        <v>0.1</v>
      </c>
      <c r="K48" s="26">
        <f>'[1]×'!K47/1000</f>
        <v>0.4</v>
      </c>
      <c r="L48" s="26" t="s">
        <v>17</v>
      </c>
    </row>
    <row r="49" spans="1:12" ht="11.25" customHeight="1">
      <c r="A49" s="2"/>
      <c r="B49" s="11" t="s">
        <v>16</v>
      </c>
      <c r="C49" s="8"/>
      <c r="D49" s="26">
        <f>'[1]×'!D48/1000</f>
        <v>3.8</v>
      </c>
      <c r="E49" s="26" t="s">
        <v>17</v>
      </c>
      <c r="F49" s="26" t="s">
        <v>17</v>
      </c>
      <c r="G49" s="26">
        <f>'[1]×'!G48/1000</f>
        <v>3.8</v>
      </c>
      <c r="H49" s="26">
        <f>'[1]×'!H48/1000</f>
        <v>0.1</v>
      </c>
      <c r="I49" s="26">
        <f>'[1]×'!I48/1000</f>
        <v>3.4</v>
      </c>
      <c r="J49" s="26">
        <f>'[1]×'!J48/1000</f>
        <v>0</v>
      </c>
      <c r="K49" s="26" t="s">
        <v>17</v>
      </c>
      <c r="L49" s="26" t="s">
        <v>17</v>
      </c>
    </row>
    <row r="50" spans="1:12" ht="11.25" customHeight="1">
      <c r="A50" s="2"/>
      <c r="B50" s="4" t="s">
        <v>34</v>
      </c>
      <c r="C50" s="8"/>
      <c r="D50" s="26">
        <f>'[1]×'!D49/1000</f>
        <v>22.8</v>
      </c>
      <c r="E50" s="26">
        <f>'[1]×'!E49/1000</f>
        <v>4.3</v>
      </c>
      <c r="F50" s="26">
        <f>'[1]×'!F49/1000</f>
        <v>0.4</v>
      </c>
      <c r="G50" s="26">
        <f>'[1]×'!G49/1000</f>
        <v>18</v>
      </c>
      <c r="H50" s="26">
        <f>'[1]×'!H49/1000</f>
        <v>1.8</v>
      </c>
      <c r="I50" s="26">
        <f>'[1]×'!I49/1000</f>
        <v>12.2</v>
      </c>
      <c r="J50" s="26">
        <f>'[1]×'!J49/1000</f>
        <v>0.8</v>
      </c>
      <c r="K50" s="26">
        <f>'[1]×'!K49/1000</f>
        <v>1.5</v>
      </c>
      <c r="L50" s="26">
        <f>'[1]×'!L49/1000</f>
        <v>0.1</v>
      </c>
    </row>
    <row r="51" spans="1:12" ht="11.25" customHeight="1">
      <c r="A51" s="2"/>
      <c r="B51" s="21" t="s">
        <v>9</v>
      </c>
      <c r="C51" s="8"/>
      <c r="D51" s="26">
        <f>'[1]×'!D50/1000</f>
        <v>13.5</v>
      </c>
      <c r="E51" s="26" t="s">
        <v>17</v>
      </c>
      <c r="F51" s="26" t="s">
        <v>17</v>
      </c>
      <c r="G51" s="26">
        <f>'[1]×'!G50/1000</f>
        <v>13.5</v>
      </c>
      <c r="H51" s="26" t="s">
        <v>17</v>
      </c>
      <c r="I51" s="26">
        <f>'[1]×'!I50/1000</f>
        <v>12.6</v>
      </c>
      <c r="J51" s="26">
        <f>'[1]×'!J50/1000</f>
        <v>0</v>
      </c>
      <c r="K51" s="26" t="s">
        <v>17</v>
      </c>
      <c r="L51" s="26" t="s">
        <v>17</v>
      </c>
    </row>
    <row r="52" spans="1:12" ht="11.25" customHeight="1">
      <c r="A52" s="2"/>
      <c r="B52" s="11" t="s">
        <v>10</v>
      </c>
      <c r="C52" s="8"/>
      <c r="D52" s="26">
        <f>'[1]×'!D51/1000</f>
        <v>5.8</v>
      </c>
      <c r="E52" s="26">
        <f>'[1]×'!E51/1000</f>
        <v>0.4</v>
      </c>
      <c r="F52" s="26" t="s">
        <v>17</v>
      </c>
      <c r="G52" s="26">
        <f>'[1]×'!G51/1000</f>
        <v>4.6</v>
      </c>
      <c r="H52" s="26">
        <f>'[1]×'!H51/1000</f>
        <v>0.5</v>
      </c>
      <c r="I52" s="26">
        <f>'[1]×'!I51/1000</f>
        <v>2.8</v>
      </c>
      <c r="J52" s="26">
        <f>'[1]×'!J51/1000</f>
        <v>0.3</v>
      </c>
      <c r="K52" s="26">
        <f>'[1]×'!K51/1000</f>
        <v>0.3</v>
      </c>
      <c r="L52" s="26">
        <f>'[1]×'!L51/1000</f>
        <v>0.1</v>
      </c>
    </row>
    <row r="53" spans="1:12" ht="3" customHeight="1">
      <c r="A53" s="2"/>
      <c r="B53" s="4"/>
      <c r="C53" s="8"/>
      <c r="D53" s="26"/>
      <c r="E53" s="26"/>
      <c r="F53" s="26"/>
      <c r="G53" s="26"/>
      <c r="H53" s="26"/>
      <c r="I53" s="26"/>
      <c r="J53" s="26"/>
      <c r="K53" s="26"/>
      <c r="L53" s="26"/>
    </row>
    <row r="54" spans="1:12" ht="12" customHeight="1">
      <c r="A54" s="13"/>
      <c r="B54" s="24" t="s">
        <v>31</v>
      </c>
      <c r="C54" s="12"/>
      <c r="D54" s="25">
        <f>'[1]×'!D53/1000</f>
        <v>178.4</v>
      </c>
      <c r="E54" s="25">
        <f>'[1]×'!E53/1000</f>
        <v>14.8</v>
      </c>
      <c r="F54" s="25">
        <f>'[1]×'!F53/1000</f>
        <v>20.9</v>
      </c>
      <c r="G54" s="25">
        <f>'[1]×'!G53/1000</f>
        <v>142.3</v>
      </c>
      <c r="H54" s="25">
        <f>'[1]×'!H53/1000</f>
        <v>5</v>
      </c>
      <c r="I54" s="25">
        <f>'[1]×'!I53/1000</f>
        <v>72.9</v>
      </c>
      <c r="J54" s="25">
        <f>'[1]×'!J53/1000</f>
        <v>40.1</v>
      </c>
      <c r="K54" s="25">
        <f>'[1]×'!K53/1000</f>
        <v>8.8</v>
      </c>
      <c r="L54" s="25">
        <f>'[1]×'!L53/1000</f>
        <v>1.7</v>
      </c>
    </row>
    <row r="55" spans="1:12" ht="11.25" customHeight="1">
      <c r="A55" s="2"/>
      <c r="B55" s="11" t="s">
        <v>8</v>
      </c>
      <c r="C55" s="8"/>
      <c r="D55" s="26">
        <f>'[1]×'!D54/1000</f>
        <v>16.1</v>
      </c>
      <c r="E55" s="26">
        <f>'[1]×'!E54/1000</f>
        <v>2.5</v>
      </c>
      <c r="F55" s="26">
        <f>'[1]×'!F54/1000</f>
        <v>11.3</v>
      </c>
      <c r="G55" s="26">
        <f>'[1]×'!G54/1000</f>
        <v>2.3</v>
      </c>
      <c r="H55" s="26">
        <f>'[1]×'!H54/1000</f>
        <v>0.1</v>
      </c>
      <c r="I55" s="26">
        <f>'[1]×'!I54/1000</f>
        <v>0.7</v>
      </c>
      <c r="J55" s="26">
        <f>'[1]×'!J54/1000</f>
        <v>1</v>
      </c>
      <c r="K55" s="26">
        <f>'[1]×'!K54/1000</f>
        <v>0.2</v>
      </c>
      <c r="L55" s="26" t="s">
        <v>17</v>
      </c>
    </row>
    <row r="56" spans="1:12" ht="11.25" customHeight="1">
      <c r="A56" s="2"/>
      <c r="B56" s="11" t="s">
        <v>0</v>
      </c>
      <c r="C56" s="8"/>
      <c r="D56" s="26">
        <f>'[1]×'!D55/1000</f>
        <v>0.3</v>
      </c>
      <c r="E56" s="26" t="s">
        <v>17</v>
      </c>
      <c r="F56" s="26">
        <f>'[1]×'!F55/1000</f>
        <v>0.1</v>
      </c>
      <c r="G56" s="26">
        <f>'[1]×'!G55/1000</f>
        <v>0.1</v>
      </c>
      <c r="H56" s="26" t="s">
        <v>17</v>
      </c>
      <c r="I56" s="26">
        <f>'[1]×'!I55/1000</f>
        <v>0.1</v>
      </c>
      <c r="J56" s="26" t="s">
        <v>17</v>
      </c>
      <c r="K56" s="26" t="s">
        <v>17</v>
      </c>
      <c r="L56" s="26" t="s">
        <v>17</v>
      </c>
    </row>
    <row r="57" spans="1:12" ht="11.25" customHeight="1">
      <c r="A57" s="2"/>
      <c r="B57" s="11" t="s">
        <v>1</v>
      </c>
      <c r="C57" s="8"/>
      <c r="D57" s="26">
        <f>'[1]×'!D56/1000</f>
        <v>0.7</v>
      </c>
      <c r="E57" s="26">
        <f>'[1]×'!E56/1000</f>
        <v>0</v>
      </c>
      <c r="F57" s="26">
        <f>'[1]×'!F56/1000</f>
        <v>0.4</v>
      </c>
      <c r="G57" s="26">
        <f>'[1]×'!G56/1000</f>
        <v>0.2</v>
      </c>
      <c r="H57" s="26">
        <f>'[1]×'!H56/1000</f>
        <v>0</v>
      </c>
      <c r="I57" s="26">
        <f>'[1]×'!I56/1000</f>
        <v>0</v>
      </c>
      <c r="J57" s="26">
        <f>'[1]×'!J56/1000</f>
        <v>0.1</v>
      </c>
      <c r="K57" s="26" t="s">
        <v>17</v>
      </c>
      <c r="L57" s="26" t="s">
        <v>17</v>
      </c>
    </row>
    <row r="58" spans="1:12" ht="11.25" customHeight="1">
      <c r="A58" s="2"/>
      <c r="B58" s="11" t="s">
        <v>2</v>
      </c>
      <c r="C58" s="8"/>
      <c r="D58" s="26">
        <f>'[1]×'!D57/1000</f>
        <v>0.1</v>
      </c>
      <c r="E58" s="26" t="s">
        <v>17</v>
      </c>
      <c r="F58" s="26" t="s">
        <v>17</v>
      </c>
      <c r="G58" s="26">
        <f>'[1]×'!G57/1000</f>
        <v>0.1</v>
      </c>
      <c r="H58" s="26" t="s">
        <v>17</v>
      </c>
      <c r="I58" s="26">
        <f>'[1]×'!I57/1000</f>
        <v>0</v>
      </c>
      <c r="J58" s="26" t="s">
        <v>17</v>
      </c>
      <c r="K58" s="26" t="s">
        <v>17</v>
      </c>
      <c r="L58" s="26" t="s">
        <v>17</v>
      </c>
    </row>
    <row r="59" spans="1:12" ht="11.25" customHeight="1">
      <c r="A59" s="2"/>
      <c r="B59" s="11" t="s">
        <v>3</v>
      </c>
      <c r="C59" s="8"/>
      <c r="D59" s="26">
        <f>'[1]×'!D58/1000</f>
        <v>5.3</v>
      </c>
      <c r="E59" s="26">
        <f>'[1]×'!E58/1000</f>
        <v>0</v>
      </c>
      <c r="F59" s="26">
        <f>'[1]×'!F58/1000</f>
        <v>0.7</v>
      </c>
      <c r="G59" s="26">
        <f>'[1]×'!G58/1000</f>
        <v>4.6</v>
      </c>
      <c r="H59" s="26">
        <f>'[1]×'!H58/1000</f>
        <v>0.9</v>
      </c>
      <c r="I59" s="26">
        <f>'[1]×'!I58/1000</f>
        <v>2.8</v>
      </c>
      <c r="J59" s="26">
        <f>'[1]×'!J58/1000</f>
        <v>0.5</v>
      </c>
      <c r="K59" s="26">
        <f>'[1]×'!K58/1000</f>
        <v>0.2</v>
      </c>
      <c r="L59" s="26">
        <f>'[1]×'!L58/1000</f>
        <v>0.1</v>
      </c>
    </row>
    <row r="60" spans="1:12" ht="11.25" customHeight="1">
      <c r="A60" s="2"/>
      <c r="B60" s="11" t="s">
        <v>4</v>
      </c>
      <c r="C60" s="8"/>
      <c r="D60" s="26">
        <f>'[1]×'!D59/1000</f>
        <v>12.9</v>
      </c>
      <c r="E60" s="26">
        <f>'[1]×'!E59/1000</f>
        <v>0.7</v>
      </c>
      <c r="F60" s="26">
        <f>'[1]×'!F59/1000</f>
        <v>0.7</v>
      </c>
      <c r="G60" s="26">
        <f>'[1]×'!G59/1000</f>
        <v>11.4</v>
      </c>
      <c r="H60" s="26">
        <f>'[1]×'!H59/1000</f>
        <v>0.6</v>
      </c>
      <c r="I60" s="26">
        <f>'[1]×'!I59/1000</f>
        <v>5.8</v>
      </c>
      <c r="J60" s="26">
        <f>'[1]×'!J59/1000</f>
        <v>3.8</v>
      </c>
      <c r="K60" s="26">
        <f>'[1]×'!K59/1000</f>
        <v>0.5</v>
      </c>
      <c r="L60" s="26">
        <f>'[1]×'!L59/1000</f>
        <v>0.3</v>
      </c>
    </row>
    <row r="61" spans="1:12" ht="11.25" customHeight="1">
      <c r="A61" s="2"/>
      <c r="B61" s="11" t="s">
        <v>28</v>
      </c>
      <c r="C61" s="8"/>
      <c r="D61" s="26">
        <f>'[1]×'!D60/1000</f>
        <v>0.4</v>
      </c>
      <c r="E61" s="26" t="s">
        <v>17</v>
      </c>
      <c r="F61" s="26" t="s">
        <v>17</v>
      </c>
      <c r="G61" s="26">
        <f>'[1]×'!G60/1000</f>
        <v>0.4</v>
      </c>
      <c r="H61" s="26">
        <f>'[1]×'!H60/1000</f>
        <v>0.1</v>
      </c>
      <c r="I61" s="26">
        <f>'[1]×'!I60/1000</f>
        <v>0</v>
      </c>
      <c r="J61" s="26">
        <f>'[1]×'!J60/1000</f>
        <v>0</v>
      </c>
      <c r="K61" s="26">
        <f>'[1]×'!K60/1000</f>
        <v>0.1</v>
      </c>
      <c r="L61" s="26">
        <f>'[1]×'!L60/1000</f>
        <v>0</v>
      </c>
    </row>
    <row r="62" spans="1:12" ht="11.25" customHeight="1">
      <c r="A62" s="2"/>
      <c r="B62" s="11" t="s">
        <v>13</v>
      </c>
      <c r="C62" s="8"/>
      <c r="D62" s="26">
        <f>'[1]×'!D61/1000</f>
        <v>2</v>
      </c>
      <c r="E62" s="26">
        <f>'[1]×'!E61/1000</f>
        <v>0.1</v>
      </c>
      <c r="F62" s="26" t="s">
        <v>17</v>
      </c>
      <c r="G62" s="26">
        <f>'[1]×'!G61/1000</f>
        <v>1.9</v>
      </c>
      <c r="H62" s="26">
        <f>'[1]×'!H61/1000</f>
        <v>0</v>
      </c>
      <c r="I62" s="26">
        <f>'[1]×'!I61/1000</f>
        <v>0.8</v>
      </c>
      <c r="J62" s="26">
        <f>'[1]×'!J61/1000</f>
        <v>0.2</v>
      </c>
      <c r="K62" s="26">
        <f>'[1]×'!K61/1000</f>
        <v>0.2</v>
      </c>
      <c r="L62" s="26">
        <f>'[1]×'!L61/1000</f>
        <v>0.1</v>
      </c>
    </row>
    <row r="63" spans="1:12" ht="11.25" customHeight="1">
      <c r="A63" s="2"/>
      <c r="B63" s="11" t="s">
        <v>14</v>
      </c>
      <c r="C63" s="8"/>
      <c r="D63" s="26">
        <f>'[1]×'!D62/1000</f>
        <v>1.9</v>
      </c>
      <c r="E63" s="26">
        <f>'[1]×'!E62/1000</f>
        <v>0</v>
      </c>
      <c r="F63" s="26">
        <f>'[1]×'!F62/1000</f>
        <v>0</v>
      </c>
      <c r="G63" s="26">
        <f>'[1]×'!G62/1000</f>
        <v>1.8</v>
      </c>
      <c r="H63" s="26">
        <f>'[1]×'!H62/1000</f>
        <v>0.2</v>
      </c>
      <c r="I63" s="26">
        <f>'[1]×'!I62/1000</f>
        <v>0.7</v>
      </c>
      <c r="J63" s="26">
        <f>'[1]×'!J62/1000</f>
        <v>0.7</v>
      </c>
      <c r="K63" s="26">
        <f>'[1]×'!K62/1000</f>
        <v>0.1</v>
      </c>
      <c r="L63" s="26">
        <f>'[1]×'!L62/1000</f>
        <v>0.1</v>
      </c>
    </row>
    <row r="64" spans="1:12" ht="11.25" customHeight="1">
      <c r="A64" s="2"/>
      <c r="B64" s="11" t="s">
        <v>15</v>
      </c>
      <c r="C64" s="8"/>
      <c r="D64" s="26">
        <f>'[1]×'!D63/1000</f>
        <v>38.2</v>
      </c>
      <c r="E64" s="26">
        <f>'[1]×'!E63/1000</f>
        <v>3.9</v>
      </c>
      <c r="F64" s="26">
        <f>'[1]×'!F63/1000</f>
        <v>3.8</v>
      </c>
      <c r="G64" s="26">
        <f>'[1]×'!G63/1000</f>
        <v>30.5</v>
      </c>
      <c r="H64" s="26">
        <f>'[1]×'!H63/1000</f>
        <v>1.6</v>
      </c>
      <c r="I64" s="26">
        <f>'[1]×'!I63/1000</f>
        <v>9.7</v>
      </c>
      <c r="J64" s="26">
        <f>'[1]×'!J63/1000</f>
        <v>14.1</v>
      </c>
      <c r="K64" s="26">
        <f>'[1]×'!K63/1000</f>
        <v>3.2</v>
      </c>
      <c r="L64" s="26">
        <f>'[1]×'!L63/1000</f>
        <v>0.2</v>
      </c>
    </row>
    <row r="65" spans="1:12" ht="11.25" customHeight="1">
      <c r="A65" s="2"/>
      <c r="B65" s="11" t="s">
        <v>5</v>
      </c>
      <c r="C65" s="8"/>
      <c r="D65" s="26">
        <f>'[1]×'!D64/1000</f>
        <v>4.3</v>
      </c>
      <c r="E65" s="26">
        <f>'[1]×'!E64/1000</f>
        <v>0.1</v>
      </c>
      <c r="F65" s="26">
        <f>'[1]×'!F64/1000</f>
        <v>0</v>
      </c>
      <c r="G65" s="26">
        <f>'[1]×'!G64/1000</f>
        <v>4.1</v>
      </c>
      <c r="H65" s="26">
        <f>'[1]×'!H64/1000</f>
        <v>0.2</v>
      </c>
      <c r="I65" s="26">
        <f>'[1]×'!I64/1000</f>
        <v>3.3</v>
      </c>
      <c r="J65" s="26">
        <f>'[1]×'!J64/1000</f>
        <v>0.4</v>
      </c>
      <c r="K65" s="26" t="s">
        <v>17</v>
      </c>
      <c r="L65" s="26">
        <f>'[1]×'!L64/1000</f>
        <v>0.1</v>
      </c>
    </row>
    <row r="66" spans="1:12" ht="11.25" customHeight="1">
      <c r="A66" s="2"/>
      <c r="B66" s="11" t="s">
        <v>6</v>
      </c>
      <c r="C66" s="8"/>
      <c r="D66" s="26">
        <f>'[1]×'!D65/1000</f>
        <v>1.5</v>
      </c>
      <c r="E66" s="26">
        <f>'[1]×'!E65/1000</f>
        <v>0.3</v>
      </c>
      <c r="F66" s="26">
        <f>'[1]×'!F65/1000</f>
        <v>0.4</v>
      </c>
      <c r="G66" s="26">
        <f>'[1]×'!G65/1000</f>
        <v>0.8</v>
      </c>
      <c r="H66" s="26">
        <f>'[1]×'!H65/1000</f>
        <v>0.3</v>
      </c>
      <c r="I66" s="26">
        <f>'[1]×'!I65/1000</f>
        <v>0.2</v>
      </c>
      <c r="J66" s="26">
        <f>'[1]×'!J65/1000</f>
        <v>0.2</v>
      </c>
      <c r="K66" s="26" t="s">
        <v>17</v>
      </c>
      <c r="L66" s="26" t="s">
        <v>17</v>
      </c>
    </row>
    <row r="67" spans="1:12" ht="11.25" customHeight="1">
      <c r="A67" s="2"/>
      <c r="B67" s="11" t="s">
        <v>27</v>
      </c>
      <c r="C67" s="8"/>
      <c r="D67" s="26">
        <f>'[1]×'!D66/1000</f>
        <v>13.4</v>
      </c>
      <c r="E67" s="26">
        <f>'[1]×'!E66/1000</f>
        <v>2.7</v>
      </c>
      <c r="F67" s="26">
        <f>'[1]×'!F66/1000</f>
        <v>1.6</v>
      </c>
      <c r="G67" s="26">
        <f>'[1]×'!G66/1000</f>
        <v>9</v>
      </c>
      <c r="H67" s="26">
        <f>'[1]×'!H66/1000</f>
        <v>0.2</v>
      </c>
      <c r="I67" s="26">
        <f>'[1]×'!I66/1000</f>
        <v>2.3</v>
      </c>
      <c r="J67" s="26">
        <f>'[1]×'!J66/1000</f>
        <v>4.3</v>
      </c>
      <c r="K67" s="26">
        <f>'[1]×'!K66/1000</f>
        <v>1.9</v>
      </c>
      <c r="L67" s="26" t="s">
        <v>17</v>
      </c>
    </row>
    <row r="68" spans="1:12" ht="11.25" customHeight="1">
      <c r="A68" s="2"/>
      <c r="B68" s="11" t="s">
        <v>18</v>
      </c>
      <c r="C68" s="8"/>
      <c r="D68" s="26">
        <f>'[1]×'!D67/1000</f>
        <v>37.8</v>
      </c>
      <c r="E68" s="26">
        <f>'[1]×'!E67/1000</f>
        <v>0.1</v>
      </c>
      <c r="F68" s="26">
        <f>'[1]×'!F67/1000</f>
        <v>0.3</v>
      </c>
      <c r="G68" s="26">
        <f>'[1]×'!G67/1000</f>
        <v>37.4</v>
      </c>
      <c r="H68" s="26">
        <f>'[1]×'!H67/1000</f>
        <v>0.2</v>
      </c>
      <c r="I68" s="26">
        <f>'[1]×'!I67/1000</f>
        <v>25.2</v>
      </c>
      <c r="J68" s="26">
        <f>'[1]×'!J67/1000</f>
        <v>7.1</v>
      </c>
      <c r="K68" s="26">
        <f>'[1]×'!K67/1000</f>
        <v>0.3</v>
      </c>
      <c r="L68" s="26">
        <f>'[1]×'!L67/1000</f>
        <v>0.3</v>
      </c>
    </row>
    <row r="69" spans="1:12" ht="11.25" customHeight="1">
      <c r="A69" s="2"/>
      <c r="B69" s="11" t="s">
        <v>19</v>
      </c>
      <c r="C69" s="8"/>
      <c r="D69" s="26">
        <f>'[1]×'!D68/1000</f>
        <v>11</v>
      </c>
      <c r="E69" s="26">
        <f>'[1]×'!E68/1000</f>
        <v>1.2</v>
      </c>
      <c r="F69" s="26">
        <f>'[1]×'!F68/1000</f>
        <v>0.1</v>
      </c>
      <c r="G69" s="26">
        <f>'[1]×'!G68/1000</f>
        <v>9.6</v>
      </c>
      <c r="H69" s="26" t="s">
        <v>17</v>
      </c>
      <c r="I69" s="26">
        <f>'[1]×'!I68/1000</f>
        <v>7.3</v>
      </c>
      <c r="J69" s="26">
        <f>'[1]×'!J68/1000</f>
        <v>0.7</v>
      </c>
      <c r="K69" s="26">
        <f>'[1]×'!K68/1000</f>
        <v>0.3</v>
      </c>
      <c r="L69" s="26">
        <f>'[1]×'!L68/1000</f>
        <v>0</v>
      </c>
    </row>
    <row r="70" spans="1:12" ht="11.25" customHeight="1">
      <c r="A70" s="2"/>
      <c r="B70" s="11" t="s">
        <v>16</v>
      </c>
      <c r="C70" s="8"/>
      <c r="D70" s="26">
        <f>'[1]×'!D69/1000</f>
        <v>2.6</v>
      </c>
      <c r="E70" s="26" t="s">
        <v>17</v>
      </c>
      <c r="F70" s="26" t="s">
        <v>17</v>
      </c>
      <c r="G70" s="26">
        <f>'[1]×'!G69/1000</f>
        <v>2.6</v>
      </c>
      <c r="H70" s="26">
        <f>'[1]×'!H69/1000</f>
        <v>0</v>
      </c>
      <c r="I70" s="26">
        <f>'[1]×'!I69/1000</f>
        <v>1.6</v>
      </c>
      <c r="J70" s="26">
        <f>'[1]×'!J69/1000</f>
        <v>0.7</v>
      </c>
      <c r="K70" s="26">
        <f>'[1]×'!K69/1000</f>
        <v>0.1</v>
      </c>
      <c r="L70" s="26" t="s">
        <v>17</v>
      </c>
    </row>
    <row r="71" spans="1:12" ht="11.25" customHeight="1">
      <c r="A71" s="2"/>
      <c r="B71" s="4" t="s">
        <v>34</v>
      </c>
      <c r="C71" s="8"/>
      <c r="D71" s="26">
        <f>'[1]×'!D70/1000</f>
        <v>18.2</v>
      </c>
      <c r="E71" s="26">
        <f>'[1]×'!E70/1000</f>
        <v>2.8</v>
      </c>
      <c r="F71" s="26">
        <f>'[1]×'!F70/1000</f>
        <v>1.3</v>
      </c>
      <c r="G71" s="26">
        <f>'[1]×'!G70/1000</f>
        <v>14.1</v>
      </c>
      <c r="H71" s="26">
        <f>'[1]×'!H70/1000</f>
        <v>0.5</v>
      </c>
      <c r="I71" s="26">
        <f>'[1]×'!I70/1000</f>
        <v>6.3</v>
      </c>
      <c r="J71" s="26">
        <f>'[1]×'!J70/1000</f>
        <v>4.4</v>
      </c>
      <c r="K71" s="26">
        <f>'[1]×'!K70/1000</f>
        <v>1.1</v>
      </c>
      <c r="L71" s="26">
        <f>'[1]×'!L70/1000</f>
        <v>0.2</v>
      </c>
    </row>
    <row r="72" spans="1:12" ht="11.25" customHeight="1">
      <c r="A72" s="2"/>
      <c r="B72" s="21" t="s">
        <v>9</v>
      </c>
      <c r="C72" s="8"/>
      <c r="D72" s="26">
        <f>'[1]×'!D71/1000</f>
        <v>5.9</v>
      </c>
      <c r="E72" s="26" t="s">
        <v>17</v>
      </c>
      <c r="F72" s="26" t="s">
        <v>17</v>
      </c>
      <c r="G72" s="26">
        <f>'[1]×'!G71/1000</f>
        <v>5.9</v>
      </c>
      <c r="H72" s="26" t="s">
        <v>17</v>
      </c>
      <c r="I72" s="26">
        <f>'[1]×'!I71/1000</f>
        <v>4</v>
      </c>
      <c r="J72" s="26">
        <f>'[1]×'!J71/1000</f>
        <v>0.2</v>
      </c>
      <c r="K72" s="26">
        <f>'[1]×'!K71/1000</f>
        <v>0.1</v>
      </c>
      <c r="L72" s="26" t="s">
        <v>17</v>
      </c>
    </row>
    <row r="73" spans="1:12" ht="11.25" customHeight="1">
      <c r="A73" s="2"/>
      <c r="B73" s="11" t="s">
        <v>10</v>
      </c>
      <c r="C73" s="8"/>
      <c r="D73" s="26">
        <f>'[1]×'!D72/1000</f>
        <v>6</v>
      </c>
      <c r="E73" s="26">
        <f>'[1]×'!E72/1000</f>
        <v>0.1</v>
      </c>
      <c r="F73" s="26">
        <f>'[1]×'!F72/1000</f>
        <v>0.2</v>
      </c>
      <c r="G73" s="26">
        <f>'[1]×'!G72/1000</f>
        <v>5.4</v>
      </c>
      <c r="H73" s="26">
        <f>'[1]×'!H72/1000</f>
        <v>0.2</v>
      </c>
      <c r="I73" s="26">
        <f>'[1]×'!I72/1000</f>
        <v>2</v>
      </c>
      <c r="J73" s="26">
        <f>'[1]×'!J72/1000</f>
        <v>1.8</v>
      </c>
      <c r="K73" s="26">
        <f>'[1]×'!K72/1000</f>
        <v>0.5</v>
      </c>
      <c r="L73" s="26">
        <f>'[1]×'!L72/1000</f>
        <v>0.2</v>
      </c>
    </row>
    <row r="74" spans="1:13" ht="4.5" customHeight="1" thickBot="1">
      <c r="A74" s="3"/>
      <c r="B74" s="3"/>
      <c r="C74" s="9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ht="4.5" customHeight="1"/>
    <row r="76" s="2" customFormat="1" ht="12.75" customHeight="1">
      <c r="B76" s="2" t="s">
        <v>32</v>
      </c>
    </row>
    <row r="77" s="2" customFormat="1" ht="12.75" customHeight="1">
      <c r="B77" s="2" t="s">
        <v>36</v>
      </c>
    </row>
  </sheetData>
  <sheetProtection/>
  <mergeCells count="12">
    <mergeCell ref="L6:M6"/>
    <mergeCell ref="L7:M7"/>
    <mergeCell ref="L8:M8"/>
    <mergeCell ref="L9:M9"/>
    <mergeCell ref="G5:M5"/>
    <mergeCell ref="A1:L1"/>
    <mergeCell ref="E5:E9"/>
    <mergeCell ref="F5:F9"/>
    <mergeCell ref="G6:G9"/>
    <mergeCell ref="D5:D9"/>
    <mergeCell ref="H6:H9"/>
    <mergeCell ref="I6:I9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2011-10-05T00:01:40Z</cp:lastPrinted>
  <dcterms:created xsi:type="dcterms:W3CDTF">2000-09-11T06:15:18Z</dcterms:created>
  <dcterms:modified xsi:type="dcterms:W3CDTF">2011-12-15T00:29:59Z</dcterms:modified>
  <cp:category/>
  <cp:version/>
  <cp:contentType/>
  <cp:contentStatus/>
</cp:coreProperties>
</file>